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U MOBILE ESTOFADOS" sheetId="1" r:id="rId4"/>
    <sheet state="visible" name="PIU POLTRONAS, CHAISES E PUFFS" sheetId="2" r:id="rId5"/>
    <sheet state="hidden" name="PIU MOBILE CAMAS" sheetId="3" r:id="rId6"/>
    <sheet state="visible" name="PIU - DESIGNERS" sheetId="4" r:id="rId7"/>
  </sheets>
  <definedNames/>
  <calcPr/>
  <extLst>
    <ext uri="GoogleSheetsCustomDataVersion2">
      <go:sheetsCustomData xmlns:go="http://customooxmlschemas.google.com/" r:id="rId8" roundtripDataChecksum="GHeArgL1RkrnqHbE2FL9T9CWzVIG4SHidvV1TDkvA1Y="/>
    </ext>
  </extLst>
</workbook>
</file>

<file path=xl/sharedStrings.xml><?xml version="1.0" encoding="utf-8"?>
<sst xmlns="http://schemas.openxmlformats.org/spreadsheetml/2006/main" count="6856" uniqueCount="1700">
  <si>
    <t xml:space="preserve">TABELA DE PRODUTOS PIU MOBILE </t>
  </si>
  <si>
    <t>VIGENCIA DESTA TABELA À PARTIR DE AGOSTO/2025</t>
  </si>
  <si>
    <t>PRAZO DE PAGAMENTO 21DD - FRETE FOB - EMPRESA REGIME NORMAL - LUCRO PRESUMIDO</t>
  </si>
  <si>
    <t>COURO SOMENTE FORN E COM AUTORIZAÇÃO PRÉVIA - PREÇO LINHA C</t>
  </si>
  <si>
    <t>VENDA DE TECIDOS SOB CONSULTA E COM MÍNIMO DE 5 METROS.</t>
  </si>
  <si>
    <t>MT.</t>
  </si>
  <si>
    <t>TECIDO A METRO</t>
  </si>
  <si>
    <t>Produto</t>
  </si>
  <si>
    <t>C</t>
  </si>
  <si>
    <t>P</t>
  </si>
  <si>
    <t>A</t>
  </si>
  <si>
    <t>Braço</t>
  </si>
  <si>
    <t>Tec.</t>
  </si>
  <si>
    <t>Couro FORN</t>
  </si>
  <si>
    <t>FORN</t>
  </si>
  <si>
    <t>FX A</t>
  </si>
  <si>
    <t>FX B</t>
  </si>
  <si>
    <t>FX C</t>
  </si>
  <si>
    <t>FX D</t>
  </si>
  <si>
    <t>FX E</t>
  </si>
  <si>
    <t>FX F</t>
  </si>
  <si>
    <t>FX G</t>
  </si>
  <si>
    <t>FX H</t>
  </si>
  <si>
    <t>FX I</t>
  </si>
  <si>
    <t>FX J / N</t>
  </si>
  <si>
    <t>FX R</t>
  </si>
  <si>
    <t>FX V</t>
  </si>
  <si>
    <t>FX KNIT</t>
  </si>
  <si>
    <t>-</t>
  </si>
  <si>
    <t>ALMOFADAS DECORATIVAS</t>
  </si>
  <si>
    <t>ALMOFADA DECORATIVA 0,40X0,40</t>
  </si>
  <si>
    <t>ALMOFADA DECORATIVA 0,45X0,45</t>
  </si>
  <si>
    <t>ALMOFADA DECORATIVA 0,50X0,50</t>
  </si>
  <si>
    <t>ALMOFADA DECORATIVA 0,55X0,55</t>
  </si>
  <si>
    <t>ALMOFADA DECORATIVA 0,60X0,60</t>
  </si>
  <si>
    <t>ALMOFADA DECORATIVA 0,65X0,65</t>
  </si>
  <si>
    <t>ALMOFADA DECORATIVA 0,70X0,70</t>
  </si>
  <si>
    <t>ALOFI - base (mdf) e pés (aço carbono) com lâmina natural</t>
  </si>
  <si>
    <t>ALOFI 1B 0,23 - 2,03X1,00 2AS</t>
  </si>
  <si>
    <t>ALOFI 1B 0,23 - 2,23X1,00 2AS</t>
  </si>
  <si>
    <t>ALOFI 1B 0,23 - 2,43X1,00 2AS</t>
  </si>
  <si>
    <t>ALOFI 1B 0,23 - 2,63X1,00 2AS</t>
  </si>
  <si>
    <t>ALOFI 1B 0,23 - 2,83X1,00 2AS</t>
  </si>
  <si>
    <t>ALOFI 1B 1,13 1AS</t>
  </si>
  <si>
    <t>ALOFI 1B 1,23 1AS</t>
  </si>
  <si>
    <t>ALOFI 1B 1,33 1AS</t>
  </si>
  <si>
    <t>ALOFI 1B 1,43 1AS</t>
  </si>
  <si>
    <t>ALOFI 1B 1,53 1AS</t>
  </si>
  <si>
    <t>ALOFI 1B 0,23 AV 0,47 - 2,50X1,00 2AS</t>
  </si>
  <si>
    <t>ALOFI 1B 0,23 AV 0,47 - 2,70X1,00 2AS</t>
  </si>
  <si>
    <t>ALOFI 1B 0,23 AV 0,47 - 2,90X1,00 2AS</t>
  </si>
  <si>
    <t>ALOFI 1B 0,23 AV 0,47 - 3,10X1,00 2AS</t>
  </si>
  <si>
    <t>ALOFI 1B 0,23 AV 0,47 - 3,30X1,00 2AS</t>
  </si>
  <si>
    <t>ALOFI 2B 0,23 - 2,26X1,00 2AS</t>
  </si>
  <si>
    <t>ALOFI 2B 0,23 - 2,46X1,00 2AS</t>
  </si>
  <si>
    <t>ALOFI 2B 0,23 - 2,66X1,00 2AS</t>
  </si>
  <si>
    <t>ALOFI 2B 0,23 - 2,86X1,00 2AS</t>
  </si>
  <si>
    <t>ALOFI 2B 0,23 - 3,06X1,00 2AS</t>
  </si>
  <si>
    <t>ALOFI 2B 0,23 AV 0,47 - 2,73X1,00 2AS</t>
  </si>
  <si>
    <t>ALOFI 2B 0,23 AV 0,47 - 2,93X1,00 2AS</t>
  </si>
  <si>
    <t>ALOFI 2B 0,23 AV 0,47 - 3,13X1,00 2AS</t>
  </si>
  <si>
    <t>ALOFI 2B 0,23 AV 0,47 - 3,33X1,00 2AS</t>
  </si>
  <si>
    <t>ALOFI 2B 0,23 AV 0,47 - 3,53X1,00 2AS</t>
  </si>
  <si>
    <t>ALOFI SB 0,90 1AS</t>
  </si>
  <si>
    <t>ALOFI SB 1,00 1AS</t>
  </si>
  <si>
    <t>ALOFI SB 1,10 1AS</t>
  </si>
  <si>
    <t>ALOFI SB 1,20 1AS</t>
  </si>
  <si>
    <t>ALOFI SB 1,30 1AS</t>
  </si>
  <si>
    <t>ALOFI SB 1,80 2AS</t>
  </si>
  <si>
    <t>ALOFI SB 2,00 2AS</t>
  </si>
  <si>
    <t>ALOFI SB 2,20 2AS</t>
  </si>
  <si>
    <t>ALOFI SB 2,40 2AS</t>
  </si>
  <si>
    <t>ALOFI SB 2,60 2AS</t>
  </si>
  <si>
    <t>ALOFI CH 1,13X1,55 1AS</t>
  </si>
  <si>
    <t>ALOFI CH 1,23X1,55 1AS</t>
  </si>
  <si>
    <t>ALOFI CH 1,33X1,55 1AS</t>
  </si>
  <si>
    <t>ALOFI CH AV 1,60X1,55 1AS</t>
  </si>
  <si>
    <t>ALOFI CH AV 1,70X1,55 1AS</t>
  </si>
  <si>
    <t>ALOFI CH AV 1,80X1,55 1AS</t>
  </si>
  <si>
    <t>ALOFI PUFF 1,00X1,00</t>
  </si>
  <si>
    <t>ALOFI PUFF 1,20X0,70</t>
  </si>
  <si>
    <t>ARTEMIS</t>
  </si>
  <si>
    <t>ARTEMIS 1B 0,19 - 2,25X1,08 1AS</t>
  </si>
  <si>
    <t>ARTEMIS 1B 0,19 - 2,45X1,08 1AS</t>
  </si>
  <si>
    <t>ARTEMIS 1B 0,19 - 2,65X1,08 1AS</t>
  </si>
  <si>
    <t>ARTEMIS 2B 0,19 - 2,45X1,08 1AS</t>
  </si>
  <si>
    <t>ARTEMIS 2B 0,19 - 2,65X1,08 1AS</t>
  </si>
  <si>
    <t>ARTEMIS 2B 0,19 - 2,85X1,08 1AS</t>
  </si>
  <si>
    <t>ARTEMIS 2B 0,19 - 3,05X1,08 1AS</t>
  </si>
  <si>
    <t>ARTEMIS 2B 0,19 - 3,25X1,08 1AS</t>
  </si>
  <si>
    <t>ARTEMIS CH 1,35X1,63 1AS</t>
  </si>
  <si>
    <t>ARTEMIS CH 1,45X1,63 1AS</t>
  </si>
  <si>
    <t>ARTEMIS CH 1,55X1,63 1AS</t>
  </si>
  <si>
    <t>AYOLAS - base em mdf com lâmina natural</t>
  </si>
  <si>
    <t>AYOLAS 1B 0,25 - 1,90X1,04 1AS</t>
  </si>
  <si>
    <t>AYOLAS 1B 0,25 - 2,10X1,04 1AS</t>
  </si>
  <si>
    <t>AYOLAS 1B 0,25 - 2,30X1,04 1AS</t>
  </si>
  <si>
    <t>AYOLAS 1B 0,25 - 2,50X1,04 1AS</t>
  </si>
  <si>
    <t>AYOLAS 1B 0,25 - 2,70X1,04 1AS</t>
  </si>
  <si>
    <t>AYOLAS 1B 0,25 - 2,90X1,04 1AS</t>
  </si>
  <si>
    <t>AYOLAS 1B 0,25 AV 0,30 - 1,25X1,04 1AS (GIRATORIO)</t>
  </si>
  <si>
    <t>AYOLAS 1B 0,25 AV 0,30 - 1,35X1,04 1AS (GIRATORIO)</t>
  </si>
  <si>
    <t>AYOLAS 1B 0,25 AV 0,30 - 1,45X1,04 1AS (GIRATORIO)</t>
  </si>
  <si>
    <t>AZEVILLE - pés em aço carbono com pintura e avanço MDF laminado</t>
  </si>
  <si>
    <t>AZEVILLE 1B 0,22 AV 0,60 - 2,40X1,12 2AS</t>
  </si>
  <si>
    <t>AZEVILLE 1B 0,22 AV 0,60 - 2,60X1,12 2AS</t>
  </si>
  <si>
    <t>AZEVILLE 1B 0,22 AV 0,60 - 2,80X1,12 2AS</t>
  </si>
  <si>
    <t>AZEVILLE 1B 0,22 AV 0,60 - 3,20X1,12 3AS</t>
  </si>
  <si>
    <t>AZEVILLE 1B 0,22 AV 0,60 - 3,40X1,12 3AS</t>
  </si>
  <si>
    <t>AZEVILLE 1B 0,22 AV 0,60 - 3,60X1,12 3AS</t>
  </si>
  <si>
    <t>AZEVILLE 1B 1,22 1AS</t>
  </si>
  <si>
    <t>AZEVILLE 1B 1,32 1AS</t>
  </si>
  <si>
    <t>AZEVILLE 1B 1,42 1AS</t>
  </si>
  <si>
    <t>AZEVILLE 1B 2,22 2AS</t>
  </si>
  <si>
    <t>AZEVILLE 1B 2,42 2AS</t>
  </si>
  <si>
    <t>AZEVILLE 1B 2,62 2AS</t>
  </si>
  <si>
    <t>AZEVILLE SB 1,00 1AS</t>
  </si>
  <si>
    <t>AZEVILLE SB 1,10 1AS</t>
  </si>
  <si>
    <t>AZEVILLE SB 1,20 1AS</t>
  </si>
  <si>
    <t>AZEVILLE SB 2,00 2AS</t>
  </si>
  <si>
    <t>AZEVILLE SB 2,20 2AS</t>
  </si>
  <si>
    <t>AZEVILLE SB 2,40 2AS</t>
  </si>
  <si>
    <t>AZEVILLE 1B AV 1,82 1AS</t>
  </si>
  <si>
    <t>AZEVILLE 1B AV 1,92 1AS</t>
  </si>
  <si>
    <t>AZEVILLE 1B AV 2,02 1AS</t>
  </si>
  <si>
    <t>AZEVILLE 1B AV 2,82 2AS</t>
  </si>
  <si>
    <t>AZEVILLE 1B AV 3,02 2AS</t>
  </si>
  <si>
    <t>AZEVILLE 1B AV 3,22 2AS</t>
  </si>
  <si>
    <t>AZEVILLE SB AV 1,60 1AS</t>
  </si>
  <si>
    <t>AZEVILLE SB AV 1,70 1AS</t>
  </si>
  <si>
    <t>AZEVILLE SB AV 1,80 1AS</t>
  </si>
  <si>
    <t>AZEVILLE SB AV 2,60 2AS</t>
  </si>
  <si>
    <t>AZEVILLE SB AV 2,80 2AS</t>
  </si>
  <si>
    <t>AZEVILLE SB AV 3,00 2AS</t>
  </si>
  <si>
    <t>AZEVILLE 2B AV 2,60 2AS</t>
  </si>
  <si>
    <t>AZEVILLE 2B AV 2,80 2AS</t>
  </si>
  <si>
    <t>AZEVILLE 2B AV 3,00 2AS</t>
  </si>
  <si>
    <t>AZEVILLE CTO 1,10X1,10</t>
  </si>
  <si>
    <t>AZEVILLE PUFF 1,00X1,00</t>
  </si>
  <si>
    <t>AZEVILLE 2B 0,22 - 2,00X1,12 2AS</t>
  </si>
  <si>
    <t>AZEVILLE 2B 0,22 - 2,20X1,12 2AS</t>
  </si>
  <si>
    <t>AZEVILLE 2B 0,22 - 2,40X1,12 2AS</t>
  </si>
  <si>
    <t>AZEVILLE 2B 0,22 - 2,60X1,12 3AS</t>
  </si>
  <si>
    <t>AZEVILLE 2B 0,22 - 2,80X1,12 3AS</t>
  </si>
  <si>
    <t>AZEVILLE 2B 0,22 - 3,00X1,12 3AS</t>
  </si>
  <si>
    <t>BORA</t>
  </si>
  <si>
    <t>BORA SB 1,12X1,12 1ENC 1DEC</t>
  </si>
  <si>
    <t>BORA SB 1,12X1,50 1ENC 2DEC</t>
  </si>
  <si>
    <t>BORA SB 1,12X1,87 1ENC 2DEC</t>
  </si>
  <si>
    <t>BORA SB 1,12X2,24 1ENC 2DEC</t>
  </si>
  <si>
    <t>BORA SB 2,24X1,12 2ENC 2DEC</t>
  </si>
  <si>
    <t>BORA SB 2,24X1,50 2ENC 4DEC</t>
  </si>
  <si>
    <t>BORA PUFF 1,12X1,12</t>
  </si>
  <si>
    <t>BORA PUFF 1,12X0,75</t>
  </si>
  <si>
    <t>KIT 1ENC/1DEC - BORA</t>
  </si>
  <si>
    <t>KIT 1ENC/2DEC - BORA</t>
  </si>
  <si>
    <t>CAMILLE - assento retrátil / encosto articulado</t>
  </si>
  <si>
    <t>CAMILLE 1B 0,22 - 1,02X1,15 1AS</t>
  </si>
  <si>
    <t>CAMILLE 1B 0,22 - 1,12X1,15 1AS</t>
  </si>
  <si>
    <t>CAMILLE 1B 0,22 - 1,22X1,15 1AS</t>
  </si>
  <si>
    <t>CAMILLE 1B 0,22 - 1,32X1,15 1AS</t>
  </si>
  <si>
    <t>CAMILLE 1B 0,22 - 1,42X1,15 1AS</t>
  </si>
  <si>
    <t>CAMILLE CH 1,02X1,57</t>
  </si>
  <si>
    <t>CAMILLE CH 1,12X1,57</t>
  </si>
  <si>
    <t>CAMILLE CH 1,22X1,57</t>
  </si>
  <si>
    <t>CAMILLE CR 1,50X1,15</t>
  </si>
  <si>
    <t>CAMILLE CTO 1,18X1,18</t>
  </si>
  <si>
    <t>CAMILLE SB 0,80X1,15 1AS</t>
  </si>
  <si>
    <t>CAMILLE SB 0,90X1,15 1AS</t>
  </si>
  <si>
    <t>CAMILLE SB 1,00X1,15 1AS</t>
  </si>
  <si>
    <t>CAMILLE SB 1,10X1,15 1AS</t>
  </si>
  <si>
    <t>CAMILLE SB 1,20X1,15 1AS</t>
  </si>
  <si>
    <t>ACESSÓRIO CONEXÃO C/ALEXA CAMILLE (1 ASSENTO)</t>
  </si>
  <si>
    <t>COMPATÍVEL COM ALEXA OPCIONAL</t>
  </si>
  <si>
    <t>ACESSÓRIO CONEXÃO C/ALEXA CAMILLE (2 ASSENTOS)</t>
  </si>
  <si>
    <t>ACESSÓRIO CONEXÃO C/ALEXA CAMILLE (3 ASSENTOS)</t>
  </si>
  <si>
    <t>ACESSÓRIO CONEXÃO C/ALEXA CAMILLE (4 ASSENTOS)</t>
  </si>
  <si>
    <t>AUTOMACAO TOUCH CAMILLE (1 ASSENTO)</t>
  </si>
  <si>
    <t>AUTOMAÇÃO OPCIONAL</t>
  </si>
  <si>
    <t>AUTOMACAO TOUCH CAMILLE (2 ASSENTOS)</t>
  </si>
  <si>
    <t>AUTOMACAO TOUCH CAMILLE (3 ASSENTOS)</t>
  </si>
  <si>
    <t>AUTOMACAO TOUCH CAMILLE (4 ASSENTOS)</t>
  </si>
  <si>
    <t>CAPADOCIA - CAPA</t>
  </si>
  <si>
    <t>CAPADOCIA 2B 0,04 - 2,00X1,03 2AS</t>
  </si>
  <si>
    <t>CAPADOCIA 2B 0,04 - 2,20X1,03 2AS</t>
  </si>
  <si>
    <t>CAPADOCIA 2B 0,04 - 2,40X1,03 2AS</t>
  </si>
  <si>
    <t>CAPADOCIA 2B 0,04 - 2,60X1,03 2AS</t>
  </si>
  <si>
    <t>CAPADOCIA 2B 0,04 - 2,80X1,03 2AS</t>
  </si>
  <si>
    <t>CAPADOCIA 2B 0,04 - 3,00X1,03 2AS</t>
  </si>
  <si>
    <t>CAPADOCIA 1B 1,00 1AS</t>
  </si>
  <si>
    <t>CAPADOCIA 1B 1,10 1AS</t>
  </si>
  <si>
    <t>CAPADOCIA 1B 1,20 1AS</t>
  </si>
  <si>
    <t>CAPADOCIA 1B 1,30 1AS</t>
  </si>
  <si>
    <t>CAPADOCIA 1B 1,95 2AS</t>
  </si>
  <si>
    <t>CAPADOCIA 1B 2,15 2AS</t>
  </si>
  <si>
    <t>CAPADOCIA 1B 2,35 2AS</t>
  </si>
  <si>
    <t>CAPADOCIA 1B 2,55 2AS</t>
  </si>
  <si>
    <t>CAPADOCIA SB 0,95 1AS</t>
  </si>
  <si>
    <t>CAPADOCIA SB 1,05 1AS</t>
  </si>
  <si>
    <t>CAPADOCIA SB 1,15 1AS</t>
  </si>
  <si>
    <t>CAPADOCIA SB 1,25 1AS</t>
  </si>
  <si>
    <t>CAPADOCIA SB 1,90 2AS</t>
  </si>
  <si>
    <t>CAPADOCIA SB 2,10 2AS</t>
  </si>
  <si>
    <t>CAPADOCIA SB 2,30 2AS</t>
  </si>
  <si>
    <t>CAPADOCIA SB 2,50 2AS</t>
  </si>
  <si>
    <t>CAPADOCIA CH 1,00X1,60</t>
  </si>
  <si>
    <t>CAPADOCIA CH 1,10X1,60</t>
  </si>
  <si>
    <t>CAPADOCIA CH 1,20X1,60</t>
  </si>
  <si>
    <t>CAPADOCIA CTO 1,01X1,01</t>
  </si>
  <si>
    <t>CAPADOCIA PUFF 1,00X1,00</t>
  </si>
  <si>
    <t>CAPADOCIA PUFF 1,20X0,70</t>
  </si>
  <si>
    <t>CORK</t>
  </si>
  <si>
    <t>CORK 1B 0,20 - 1,20X1,02 1AS</t>
  </si>
  <si>
    <t>CORK 1B 0,20 - 1,40X1,02 1AS</t>
  </si>
  <si>
    <t>CORK 2B 0,20 - 2,20X1,02 2AS</t>
  </si>
  <si>
    <t>CORK 2B 0,20 - 2,40X1,02 2AS</t>
  </si>
  <si>
    <t>CORK 2B 0,20 - 2,60X1,02 2AS</t>
  </si>
  <si>
    <t>CORK 2B 0,20 - 2,80X1,02 2AS</t>
  </si>
  <si>
    <t>CORK 2B 0,20 - 3,00X1,02 2AS</t>
  </si>
  <si>
    <t>CORK CANTO 1,02X1,02 1AS</t>
  </si>
  <si>
    <t>CORK CH 1,00X1,60 1AS</t>
  </si>
  <si>
    <t>CORK PUFF 1,00X0,70 1AS</t>
  </si>
  <si>
    <t>CORK SB 1,00X1,02 1AS</t>
  </si>
  <si>
    <t>CORK SB 1,20X1,02 1AS</t>
  </si>
  <si>
    <t>CORK - CAPA</t>
  </si>
  <si>
    <t>CORK CAPA 1B 0,20 - 1,20X1,02 1AS</t>
  </si>
  <si>
    <t>CORK CAPA 1B 0,20 - 1,40X1,02 1AS</t>
  </si>
  <si>
    <t>CORK CAPA 2B 0,20 - 2,20X1,02 2AS</t>
  </si>
  <si>
    <t>CORK CAPA 2B 0,20 - 2,40X1,02 2AS</t>
  </si>
  <si>
    <t>CORK CAPA 2B 0,20 - 2,60X1,02 2AS</t>
  </si>
  <si>
    <t>CORK CAPA 2B 0,20 - 2,80X1,02 2AS</t>
  </si>
  <si>
    <t>CORK CAPA 2B 0,20 - 3,00X1,02 2AS</t>
  </si>
  <si>
    <t>CORK CAPA CANTO 1,02X1,02 1AS</t>
  </si>
  <si>
    <t>CORK CAPA CH 1,00X1,60 1AS</t>
  </si>
  <si>
    <t>CORK CAPA PUFF 1,00X0,70 1AS</t>
  </si>
  <si>
    <t>CORK CAPA SB 1,00X1,02 1AS</t>
  </si>
  <si>
    <t>CORK CAPA SB 1,20X1,02 1AS</t>
  </si>
  <si>
    <t xml:space="preserve">CURVE pés em madeira pintada </t>
  </si>
  <si>
    <t>CURVE 1B 2,80X1,40 1AS</t>
  </si>
  <si>
    <t>CURVE 1B 3,20X1,40 1AS</t>
  </si>
  <si>
    <t>CURVE 1B 4,00X1,40 1AS</t>
  </si>
  <si>
    <t>DALOA - base (mdf) e pés (aço carbono) com lâmina natural</t>
  </si>
  <si>
    <t>DALOA 1B 1,03 1AS</t>
  </si>
  <si>
    <t>DALOA 1B 1,13 1AS</t>
  </si>
  <si>
    <t>DALOA 1B 1,23 1AS</t>
  </si>
  <si>
    <t>DALOA 1B 1,33 1AS</t>
  </si>
  <si>
    <t>DALOA 1B 1,43 1AS</t>
  </si>
  <si>
    <t>DALOA 1B 1,53 1AS</t>
  </si>
  <si>
    <t>DALOA 1B 1,63 1AS</t>
  </si>
  <si>
    <t>DALOA 1B 1,73 2AS</t>
  </si>
  <si>
    <t>DALOA 1B 1,83 2AS</t>
  </si>
  <si>
    <t>DALOA 1B 1,93 2AS</t>
  </si>
  <si>
    <t>DALOA 1B 2,03 2AS</t>
  </si>
  <si>
    <t>DALOA 1B 2,13 2AS</t>
  </si>
  <si>
    <t>DALOA 1B 2,23 2AS</t>
  </si>
  <si>
    <t>DALOA 1B 2,33 2AS</t>
  </si>
  <si>
    <t>DALOA 1B 2,43 2AS</t>
  </si>
  <si>
    <t>DALOA 1B 2,53 2AS</t>
  </si>
  <si>
    <t>DALOA 1B 2,63 2AS</t>
  </si>
  <si>
    <t>DALOA 1B 2,73 2AS</t>
  </si>
  <si>
    <t>DALOA 1B 2,83 2AS</t>
  </si>
  <si>
    <t>DALOA 1B 2,93 2AS</t>
  </si>
  <si>
    <t>DALOA 1B 0,13 AV 0,42 - 1,45X1,00 1AS</t>
  </si>
  <si>
    <t>DALOA 1B 0,13 AV 0,42 - 1,55X1,00 1AS</t>
  </si>
  <si>
    <t>DALOA 1B 0,13 AV 0,42 - 1,65X1,00 1AS</t>
  </si>
  <si>
    <t>DALOA 1B 0,13 AV 0,42 - 1,75X1,00 1AS</t>
  </si>
  <si>
    <t>DALOA 1B 0,13 AV 0,42 - 1,85X1,00 1AS</t>
  </si>
  <si>
    <t>DALOA 1B 0,13 AV 0,42 - 1,95X1,00 1AS</t>
  </si>
  <si>
    <t>DALOA 1B 0,13 AV 0,42 - 2,05X1,00 1AS</t>
  </si>
  <si>
    <t>DALOA 1B 0,13 AV 0,42 - 2,15X1,00 2AS</t>
  </si>
  <si>
    <t>DALOA 1B 0,13 AV 0,42 - 2,25X1,00 2AS</t>
  </si>
  <si>
    <t>DALOA 1B 0,13 AV 0,42 - 2,35X1,00 2AS</t>
  </si>
  <si>
    <t>DALOA 1B 0,13 AV 0,42 - 2,45X1,00 2AS</t>
  </si>
  <si>
    <t>DALOA 1B 0,13 AV 0,42 - 2,55X1,00 2AS</t>
  </si>
  <si>
    <t>DALOA 1B 0,13 AV 0,42 - 2,65X1,00 2AS</t>
  </si>
  <si>
    <t>DALOA 1B 0,13 AV 0,42 - 2,75X1,00 2AS</t>
  </si>
  <si>
    <t>DALOA 1B 0,13 AV 0,42 - 2,85X1,00 2AS</t>
  </si>
  <si>
    <t>DALOA 1B 0,13 AV 0,42 - 2,95X1,00 2AS</t>
  </si>
  <si>
    <t>DALOA 1B 0,13 AV 0,42 - 3,05X1,00 2AS</t>
  </si>
  <si>
    <t>DALOA 1B 0,13 AV 0,42 - 3,15X1,00 2AS</t>
  </si>
  <si>
    <t>DALOA 1B 0,13 AV 0,42 - 3,25X1,00 2AS</t>
  </si>
  <si>
    <t>DALOA 1B 0,13 AV 0,42 - 3,35X1,00 2AS</t>
  </si>
  <si>
    <t>DALOA 2B 0,13 - 1,86X1,00 2AS</t>
  </si>
  <si>
    <t>DALOA 2B 0,13 - 2,06X1,00 2AS</t>
  </si>
  <si>
    <t>DALOA 2B 0,13 - 2,26X1,00 2AS</t>
  </si>
  <si>
    <t>DALOA 2B 0,13 - 2,46X1,00 2AS</t>
  </si>
  <si>
    <t>DALOA 2B 0,13 - 2,66X1,00 2AS</t>
  </si>
  <si>
    <t>DALOA 2B 0,13 - 2,86X1,00 2AS</t>
  </si>
  <si>
    <t>DALOA 2B 0,13 - 3,06X1,00 2AS</t>
  </si>
  <si>
    <t>DALOA 2B 0,13 - 3,26X1,00 2AS</t>
  </si>
  <si>
    <t>DALOA 2B 0,13 - 3,46X1,00 2AS</t>
  </si>
  <si>
    <t>DALOA 2B 0,13 AV 0,32 - 2,38X1,00 2AS</t>
  </si>
  <si>
    <t>DALOA 2B 0,13 AV 0,32 - 2,58X1,00 2AS</t>
  </si>
  <si>
    <t>DALOA 2B 0,13 AV 0,32 - 2,78X1,00 2AS</t>
  </si>
  <si>
    <t>DALOA 2B 0,13 AV 0,32 - 2,98X1,00 2AS</t>
  </si>
  <si>
    <t>DALOA 2B 0,13 AV 0,32 - 3,18X1,00 2AS</t>
  </si>
  <si>
    <t>DALOA 2B 0,13 AV 0,32 - 3,38X1,00 2AS</t>
  </si>
  <si>
    <t>DALOA 2B 0,13 AV 0,32 - 3,58X1,00 2AS</t>
  </si>
  <si>
    <t>DALOA 2B 0,13 AV 0,32 - 3,78X1,00 2AS</t>
  </si>
  <si>
    <t>DALOA 2B 0,13 AV 0,42 - 2,48X1,00 2AS</t>
  </si>
  <si>
    <t>DALOA 2B 0,13 AV 0,42 - 2,68X1,00 2AS</t>
  </si>
  <si>
    <t>DALOA 2B 0,13 AV 0,42 - 2,88X1,00 2AS</t>
  </si>
  <si>
    <t>DALOA 2B 0,13 AV 0,42 - 3,08X1,00 2AS</t>
  </si>
  <si>
    <t>DALOA 2B 0,13 AV 0,42 - 3,28X1,00 2AS</t>
  </si>
  <si>
    <t>DALOA 2B 0,13 AV 0,42 - 3,48X1,00 2AS</t>
  </si>
  <si>
    <t>DALOA 2B 0,13 AV 0,42 - 3,68X1,00 2AS</t>
  </si>
  <si>
    <t>DALOA CANTO 1,00X1,00 1AS</t>
  </si>
  <si>
    <t>DALOA CEV 1B 0,13 - 2,13X1,00 2AS</t>
  </si>
  <si>
    <t>DALOA CEV 1B 0,13 - 2,33X1,00 2AS</t>
  </si>
  <si>
    <t>DALOA CEV 1B 0,13 - 2,53X1,00 2AS</t>
  </si>
  <si>
    <t>DALOA CEV 1B 0,13 - 2,73X1,00 2AS</t>
  </si>
  <si>
    <t>DALOA CEV 1B 0,13 - 2,93X1,00 2AS</t>
  </si>
  <si>
    <t>DALOA CEV 1B 0,13 - 3,13X1,00 2AS</t>
  </si>
  <si>
    <t>DALOA CEV 1B 0,13 - 3,33X1,00 2AS</t>
  </si>
  <si>
    <t>DALOA CEV 1B 0,13 AV 0,42 - 2,55X1,00 2AS</t>
  </si>
  <si>
    <t>DALOA CEV 1B 0,13 AV 0,42 - 2,75X1,00 2AS</t>
  </si>
  <si>
    <t>DALOA CEV 1B 0,13 AV 0,42 - 2,95X1,00 2AS</t>
  </si>
  <si>
    <t>DALOA CEV 1B 0,13 AV 0,42 - 3,15X1,00 2AS</t>
  </si>
  <si>
    <t>DALOA CEV 1B 0,13 AV 0,42 - 3,35X1,00 2AS</t>
  </si>
  <si>
    <t>DALOA CEV 1B 0,13 AV 0,42 - 3,55X1,00 2AS</t>
  </si>
  <si>
    <t>DALOA CEV 1B 0,13 AV 0,42 - 3,75X1,00 2AS</t>
  </si>
  <si>
    <t>DALOA CEV ATF 2,00X1,00 2AS</t>
  </si>
  <si>
    <t>DALOA CEV ATF 2,20X1,00 2AS</t>
  </si>
  <si>
    <t>DALOA CEV ATF 2,40X1,00 2AS</t>
  </si>
  <si>
    <t>DALOA CEV ATF 2,60X1,00 2AS</t>
  </si>
  <si>
    <t>DALOA CEV ATF 2,80X1,00 2AS</t>
  </si>
  <si>
    <t>DALOA CEV ATF 3,00X1,00 2AS</t>
  </si>
  <si>
    <t>DALOA CEV ATF 3,20X1,00 2AS</t>
  </si>
  <si>
    <t>DALOA CEV ATF AV 0,42 - 2,42X1,00 2AS</t>
  </si>
  <si>
    <t>DALOA CEV ATF AV 0,42 - 2,62X1,00 2AS</t>
  </si>
  <si>
    <t>DALOA CEV ATF AV 0,42 - 2,82X1,00 2AS</t>
  </si>
  <si>
    <t>DALOA CEV ATF AV 0,42 - 3,02X1,00 2AS</t>
  </si>
  <si>
    <t>DALOA CEV ATF AV 0,42 - 3,22X1,00 2AS</t>
  </si>
  <si>
    <t>DALOA CEV ATF AV 0,42 - 3,42X1,00 2AS</t>
  </si>
  <si>
    <t>DALOA CEV ATF AV 0,42 - 3,62X1,00 2AS</t>
  </si>
  <si>
    <t>DALOA CH 1,03X1,55 1AS</t>
  </si>
  <si>
    <t>DALOA CH 1,13X1,55 1AS</t>
  </si>
  <si>
    <t>DALOA CH 1,13X1,80 1AS</t>
  </si>
  <si>
    <t>DALOA CH AV 0,32 - 1,35X1,55 1AS</t>
  </si>
  <si>
    <t>DALOA CH AV 0,32 - 1,45X1,80 1AS</t>
  </si>
  <si>
    <t>DALOA CH AV 0,42 - 1,55X1,55 1AS</t>
  </si>
  <si>
    <t>DALOA MESA 1,00X1,00</t>
  </si>
  <si>
    <t>DALOA PUFF 1,00X0,55 1AS</t>
  </si>
  <si>
    <t>DALOA PUFF 1,00X0,70 1AS</t>
  </si>
  <si>
    <t>DALOA PUFF 1,00X1,00 1AS</t>
  </si>
  <si>
    <t>DALOA PUFF 1,20X0,80 1AS</t>
  </si>
  <si>
    <t>DALOA PUFF AV 0,42 - 1,32X1,00 1AS</t>
  </si>
  <si>
    <t>DALOA PUFF AV 0,42 - 1,42X1,00 1AS</t>
  </si>
  <si>
    <t>DALOA PUFF AV 0,42 - 1,52X1,00 1AS</t>
  </si>
  <si>
    <t>DALOA PUFF AV 0,42 - 1,62X1,00 1AS</t>
  </si>
  <si>
    <t>DALOA SB 0,90X1,00 1AS</t>
  </si>
  <si>
    <t>DALOA SB 1,00X1,00 1AS</t>
  </si>
  <si>
    <t>DALOA SB 1,10X1,00 1AS</t>
  </si>
  <si>
    <t>DALOA SB 1,20X1,00 1AS</t>
  </si>
  <si>
    <t>DALOA SB 1,30X1,00 1AS</t>
  </si>
  <si>
    <t>DALOA SB 1,40X1,00 1AS</t>
  </si>
  <si>
    <t>DALOA SB 1,50X1,00 1AS</t>
  </si>
  <si>
    <t>DALOA SB 1,60X1,00 2AS</t>
  </si>
  <si>
    <t>DALOA SB 1,70X1,00 2AS</t>
  </si>
  <si>
    <t>DALOA SB 1,80X1,00 2AS</t>
  </si>
  <si>
    <t>DALOA SB 1,90X1,00 2AS</t>
  </si>
  <si>
    <t>DALOA SB 2,00X1,00 2AS</t>
  </si>
  <si>
    <t>DALOA SB AV 0,42 - 1,32X1,00 1AS</t>
  </si>
  <si>
    <t>DALOA SB AV 0,42 - 1,42X1,00 1AS</t>
  </si>
  <si>
    <t>DALOA SB AV 0,42 - 1,52X1,00 1AS</t>
  </si>
  <si>
    <t>DALOA SB AV 0,42 - 1,62X1,00 1AS</t>
  </si>
  <si>
    <t>DALOA SB AV 0,42 - 1,72X1,00 1AS</t>
  </si>
  <si>
    <t>DALOA SB AV 0,42 - 1,82X1,00 1AS</t>
  </si>
  <si>
    <t>DALOA SB AV 0,42 - 1,92X1,00 1AS</t>
  </si>
  <si>
    <t>DALOA SB AV 0,42 - 2,02X1,00 2AS</t>
  </si>
  <si>
    <t>DALOA SB AV 0,42 - 2,12X1,00 2AS</t>
  </si>
  <si>
    <t>DALOA SB AV 0,42 - 2,22X1,00 2AS</t>
  </si>
  <si>
    <t>DALOA SB AV 0,42 - 2,32X1,00 2AS</t>
  </si>
  <si>
    <t>DALOA SB AV 0,42 - 2,42X1,00 2AS</t>
  </si>
  <si>
    <t>DINNA - pés Aluminio polido ou pintura</t>
  </si>
  <si>
    <t>DINNA 1B 0,20 - 1,80X0,95 2AS</t>
  </si>
  <si>
    <t>DINNA 1B 0,20 - 2,00X0,95 2AS</t>
  </si>
  <si>
    <t>DINNA 1B 0,20 - 2,20X0,95 2AS</t>
  </si>
  <si>
    <t>DINNA 1B 0,20 - 2,40X0,95 2AS</t>
  </si>
  <si>
    <t>DINNA 1B 0,20 - 2,90X0,95 3AS</t>
  </si>
  <si>
    <t>DINNA 1B 0,50 - 2,30X0,95 2AS</t>
  </si>
  <si>
    <t>DINNA 1B 0,50 - 3,20X0,95 3AS</t>
  </si>
  <si>
    <t>DINNA 2B 0,20 - 2,20X0,95 2AS</t>
  </si>
  <si>
    <t>DINNA 2B 0,20 - 2,60X0,95 2AS</t>
  </si>
  <si>
    <t>DINNA 2B 0,20 - 3,10X0,95 3AS</t>
  </si>
  <si>
    <t>DINNA 2B 0,50 - 2,80X0,95 2AS</t>
  </si>
  <si>
    <t>DINNA 2B 0,50 - 3,70X0,95 3AS</t>
  </si>
  <si>
    <t>DINNA PUFF 1,00X0,95</t>
  </si>
  <si>
    <t>DONGGUAN</t>
  </si>
  <si>
    <t>DONGGUAN 1B 0,15 - 2,53X1,00 1AS</t>
  </si>
  <si>
    <t>DONGGUAN 1B 0,15 - 2,73X1,00 1AS</t>
  </si>
  <si>
    <t>DONGGUAN 1B 0,15 - 2,93X1,00 1AS</t>
  </si>
  <si>
    <t>DONGGUAN 2B 0,15 - 2,20X1,00 2AS</t>
  </si>
  <si>
    <t>DONGGUAN 2B 0,15 - 2,40X1,00 2AS</t>
  </si>
  <si>
    <t>DONGGUAN 2B 0,15 - 2,60X1,00 2AS</t>
  </si>
  <si>
    <t>DONGGUAN 2B 0,15 - 2,80X1,00 2AS</t>
  </si>
  <si>
    <t>DONGGUAN 2B 0,15 - 3,00X1,00 2AS</t>
  </si>
  <si>
    <t>DONGGUAN CH 2,20X1,33 1AS</t>
  </si>
  <si>
    <t>DONNA</t>
  </si>
  <si>
    <t>DONNA 3,12</t>
  </si>
  <si>
    <t>ELLUS - base aço carbono com lâmina</t>
  </si>
  <si>
    <t>ELLUS 1B 1,13 1AS</t>
  </si>
  <si>
    <t>ELLUS 1B 1,23 1AS</t>
  </si>
  <si>
    <t>ELLUS 1B 1,33 1AS</t>
  </si>
  <si>
    <t>ELLUS 1B 1,43 1AS</t>
  </si>
  <si>
    <t>ELLUS 1B 1,53 1AS</t>
  </si>
  <si>
    <t>ELLUS 1B 0,23 - 1,77X1,00 2AS</t>
  </si>
  <si>
    <t>ELLUS 1B 0,23 - 1,97X1,00 2AS</t>
  </si>
  <si>
    <t>ELLUS 1B 0,23 - 2,17X1,00 2AS</t>
  </si>
  <si>
    <t>ELLUS 1B 0,23 - 2,37X1,00 2AS</t>
  </si>
  <si>
    <t>ELLUS 1B 0,23 - 2,57X1,00 2AS</t>
  </si>
  <si>
    <t>ELLUS 1B 0,23 - 2,77X1,00 2AS</t>
  </si>
  <si>
    <t>ELLUS 2B 0,23 - 1,80X1,00 2AS</t>
  </si>
  <si>
    <t>ELLUS 2B 0,23 - 2,00X1,00 2AS</t>
  </si>
  <si>
    <t>ELLUS 2B 0,23 - 2,20X1,00 2AS</t>
  </si>
  <si>
    <t>ELLUS 2B 0,23 - 2,40X1,00 2AS</t>
  </si>
  <si>
    <t>ELLUS 2B 0,23 - 2,60X1,00 2AS</t>
  </si>
  <si>
    <t>ELLUS 2B 0,23 - 2,80X1,00 2AS</t>
  </si>
  <si>
    <t>ELLUS 2B 0,23 - 3,00X1,00 2AS</t>
  </si>
  <si>
    <t>ELLUS CH 1,00X1,60 1AS</t>
  </si>
  <si>
    <t>ELLUS CH 1,20X1,60 1AS</t>
  </si>
  <si>
    <t>ELLUS SB 0,90 1AS</t>
  </si>
  <si>
    <t>ELLUS SB 1,00 1AS</t>
  </si>
  <si>
    <t>ELLUS SB 1,10 1AS</t>
  </si>
  <si>
    <t>ELLUS SB 1,20 1AS</t>
  </si>
  <si>
    <t>ELLUS SB 1,30 1AS</t>
  </si>
  <si>
    <t>ELLUS SB 1,80 2AS</t>
  </si>
  <si>
    <t>ELLUS SB 2,00 2AS</t>
  </si>
  <si>
    <t>ELLUS SB 2,20 2AS</t>
  </si>
  <si>
    <t>ELLUS SB 2,40 2AS</t>
  </si>
  <si>
    <t>ELLUS SB 2,60 2AS</t>
  </si>
  <si>
    <t>ELLUS CTO 1,00X1,00 1AS</t>
  </si>
  <si>
    <t>ELLUS PUFF 1,00X1,00</t>
  </si>
  <si>
    <t>ELLUS PUFF 1,20X0,60</t>
  </si>
  <si>
    <t>ELLUS PUFF 1,20X1,20</t>
  </si>
  <si>
    <t>ELLUS PUFF 1,60X0,60</t>
  </si>
  <si>
    <t>ENGER - pés em aço carbono com pintura e madeira natural - braços com detalhe em couro natural</t>
  </si>
  <si>
    <t>ENGER 1B 1,10 1AS</t>
  </si>
  <si>
    <t>ENGER 1B 1,20 1AS</t>
  </si>
  <si>
    <t>ENGER 1B 1,30 1AS</t>
  </si>
  <si>
    <t>ENGER 1B 1,40 1AS</t>
  </si>
  <si>
    <t>ENGER 1B 1,50 1AS</t>
  </si>
  <si>
    <t>ENGER 1B 0,20 - 2,00X0,98 2AS</t>
  </si>
  <si>
    <t>ENGER 1B 0,20 - 2,20X0,98 2AS</t>
  </si>
  <si>
    <t>ENGER 1B 0,20 - 2,40X0,98 2AS</t>
  </si>
  <si>
    <t>ENGER 1B 0,20 - 2,60X0,98 2AS</t>
  </si>
  <si>
    <t>ENGER 1B 0,20 - 2,80X0,98 2AS</t>
  </si>
  <si>
    <t>ENGER 1B 0,20 AV 0,97 - 2,77X0,98 2AS</t>
  </si>
  <si>
    <t>ENGER 1B 0,20 AV 0,97 - 2,97X0,98 2AS</t>
  </si>
  <si>
    <t>ENGER 1B 0,20 AV 0,97 - 3,17X0,98 2AS</t>
  </si>
  <si>
    <t>ENGER 1B 0,20 AV 0,97 - 3,37X0,98 2AS</t>
  </si>
  <si>
    <t>ENGER 1B 0,20 AV 0,97 - 3,57X0,98 2AS</t>
  </si>
  <si>
    <t>ENGER 1B 0,20 AV 0,97 - 3,77X0,98 2AS</t>
  </si>
  <si>
    <t>ENGER 2B 0,20 - 2,20X0,98 2AS</t>
  </si>
  <si>
    <t>ENGER 2B 0,20 - 2,40X0,98 2AS</t>
  </si>
  <si>
    <t>ENGER 2B 0,20 - 2,60X0,98 2AS</t>
  </si>
  <si>
    <t>ENGER 2B 0,20 - 2,80X0,98 2AS</t>
  </si>
  <si>
    <t>ENGER 2B 0,20 - 3,00X0,98 2AS</t>
  </si>
  <si>
    <t>ENGER SB 0,90 1AS</t>
  </si>
  <si>
    <t>ENGER SB 1,00 1AS</t>
  </si>
  <si>
    <t>ENGER SB 1,10 1AS</t>
  </si>
  <si>
    <t>ENGER SB 1,20 1AS</t>
  </si>
  <si>
    <t>ENGER SB 1,30 1AS</t>
  </si>
  <si>
    <t>ENGER SB 1,80 2AS</t>
  </si>
  <si>
    <t>ENGER SB 2,00 2AS</t>
  </si>
  <si>
    <t>ENGER SB 2,20 2AS</t>
  </si>
  <si>
    <t>ENGER SB 2,40 2AS</t>
  </si>
  <si>
    <t>ENGER SB 2,60 2AS</t>
  </si>
  <si>
    <t>ENGER CH 1,00X1,60</t>
  </si>
  <si>
    <t>ENGER CH 1,10X1,60</t>
  </si>
  <si>
    <t>ENGER CH 1,20X1,60</t>
  </si>
  <si>
    <t>ENGER CTO 0,98X0,98</t>
  </si>
  <si>
    <t>ENGER PUFF 1,00X1,00</t>
  </si>
  <si>
    <t>ENGER PUFF 1,20X0,70</t>
  </si>
  <si>
    <t>EROS - pés em aço carbono com lâmina natural</t>
  </si>
  <si>
    <t>EROS 1B 0,15 - 2,05X0,95 2ENC</t>
  </si>
  <si>
    <t>EROS 1B 0,15 - 2,25X0,95 2ENC</t>
  </si>
  <si>
    <t>EROS 1B 0,15 - 2,45X0,95 2ENC</t>
  </si>
  <si>
    <t>EROS 1B 0,15 - 2,65X0,95 3ENC</t>
  </si>
  <si>
    <t>EROS 1B 0,15 - 2,85X0,95 3ENC</t>
  </si>
  <si>
    <t>EROS 2B 0,15 - 2,20X0,95 2ENC</t>
  </si>
  <si>
    <t>EROS 2B 0,15 - 2,40X0,95 2ENC</t>
  </si>
  <si>
    <t>EROS 2B 0,15 - 2,60X0,95 2ENC</t>
  </si>
  <si>
    <t>EROS 2B 0,15 - 2,80X0,95 3ENC</t>
  </si>
  <si>
    <t>EROS 2B 0,15 - 3,00X0,95 3ENC</t>
  </si>
  <si>
    <t>EROS CH 1,15X1,60 1AS</t>
  </si>
  <si>
    <t>EROS CH SB 1,00X1,60 1AS</t>
  </si>
  <si>
    <t>EROS CH SB 1,30X1,60 1AS</t>
  </si>
  <si>
    <t>EROS PUFF 1,00X1,00</t>
  </si>
  <si>
    <t>FERRARA</t>
  </si>
  <si>
    <t>FERRARA 1B 0,33 - 1,73X0,95 1AS</t>
  </si>
  <si>
    <t>FERRARA 1B 0,33 - 2,03X0,95 1AS</t>
  </si>
  <si>
    <t>FERRARA 1B 0,33 - 2,33X0,95 1AS</t>
  </si>
  <si>
    <t>FERRARA 2B 0,33 - 2,06X0,95 1AS</t>
  </si>
  <si>
    <t>FERRARA 2B 0,33 - 2,36X0,95 1AS</t>
  </si>
  <si>
    <t>FERRARA 2B 0,33 - 2,66X0,95 1AS</t>
  </si>
  <si>
    <t>FERRARA 2B 0,33 - 3,00X0,95 1AS</t>
  </si>
  <si>
    <t>FERRARA CH 1,33X1,65 1AS</t>
  </si>
  <si>
    <t>FERRARA LARGE</t>
  </si>
  <si>
    <t>FERRARA LARGE 1B 0,33 - 1,73X1,05 1AS</t>
  </si>
  <si>
    <t>FERRARA LARGE 1B 0,33 - 2,03X1,05 1AS</t>
  </si>
  <si>
    <t>FERRARA LARGE 1B 0,33 - 2,33X1,05 1AS</t>
  </si>
  <si>
    <t>FERRARA LARGE 2B 0,33 - 2,06X1,05 1AS</t>
  </si>
  <si>
    <t>FERRARA LARGE 2B 0,33 - 2,36X1,05 1AS</t>
  </si>
  <si>
    <t>FERRARA LARGE 2B 0,33 - 2,66X1,05 1AS</t>
  </si>
  <si>
    <t>FERRARA LARGE 2B 0,33 - 3,00X1,05 1AS</t>
  </si>
  <si>
    <t>FERRARA LARGE CH 1,33X1,65 1AS</t>
  </si>
  <si>
    <t>FILOTES - assento retrátil / encosto articulado</t>
  </si>
  <si>
    <t>FILOTES 1B 1,20 1AS/1CAT</t>
  </si>
  <si>
    <t>FILOTES 1B 1,30 1AS/1CAT</t>
  </si>
  <si>
    <t>FILOTES 1B 1,40 1AS/1CAT</t>
  </si>
  <si>
    <t>FILOTES 1B 1,50 1AS/1CAT</t>
  </si>
  <si>
    <t>FILOTES 1B 1,60 1AS/2CAT</t>
  </si>
  <si>
    <t>FILOTES 1B 1,70 1AS/2CAT</t>
  </si>
  <si>
    <t>FILOTES 1B 1,80 1AS/2CAT</t>
  </si>
  <si>
    <t>FILOTES SB 1,00 1AS/1CAT</t>
  </si>
  <si>
    <t>FILOTES SB 1,10 1AS/1CAT</t>
  </si>
  <si>
    <t>FILOTES SB 1,20 1AS/1CAT</t>
  </si>
  <si>
    <t>FILOTES SB 1,30 1AS/1CAT</t>
  </si>
  <si>
    <t>FILOTES SB 1,40 1AS/2CAT</t>
  </si>
  <si>
    <t>FILOTES SB 1,50 1AS/2CAT</t>
  </si>
  <si>
    <t>FILOTES SB 1,60 1AS/2CAT</t>
  </si>
  <si>
    <t>AUTOMACAO FILOTES 1 ATUADOR</t>
  </si>
  <si>
    <t>AUTOMACAO FILOTES 2 ATUADORES</t>
  </si>
  <si>
    <t>AUTOMACAO FILOTES 3 ATUADORES</t>
  </si>
  <si>
    <t>AUTOMACAO FILOTES 4 ATUADORES</t>
  </si>
  <si>
    <t>GAELI</t>
  </si>
  <si>
    <t>GAELI 1B 0,25 - 1,25X1,00 1ENC</t>
  </si>
  <si>
    <t>GAELI 1B 0,25 - 1,35X1,00 1ENC</t>
  </si>
  <si>
    <t>GAELI 1B 0,25 - 1,45X1,00 1ENC</t>
  </si>
  <si>
    <t>GAELI 1B 0,25 - 1,55X1,00 1ENC</t>
  </si>
  <si>
    <t>GAELI 1B 0,25 - 1,65X1,00 1ENC</t>
  </si>
  <si>
    <t>GAELI 1B 0,25 - 1,75X1,00 1ENC</t>
  </si>
  <si>
    <t>GAELI 2B 0,25 - 2,50X1,00 2ENC</t>
  </si>
  <si>
    <t>GAELI 2B 0,25 - 2,70X1,00 2ENC</t>
  </si>
  <si>
    <t>GAELI 2B 0,25 - 2,90X1,00 2ENC</t>
  </si>
  <si>
    <t>GAELI 2B 0,25 - 3,10X1,00 2ENC</t>
  </si>
  <si>
    <t>GAELI CH 1,25X1,70 1ENC</t>
  </si>
  <si>
    <t>GAELI CR 2,20X1,00 2ENC</t>
  </si>
  <si>
    <t>GAELI CR 2,40X1,00 2ENC</t>
  </si>
  <si>
    <t>GAELI CR 2,60X1,00 2ENC</t>
  </si>
  <si>
    <t>GAELI CR 2,80X1,00 2ENC</t>
  </si>
  <si>
    <t>GAELI CR 3,00X1,00 2ENC</t>
  </si>
  <si>
    <t>GAELI CSB 1,00X1,70 1ENC</t>
  </si>
  <si>
    <t>GAELI CSB 1,10X1,70 1ENC</t>
  </si>
  <si>
    <t>GAELI CSB 1,20X1,70 1ENC</t>
  </si>
  <si>
    <t>GAELI CSB 1,30X1,70 1ENC</t>
  </si>
  <si>
    <t>GAELI PUFF 1,40X0,70 1AS/2ALM</t>
  </si>
  <si>
    <t>GAELI PUFF 1,60X0,70 1AS/2ALM</t>
  </si>
  <si>
    <t>GAELI PUFF 1,80X0,70 1AS/2ALM</t>
  </si>
  <si>
    <t>GAELI PUFF 2,00X0,70 1AS/2ALM</t>
  </si>
  <si>
    <t>GAELI PUFF 2,20X0,70 1AS/2ALM</t>
  </si>
  <si>
    <t>GAELI PUFF 2,40X0,70 1AS/2ALM</t>
  </si>
  <si>
    <t>GAELI PUFF 2,60X0,70 1AS/3ALM</t>
  </si>
  <si>
    <t>GAELI PUFF 2,80X0,70 1AS/3ALM</t>
  </si>
  <si>
    <t>GAELI PUFF 3,00X0,70 1AS/3ALM</t>
  </si>
  <si>
    <t>GAELI PUFF 3,20X0,70 1AS/3ALM</t>
  </si>
  <si>
    <t>GAELI PUFF 1,00X1,00</t>
  </si>
  <si>
    <t>GAELI PUFF 1,20X0,70</t>
  </si>
  <si>
    <t>GAELI SB 1,40X1,00 2ENC</t>
  </si>
  <si>
    <t>GAELI SB 1,60X1,00 2ENC</t>
  </si>
  <si>
    <t>GAELI SB 1,80X1,00 2ENC</t>
  </si>
  <si>
    <t>GAELI SB 2,00X1,00 2ENC</t>
  </si>
  <si>
    <t>GAELI SB 2,20X1,00 2ENC</t>
  </si>
  <si>
    <t>GAELI SB 2,40X1,00 2ENC</t>
  </si>
  <si>
    <t>ACESSORIO GAELI BANDEJA LAMINADA</t>
  </si>
  <si>
    <t>ACESSÓRIO OPCIONAL</t>
  </si>
  <si>
    <t>GAELI LARGE</t>
  </si>
  <si>
    <t>GAELI LARGE 1B 0,25 - 1,25X1,10 1ENC</t>
  </si>
  <si>
    <t>GAELI LARGE 1B 0,25 - 1,35X1,10 1ENC</t>
  </si>
  <si>
    <t>GAELI LARGE 1B 0,25 - 1,45X1,10 1ENC</t>
  </si>
  <si>
    <t>GAELI LARGE 1B 0,25 - 1,55X1,10 1ENC</t>
  </si>
  <si>
    <t>GAELI LARGE 1B 0,25 - 1,65X1,10 1ENC</t>
  </si>
  <si>
    <t>GAELI LARGE 1B 0,25 - 1,75X1,10 1ENC</t>
  </si>
  <si>
    <t>GAELI LARGE 2B 0,25 - 2,50X1,10 2ENC</t>
  </si>
  <si>
    <t>GAELI LARGE 2B 0,25 - 2,70X1,10 2ENC</t>
  </si>
  <si>
    <t>GAELI LARGE 2B 0,25 - 2,90X1,10 2ENC</t>
  </si>
  <si>
    <t>GAELI LARGE 2B 0,25 - 3,10X1,10 2ENC</t>
  </si>
  <si>
    <t>GAELI LARGE CR 2,20X1,10 2ENC</t>
  </si>
  <si>
    <t>GAELI LARGE CR 2,40X1,10 2ENC</t>
  </si>
  <si>
    <t>GAELI LARGE CR 2,60X1,10 2ENC</t>
  </si>
  <si>
    <t>GAELI LARGE CR 2,80X1,10 2ENC</t>
  </si>
  <si>
    <t>GAELI LARGE CR 3,00X1,10 2ENC</t>
  </si>
  <si>
    <t>GAELI LARGE PUFF 1,40X0,80 2ENC</t>
  </si>
  <si>
    <t>GAELI LARGE PUFF 1,60X0,80 2ENC</t>
  </si>
  <si>
    <t>GAELI LARGE PUFF 1,80X0,80 2ENC</t>
  </si>
  <si>
    <t>GAELI LARGE PUFF 2,00X0,80 2ENC</t>
  </si>
  <si>
    <t>GAELI LARGE PUFF 2,20X0,80 2ENC</t>
  </si>
  <si>
    <t>GAELI LARGE PUFF 2,40X0,80 2ENC</t>
  </si>
  <si>
    <t>GAELI LARGE PUFF 2,60X0,80 3ENC</t>
  </si>
  <si>
    <t>GAELI LARGE PUFF 2,80X0,80 3ENC</t>
  </si>
  <si>
    <t>GAELI LARGE PUFF 3,00X0,80 3ENC</t>
  </si>
  <si>
    <t>GAELI LARGE PUFF 3,20X0,80 3ENC</t>
  </si>
  <si>
    <t>GAELI LARGE SB 1,40X1,10 2ENC</t>
  </si>
  <si>
    <t>GAELI LARGE SB 1,60X1,10 2ENC</t>
  </si>
  <si>
    <t>GAELI LARGE SB 1,80X1,10 2ENC</t>
  </si>
  <si>
    <t>GAELI LARGE SB 2,00X1,10 2ENC</t>
  </si>
  <si>
    <t>GAELI LARGE SB 2,20X1,10 2ENC</t>
  </si>
  <si>
    <t>GAELI LARGE SB 2,40X1,10 2ENC</t>
  </si>
  <si>
    <t>GUSTAV - pés em aço carbono  com pintura</t>
  </si>
  <si>
    <t>GUSTAV 2B 0,22 - 2,00X1,12 2AS</t>
  </si>
  <si>
    <t>GUSTAV 2B 0,22 - 2,20X1,12 2AS</t>
  </si>
  <si>
    <t>GUSTAV 2B 0,22 - 2,40X1,12 2AS</t>
  </si>
  <si>
    <t>GUSTAV 2B 0,22 - 2,60X1,12 3AS</t>
  </si>
  <si>
    <t>GUSTAV 2B 0,22 - 2,80X1,12 3AS</t>
  </si>
  <si>
    <t>GUSTAV 2B 0,22 - 3,00X1,12 3AS</t>
  </si>
  <si>
    <t>HEMERA</t>
  </si>
  <si>
    <t>HEMERA 2B 0,32 - 2,40X1,22 2ENC</t>
  </si>
  <si>
    <t>HEMERA 2B 0,32 - 2,60X1,22 2ENC</t>
  </si>
  <si>
    <t>HEMERA 2B 0,32 - 2,80X1,22 2ENC</t>
  </si>
  <si>
    <t>HEMERA 2B 0,32 - 3,00X1,22 2ENC</t>
  </si>
  <si>
    <t>HEMERA PUFF 1,20X0,70</t>
  </si>
  <si>
    <t>HIPNOS</t>
  </si>
  <si>
    <t>HIPNOS 2B 0,25 - 2,15X1,00 2AS</t>
  </si>
  <si>
    <t>HIPNOS 2B 0,25 - 2,35X1,00 2AS</t>
  </si>
  <si>
    <t>HIPNOS 2B 0,25 - 2,55X1,00 2AS</t>
  </si>
  <si>
    <t>HIPNOS 2B 0,25 - 2,75X1,00 2AS</t>
  </si>
  <si>
    <t>HIPNOS 2B 0,25 - 2,95X1,00 2AS</t>
  </si>
  <si>
    <t>HIPNOS 2B 0,25 - 3,15X1,00 2AS</t>
  </si>
  <si>
    <t>HIPNOS 1B 1,25 1AS</t>
  </si>
  <si>
    <t>HIPNOS 1B 1,35 1AS</t>
  </si>
  <si>
    <t>HIPNOS 1B 1,45 1AS</t>
  </si>
  <si>
    <t>HIPNOS SB 1,00 1AS</t>
  </si>
  <si>
    <t>HIPNOS SB 1,10 1AS</t>
  </si>
  <si>
    <t>HIPNOS SB 1,20 1AS</t>
  </si>
  <si>
    <t>HIPNOS CTO 1,00X1,00</t>
  </si>
  <si>
    <t>KENT - base em madeira com pintura</t>
  </si>
  <si>
    <t>KENT 2B 0,18 - 2,00X1,00 2AS</t>
  </si>
  <si>
    <t>KENT 2B 0,18 - 2,20X1,00 2AS</t>
  </si>
  <si>
    <t>KENT 2B 0,18 - 2,40X1,00 2AS</t>
  </si>
  <si>
    <t>KENT 2B 0,18 - 2,60X1,00 2AS</t>
  </si>
  <si>
    <t>KENT 2B 0,18 - 2,80X1,00 2AS</t>
  </si>
  <si>
    <t>KENT 2B 0,18 - 3,00X1,00 2AS</t>
  </si>
  <si>
    <t>KRATOS assento retrátil / encosto articulado</t>
  </si>
  <si>
    <t>KRATOS 1B 0,30 - 1,20X1,27 1AS</t>
  </si>
  <si>
    <t>KRATOS 1B 0,30 - 1,30X1,27 1AS</t>
  </si>
  <si>
    <t>KRATOS 1B 0,30 - 1,40X1,27 1AS</t>
  </si>
  <si>
    <t>KRATOS 1B 0,30 - 1,50X1,27 1AS</t>
  </si>
  <si>
    <t>KRATOS SB 0,90X1,27 1AS</t>
  </si>
  <si>
    <t>KRATOS SB 1,00X1,27 1AS</t>
  </si>
  <si>
    <t>KRATOS SB 1,10X1,27 1AS</t>
  </si>
  <si>
    <t>KRATOS SB 1,20X1,27 1AS</t>
  </si>
  <si>
    <t>AUTOMACAO DUPLO TOUCH KRATOS 1ASS</t>
  </si>
  <si>
    <t>AUTOMAÇÃO OBRIGATÓRIA</t>
  </si>
  <si>
    <t>AUTOMACAO DUPLO TOUCH KRATOS 2ASS</t>
  </si>
  <si>
    <t>AUTOMACAO DUPLO TOUCH KRATOS 3ASS</t>
  </si>
  <si>
    <t>AUTOMACAO DUPLO TOUCH KRATOS 4ASS</t>
  </si>
  <si>
    <t>LOREDO - pés em aço carbono com pintura</t>
  </si>
  <si>
    <t>LOREDO 1B 1,00 1AS</t>
  </si>
  <si>
    <t>LOREDO 1B 1,10 1AS</t>
  </si>
  <si>
    <t>LOREDO 1B 1,20 1AS</t>
  </si>
  <si>
    <t>LOREDO 1B 1,30 1AS</t>
  </si>
  <si>
    <t>LOREDO 1B 1,40 1AS</t>
  </si>
  <si>
    <t>LOREDO 1B 0,08 - 1,80X0,92 2AS</t>
  </si>
  <si>
    <t>LOREDO 1B 0,08 - 2,00X0,92 2AS</t>
  </si>
  <si>
    <t>LOREDO 1B 0,08 - 2,20X0,92 2AS</t>
  </si>
  <si>
    <t>LOREDO 1B 0,08 - 2,40X0,92 2AS</t>
  </si>
  <si>
    <t>LOREDO 1B 0,08 - 2,60X0,92 2AS</t>
  </si>
  <si>
    <t>LOREDO 1B 0,08 - 2,80X0,92 2AS</t>
  </si>
  <si>
    <t>LOREDO 2B 0,08 - 1,80X0,92 2AS</t>
  </si>
  <si>
    <t>LOREDO 2B 0,08 - 2,00X0,92 2AS</t>
  </si>
  <si>
    <t>LOREDO 2B 0,08 - 2,20X0,92 2AS</t>
  </si>
  <si>
    <t>LOREDO 2B 0,08 - 2,40X0,92 2AS</t>
  </si>
  <si>
    <t>LOREDO 2B 0,08 - 2,60X0,92 2AS</t>
  </si>
  <si>
    <t>LOREDO 2B 0,08 - 2,80X0,92 2AS</t>
  </si>
  <si>
    <t>LOREDO 2B 0,08 - 3,00X0,92 2AS</t>
  </si>
  <si>
    <t>LOREDO SB 0,90 1AS</t>
  </si>
  <si>
    <t>LOREDO SB 1,00 1AS</t>
  </si>
  <si>
    <t>LOREDO SB 1,10 1AS</t>
  </si>
  <si>
    <t>LOREDO SB 1,20 1AS</t>
  </si>
  <si>
    <t>LOREDO SB 1,30 1AS</t>
  </si>
  <si>
    <t>LOREDO SB 1,80 2AS</t>
  </si>
  <si>
    <t>LOREDO SB 2,00 2AS</t>
  </si>
  <si>
    <t>LOREDO SB 2,20 2AS</t>
  </si>
  <si>
    <t>LOREDO SB 2,40 2AS</t>
  </si>
  <si>
    <t>LOREDO SB 2,60 2AS</t>
  </si>
  <si>
    <t>LOREDO CH 1,10X1,50 1AS</t>
  </si>
  <si>
    <t>LOREDO CH 1,20X1,50 1AS</t>
  </si>
  <si>
    <t>LOREDO CH 1,30X1,50 1AS</t>
  </si>
  <si>
    <t>LOREDO CTO 0,92X0,92</t>
  </si>
  <si>
    <t>LOREDO PUFF 1,00X1,00</t>
  </si>
  <si>
    <t>LOREDO PUFF 1,20X0,70</t>
  </si>
  <si>
    <t>MALBEC - pés em aluminio com pintura</t>
  </si>
  <si>
    <t>MALBEC 1B 0,25 - 1,30X1,02 1AS</t>
  </si>
  <si>
    <t>MALBEC 1B 0,25 - 1,40X1,02 1AS</t>
  </si>
  <si>
    <t>MALBEC 1B 0,25 - 1,50X1,02 1AS</t>
  </si>
  <si>
    <t>MALBEC 1B 0,25 - 1,95X1,02 2AS</t>
  </si>
  <si>
    <t>MALBEC 1B 0,25 - 2,15X1,02 2AS</t>
  </si>
  <si>
    <t>MALBEC 1B 0,25 - 2,35X1,02 2AS</t>
  </si>
  <si>
    <t>MALBEC 1B 0,25 - 2,55X1,02 2AS</t>
  </si>
  <si>
    <t>MALBEC 1B 0,25 - 2,75X1,02 2AS</t>
  </si>
  <si>
    <t>MALBEC 2B 0,25 - 2,20X1,02 2AS</t>
  </si>
  <si>
    <t>MALBEC 2B 0,25 - 2,40X1,02 2AS</t>
  </si>
  <si>
    <t>MALBEC 2B 0,25 - 2,60X1,02 2AS</t>
  </si>
  <si>
    <t>MALBEC 2B 0,25 - 2,80X1,02 2AS</t>
  </si>
  <si>
    <t>MALBEC 2B 0,25 - 3,00X1,02 2AS</t>
  </si>
  <si>
    <t>MALBEC CTO 1,02X1,02 1AS</t>
  </si>
  <si>
    <t>MALBEC PUFF 1,02X1,02</t>
  </si>
  <si>
    <t>MALBEC SB AV 0,40 - 1,45X1,02 1AS</t>
  </si>
  <si>
    <t>MALBEC SB AV 0,40 - 1,55X1,02 1AS</t>
  </si>
  <si>
    <t>MALBEC SB AV 0,40 - 1,65X1,02 1AS</t>
  </si>
  <si>
    <t>ACESSORIO MESA LATERAL MALBEC (AÇO/COURO)</t>
  </si>
  <si>
    <t>ACESSORIO MESA LATERAL MALBEC (LAMINADO)</t>
  </si>
  <si>
    <t>MALONE</t>
  </si>
  <si>
    <t>MALONE 1B 0,25 - 1,30X1,00 1AS</t>
  </si>
  <si>
    <t>MALONE 1B 0,25 - 1,40X1,00 1AS</t>
  </si>
  <si>
    <t>MALONE 1B 0,25 - 1,50X1,00 1AS</t>
  </si>
  <si>
    <t>MALONE CTO 1,00X1,00 1AS</t>
  </si>
  <si>
    <t>MALONE SB 1,05X1,00 1AS</t>
  </si>
  <si>
    <t>MALONE SB 1,15X1,00 1AS</t>
  </si>
  <si>
    <t>MALONE SB 1,25X1,00 1AS</t>
  </si>
  <si>
    <t>MELLEN</t>
  </si>
  <si>
    <t>MELLEN 1B 0,25 - 2,15X1,02 2AS</t>
  </si>
  <si>
    <t>MELLEN 1B 0,25 - 2,35X1,02 2AS</t>
  </si>
  <si>
    <t>MELLEN 1B 0,25 - 2,55X1,02 2AS</t>
  </si>
  <si>
    <t>MELLEN 1B 0,25 - 2,75X1,02 2AS</t>
  </si>
  <si>
    <t>MELLEN 2B 0,25 - 2,00X1,02 2AS</t>
  </si>
  <si>
    <t>MELLEN 2B 0,25 - 2,20X1,02 2AS</t>
  </si>
  <si>
    <t>MELLEN 2B 0,25 - 2,40X1,02 2AS</t>
  </si>
  <si>
    <t>MELLEN 2B 0,25 - 2,60X1,02 2AS</t>
  </si>
  <si>
    <t>MELLEN 2B 0,25 - 2,80X1,02 2AS</t>
  </si>
  <si>
    <t>MELLEN 2B 0,25 - 3,00X1,02 2AS</t>
  </si>
  <si>
    <t>MELLEN CH 1,20X1,57 1AS</t>
  </si>
  <si>
    <t>MELLEN CH 1,30X1,57 1AS</t>
  </si>
  <si>
    <t>MELLEN CH 1,40X1,57 1AS</t>
  </si>
  <si>
    <t>MELLEN CH 1,50X1,57 1AS</t>
  </si>
  <si>
    <t>MEPPEL</t>
  </si>
  <si>
    <t>MEPPEL 1B 1,00 1AS</t>
  </si>
  <si>
    <t>MEPPEL 1B 1,10 1AS</t>
  </si>
  <si>
    <t>MEPPEL 1B 1,20 1AS</t>
  </si>
  <si>
    <t>MEPPEL 1B 1,30 1AS</t>
  </si>
  <si>
    <t>MEPPEL 1B 1,40 1AS</t>
  </si>
  <si>
    <t>MEPPEL 1B 2,00 2AS</t>
  </si>
  <si>
    <t>MEPPEL 1B 2,20 2AS</t>
  </si>
  <si>
    <t>MEPPEL 1B 2,40 2AS</t>
  </si>
  <si>
    <t>MEPPEL 1B 2,60 2AS</t>
  </si>
  <si>
    <t>MEPPEL 1B 2,80 2AS</t>
  </si>
  <si>
    <t>MEPPEL 2B 0,20 - 2,00X1,02 2AS</t>
  </si>
  <si>
    <t>MEPPEL 2B 0,20 - 2,20X1,02 2AS</t>
  </si>
  <si>
    <t>MEPPEL 2B 0,20 - 2,40X1,02 2AS</t>
  </si>
  <si>
    <t>MEPPEL 2B 0,20 - 2,60X1,02 2AS</t>
  </si>
  <si>
    <t>MEPPEL 2B 0,20 - 2,80X1,02 2AS</t>
  </si>
  <si>
    <t>MEPPEL 2B 0,20 - 3,00X1,02 2AS</t>
  </si>
  <si>
    <t>MEPPEL SB 0,90 1AS</t>
  </si>
  <si>
    <t>MEPPEL SB 1,00 1AS</t>
  </si>
  <si>
    <t>MEPPEL SB 1,10 1AS</t>
  </si>
  <si>
    <t>MEPPEL SB 1,20 1AS</t>
  </si>
  <si>
    <t>MEPPEL SB 1,30 1AS</t>
  </si>
  <si>
    <t>MEPPEL SB 1,80 2AS</t>
  </si>
  <si>
    <t>MEPPEL SB 2,00 2AS</t>
  </si>
  <si>
    <t>MEPPEL SB 2,20 2AS</t>
  </si>
  <si>
    <t>MEPPEL SB 2,40 2AS</t>
  </si>
  <si>
    <t>MEPPEL SB 2,60 2AS</t>
  </si>
  <si>
    <t>MEPPEL CH 1,00X1,60 1AS</t>
  </si>
  <si>
    <t>MEPPEL CH 1,20X1,80 1AS</t>
  </si>
  <si>
    <t>MEPPEL CTO</t>
  </si>
  <si>
    <t>MEPPEL PUFF 1,00X1,00</t>
  </si>
  <si>
    <t>MEPPEL PUFF 1,20X0,70</t>
  </si>
  <si>
    <t>MILAN - pés em aluminio com lâmina</t>
  </si>
  <si>
    <t>MILAN 1B 0,18 - 1,98X0,93 2ENC</t>
  </si>
  <si>
    <t>MILAN 1B 0,18 - 2,18X0,93 2ENC</t>
  </si>
  <si>
    <t>MILAN 1B 0,18 - 2,38X0,93 2ENC</t>
  </si>
  <si>
    <t>MILAN 1B 0,18 - 2,58X0,93 2ENC</t>
  </si>
  <si>
    <t>MILAN 2B 0,18 - 1,96X0,93 2ENC</t>
  </si>
  <si>
    <t>MILAN 2B 0,18 - 2,16X0,93 2ENC</t>
  </si>
  <si>
    <t>MILAN 2B 0,18 - 2,36X0,93 2ENC</t>
  </si>
  <si>
    <t>MILAN 2B 0,18 - 2,56X0,93 2ENC</t>
  </si>
  <si>
    <t>MILAN 2B 0,18 - 2,76X0,93 2ENC</t>
  </si>
  <si>
    <t>MILAN CH 1,35X1,50 1ENC</t>
  </si>
  <si>
    <t>MORBELO - base em aço carbono com pintura- avanço em mdf com lamina natural</t>
  </si>
  <si>
    <t>MORBELO 1B 0,18 BI 0,60 - 2,10X0,90 2ENC</t>
  </si>
  <si>
    <t>MORBELO 1B 0,18 BI 0,60 - 2,30X0,90 2ENC</t>
  </si>
  <si>
    <t>MORBELO 1B 0,18 BI 0,60 - 2,50X0,90 2ENC</t>
  </si>
  <si>
    <t>MORBELO 1B 0,18 BI 0,60 - 2,70X0,90 2ENC</t>
  </si>
  <si>
    <t>MORBELO 1B 0,18 BI 0,60 - 2,90X0,90 2ENC</t>
  </si>
  <si>
    <t>MORBELO 1B 0,18 BI 0,60 AV 0,40 - 2,50X0,90 2ENC</t>
  </si>
  <si>
    <t>MORBELO 1B 0,18 BI 0,60 AV 0,40 - 2,70X0,90 2ENC</t>
  </si>
  <si>
    <t>MORBELO 1B 0,18 BI 0,60 AV 0,40 - 2,90X0,90 2ENC</t>
  </si>
  <si>
    <t>MORBELO 1B 0,18 BI 0,60 AV 0,40 - 3,10X0,90 2ENC</t>
  </si>
  <si>
    <t>MORBELO 1B 0,18 BI 0,60 AV 0,40 - 3,30X0,90 2ENC</t>
  </si>
  <si>
    <t>MORBELO 2B 0,18 - 2,00X0,90 2ENC</t>
  </si>
  <si>
    <t>MORBELO 2B 0,18 - 2,20X0,90 2ENC</t>
  </si>
  <si>
    <t>MORBELO 2B 0,18 - 2,40X0,90 2ENC</t>
  </si>
  <si>
    <t>MORBELO 2B 0,18 - 2,60X0,90 2ENC</t>
  </si>
  <si>
    <t>MORBELO 2B 0,18 - 2,80X0,90 2ENC</t>
  </si>
  <si>
    <t>MORBELO 2B 0,18 - 3,00X0,90 2ENC</t>
  </si>
  <si>
    <t>MORBELO CH 1,10X1,50 1ENC</t>
  </si>
  <si>
    <t>MORBELO PUFF 0,90X0,90</t>
  </si>
  <si>
    <t>MORBELO SB 1,40X0,90 2ENC</t>
  </si>
  <si>
    <t>MORBELO SB 1,60X0,90 2ENC</t>
  </si>
  <si>
    <t>MORBELO SB 1,80X0,90 2ENC</t>
  </si>
  <si>
    <t>MORBELO SB 2,00X0,90 2ENC</t>
  </si>
  <si>
    <t>MORBELO SB AV 0,40 - 1,80X0,90 2ENC</t>
  </si>
  <si>
    <t>MORBELO SB AV 0,40 - 2,00X0,90 2ENC</t>
  </si>
  <si>
    <t>MORBELO SB AV 0,40 - 2,20X0,90 2ENC</t>
  </si>
  <si>
    <t>MORBELO SB AV 0,40 - 2,40X0,90 2ENC</t>
  </si>
  <si>
    <t>MORETTI  - assento retrátil / encosto articulado</t>
  </si>
  <si>
    <t>MORETTI 1B 0,25 - 1,25X1,25 1ENC</t>
  </si>
  <si>
    <t>MORETTI 1B 0,25 - 1,45X1,25 1ENC</t>
  </si>
  <si>
    <t>MORETTI 1B 0,25 - 1,65X1,25 2ENC</t>
  </si>
  <si>
    <t>MORETTI 1B 0,25 - 1,85X1,25 2ENC</t>
  </si>
  <si>
    <t>MORETTI CEV BI 0,40 - 2,45X1,25 3ENC</t>
  </si>
  <si>
    <t>MORETTI CR BI 0,40 - 1,20X1,25 1ENC</t>
  </si>
  <si>
    <t>MORETTI CTO 1,27X1,27</t>
  </si>
  <si>
    <t>MORETTI CTO 1,27X1,27 2ENC</t>
  </si>
  <si>
    <t>MORETTI PUFF 1,27X1,27</t>
  </si>
  <si>
    <t>MORETTI SB 1,00X1,25 1ENC</t>
  </si>
  <si>
    <t>MORETTI SB 1,20X1,25 1ENC</t>
  </si>
  <si>
    <t>MORETTI SB 1,40X1,25 2ENC</t>
  </si>
  <si>
    <t>MORETTI SB 1,60X1,25 2ENC</t>
  </si>
  <si>
    <t>ACESSÓRIO CONEXÃO C/ALEXA MORETTI (1 ASSENTO)</t>
  </si>
  <si>
    <t>ACESSÓRIO CONEXÃO C/ALEXA MORETTI (2 ASSENTOS)</t>
  </si>
  <si>
    <t>ACESSÓRIO CONEXÃO C/ALEXA MORETTI (3 ASSENTOS)</t>
  </si>
  <si>
    <t>ACESSÓRIO CONEXÃO C/ALEXA MORETTI (4 ASSENTOS)</t>
  </si>
  <si>
    <t>AUTOMACAO TOUCH MORETTI (1 ASSENTO)</t>
  </si>
  <si>
    <t>AUTOMACAO TOUCH MORETTI (2 ASSENTOS)</t>
  </si>
  <si>
    <t>AUTOMACAO TOUCH MORETTI (3 ASSENTOS)</t>
  </si>
  <si>
    <t>AUTOMACAO TOUCH MORETTI (4 ASSENTOS)</t>
  </si>
  <si>
    <t>MURRAY - capa</t>
  </si>
  <si>
    <t>MURRAY 1B 1,05 1AS</t>
  </si>
  <si>
    <t>MURRAY 1B 1,15 1AS</t>
  </si>
  <si>
    <t>MURRAY 1B 1,25 1AS</t>
  </si>
  <si>
    <t>MURRAY 1B 1,35 1AS</t>
  </si>
  <si>
    <t>MURRAY 1B 1,45 1AS</t>
  </si>
  <si>
    <t>MURRAY 1B 2,05 2AS</t>
  </si>
  <si>
    <t>MURRAY 1B 2,25 2AS</t>
  </si>
  <si>
    <t>MURRAY 1B 2,45 2AS</t>
  </si>
  <si>
    <t>MURRAY 1B 2,65 2AS</t>
  </si>
  <si>
    <t>MURRAY 1B 2,85 2AS</t>
  </si>
  <si>
    <t>MURRAY 2B 0,06 - 2,10X0,95 2AS</t>
  </si>
  <si>
    <t>MURRAY 2B 0,06 - 2,30X0,95 2AS</t>
  </si>
  <si>
    <t>MURRAY 2B 0,06 - 2,50X0,95 2AS</t>
  </si>
  <si>
    <t>MURRAY 2B 0,06 - 2,70X0,95 2AS</t>
  </si>
  <si>
    <t>MURRAY 2B 0,06 - 2,90X0,95 2AS</t>
  </si>
  <si>
    <t>MURRAY SB 1,00 1AS</t>
  </si>
  <si>
    <t>MURRAY SB 1,10 1AS</t>
  </si>
  <si>
    <t>MURRAY SB 1,20 1AS</t>
  </si>
  <si>
    <t>MURRAY SB 1,30 1AS</t>
  </si>
  <si>
    <t>MURRAY SB 1,40 1AS</t>
  </si>
  <si>
    <t>MURRAY SB 2,00 2AS</t>
  </si>
  <si>
    <t>MURRAY SB 2,20 2AS</t>
  </si>
  <si>
    <t>MURRAY SB 2,40 2AS</t>
  </si>
  <si>
    <t>MURRAY SB 2,60 2AS</t>
  </si>
  <si>
    <t>MURRAY SB 2,80 2AS</t>
  </si>
  <si>
    <t>MURRAY CH 1,00X1,60 1AS</t>
  </si>
  <si>
    <t>MURRAY CH 1,10X1,60 1AS</t>
  </si>
  <si>
    <t>MURRAY CH 1,20X1,60 1AS</t>
  </si>
  <si>
    <t>MURRAY PUFF 1,00X1,00</t>
  </si>
  <si>
    <t>MURRAY PUFF 1,20X0,70</t>
  </si>
  <si>
    <t>NANDA</t>
  </si>
  <si>
    <t>NANDA 1B 1,10 1AS</t>
  </si>
  <si>
    <t>NANDA 1B 1,20 1AS</t>
  </si>
  <si>
    <t>NANDA 1B 1,30 1AS</t>
  </si>
  <si>
    <t>NANDA 1B 0,20 - 1,40X1,02 1AS</t>
  </si>
  <si>
    <t>NANDA 1B 0,20 - 1,50X1,02 1AS</t>
  </si>
  <si>
    <t>NANDA 1B 2,00 2AS</t>
  </si>
  <si>
    <t>NANDA 1B 2,20 2AS</t>
  </si>
  <si>
    <t>NANDA 1B 2,40 2AS</t>
  </si>
  <si>
    <t>NANDA 1B 2,60 2AS</t>
  </si>
  <si>
    <t>NANDA 1B 2,80 2AS</t>
  </si>
  <si>
    <t>NANDA 2B 0,20 - 2,20X1,02 2AS</t>
  </si>
  <si>
    <t>NANDA 2B 0,20 - 2,40X1,02 2AS</t>
  </si>
  <si>
    <t>NANDA 2B 0,20 - 2,60X1,02 2AS</t>
  </si>
  <si>
    <t>NANDA 2B 0,20 - 2,80X1,02 2AS</t>
  </si>
  <si>
    <t>NANDA 2B 0,20 - 3,00X1,02 2AS</t>
  </si>
  <si>
    <t>NANDA SB 0,90 1AS</t>
  </si>
  <si>
    <t>NANDA SB 1,00 1AS</t>
  </si>
  <si>
    <t>NANDA SB 1,10 1AS</t>
  </si>
  <si>
    <t>NANDA SB 1,20 1AS</t>
  </si>
  <si>
    <t>NANDA SB 1,30 1AS</t>
  </si>
  <si>
    <t>NANDA SB 1,80 2AS</t>
  </si>
  <si>
    <t>NANDA SB 2,00 2AS</t>
  </si>
  <si>
    <t>NANDA SB 2,20 2AS</t>
  </si>
  <si>
    <t>NANDA SB 2,40 2AS</t>
  </si>
  <si>
    <t>NANDA SB 2,60 2AS</t>
  </si>
  <si>
    <t>NANDA CANTO 1,02X1,02</t>
  </si>
  <si>
    <t>NANDA CH 1,00X1,60</t>
  </si>
  <si>
    <t>NANDA PUFF 1,00X0,70</t>
  </si>
  <si>
    <t>NANDA - CAPA</t>
  </si>
  <si>
    <t>NANDA 1B 1,10 1AS - CAPA</t>
  </si>
  <si>
    <t>NANDA 1B 1,20 1AS - CAPA</t>
  </si>
  <si>
    <t>NANDA 1B 1,30 1AS - CAPA</t>
  </si>
  <si>
    <t>NANDA CAPA 1B 0,20 - 1,40X1,02 1AS</t>
  </si>
  <si>
    <t>NANDA CAPA 1B 0,20 - 1,50X1,02 1AS</t>
  </si>
  <si>
    <t>NANDA 1B 2,00 2AS - CAPA</t>
  </si>
  <si>
    <t>NANDA 1B 2,20 2AS - CAPA</t>
  </si>
  <si>
    <t>NANDA 1B 2,40 2AS - CAPA</t>
  </si>
  <si>
    <t>NANDA 1B 2,60 2AS - CAPA</t>
  </si>
  <si>
    <t>NANDA 1B 2,80 2AS - CAPA</t>
  </si>
  <si>
    <t>NANDA CAPA 2B 0,20 - 2,20X1,02 2AS</t>
  </si>
  <si>
    <t>NANDA CAPA 2B 0,20 - 2,40X1,02 2AS</t>
  </si>
  <si>
    <t>NANDA CAPA 2B 0,20 - 2,60X1,02 2AS</t>
  </si>
  <si>
    <t>NANDA CAPA 2B 0,20 - 2,80X1,02 2AS</t>
  </si>
  <si>
    <t>NANDA CAPA 2B 0,20 - 3,00X1,02 2AS</t>
  </si>
  <si>
    <t>NANDA SB 0,90 1AS - CAPA</t>
  </si>
  <si>
    <t>NANDA SB 1,00 1AS - CAPA</t>
  </si>
  <si>
    <t>NANDA SB 1,10 1AS - CAPA</t>
  </si>
  <si>
    <t>NANDA SB 1,20 1AS - CAPA</t>
  </si>
  <si>
    <t>NANDA SB 1,30 1AS - CAPA</t>
  </si>
  <si>
    <t>NANDA SB 1,80 2AS - CAPA</t>
  </si>
  <si>
    <t>NANDA SB 2,00 2AS - CAPA</t>
  </si>
  <si>
    <t>NANDA SB 2,20 2AS - CAPA</t>
  </si>
  <si>
    <t>NANDA SB 2,40 2AS - CAPA</t>
  </si>
  <si>
    <t>NANDA SB 2,60 2AS - CAPA</t>
  </si>
  <si>
    <t>NANDA CAPA CANTO 1,02X1,02 1AS</t>
  </si>
  <si>
    <t>NANDA CAPA CH 1,00X1,60 1AS</t>
  </si>
  <si>
    <t>NANDA CAPA PUFF 1,00X0,70</t>
  </si>
  <si>
    <t>NEVADA - SOFÁ CAMA</t>
  </si>
  <si>
    <t>NEVADA 2B 2,00</t>
  </si>
  <si>
    <t>NEVADA 2B 2,10</t>
  </si>
  <si>
    <t>NEVADA 2B 2,20</t>
  </si>
  <si>
    <t>NEVADA CAMA 2B 0,15 - 2,30X0,95 2ENC</t>
  </si>
  <si>
    <t>ORLA - base em mdf revestida com lamina natural</t>
  </si>
  <si>
    <t>ORLA 1B 0,25 - 1,54X1,25 1AS</t>
  </si>
  <si>
    <t>ORLA 1B 0,25 AV 0,76 - 2,30X1,25 1AS</t>
  </si>
  <si>
    <t>ORLA CR 1,54X1,25 1AS</t>
  </si>
  <si>
    <t>ORLA CR AV 0,76 - 2,30X1,25 1AS</t>
  </si>
  <si>
    <t>PALERMO - SOFÁ CAMA</t>
  </si>
  <si>
    <t>PALERMO CAMA 2B 0,15 - 2,30X0,95</t>
  </si>
  <si>
    <t>PAOLA</t>
  </si>
  <si>
    <t>PAOLA 1B 1,20 1AS</t>
  </si>
  <si>
    <t>PAOLA 1B 1,30 1AS</t>
  </si>
  <si>
    <t>PAOLA 1B 1,40 1AS</t>
  </si>
  <si>
    <t>PAOLA 1B 1,50 1AS</t>
  </si>
  <si>
    <t>PAOLA 1B 2,20 2AS</t>
  </si>
  <si>
    <t>PAOLA 1B 2,40 2AS</t>
  </si>
  <si>
    <t>PAOLA 1B 2,60 2AS</t>
  </si>
  <si>
    <t>PAOLA 1B 2,80 2AS</t>
  </si>
  <si>
    <t>PAOLA 2B 0,20 - 1,80X1,00 2AS</t>
  </si>
  <si>
    <t>PAOLA 2B 0,20 - 2,00X1,00 2AS</t>
  </si>
  <si>
    <t>PAOLA 2B 0,20 - 2,20X1,00 2AS</t>
  </si>
  <si>
    <t>PAOLA 2B 0,20 - 2,40X1,00 2AS</t>
  </si>
  <si>
    <t>PAOLA 2B 0,20 - 2,60X1,00 2AS</t>
  </si>
  <si>
    <t>PAOLA 2B 0,20 - 2,80X1,00 2AS</t>
  </si>
  <si>
    <t>PAOLA SB 1,00 1AS</t>
  </si>
  <si>
    <t>PAOLA SB 1,10 1AS</t>
  </si>
  <si>
    <t>PAOLA SB 1,20 1AS</t>
  </si>
  <si>
    <t>PAOLA SB 1,30 1AS</t>
  </si>
  <si>
    <t>PAOLA SB 2,00 2AS</t>
  </si>
  <si>
    <t>PAOLA SB 2,20 2AS</t>
  </si>
  <si>
    <t>PAOLA SB 2,40 2AS</t>
  </si>
  <si>
    <t>PAOLA SB 2,60 2AS</t>
  </si>
  <si>
    <t>PAOLA CH 1,00X1,60</t>
  </si>
  <si>
    <t>PAOLA CH 1,10X1,60</t>
  </si>
  <si>
    <t>PAOLA CH 1,20X1,60</t>
  </si>
  <si>
    <t>PAOLA CTO 1,00X1,00</t>
  </si>
  <si>
    <t>PAOLA PUFF 1,00X1,00</t>
  </si>
  <si>
    <t>PAOLA PUFF 1,20X0,70</t>
  </si>
  <si>
    <t>PARETO - base em aço carbono com lamina natural</t>
  </si>
  <si>
    <t>PARETO 1B 0,22 - 1,60X1,00 2ENC</t>
  </si>
  <si>
    <t>PARETO 1B 0,22 - 1,80X1,00 2ENC</t>
  </si>
  <si>
    <t>PARETO 1B 0,22 - 2,00X1,00 2ENC</t>
  </si>
  <si>
    <t>PARETO 1B 0,22 - 2,20X1,00 2ENC</t>
  </si>
  <si>
    <t>PARETO 1B 0,22 - 2,40X1,00 2ENC</t>
  </si>
  <si>
    <t>PARETO 1B 0,22 - 2,60X1,00 2ENC</t>
  </si>
  <si>
    <t>PARETO 1B 0,22 AV 0,40 - 2,00X1,00 2ENC</t>
  </si>
  <si>
    <t>PARETO 1B 0,22 AV 0,40 - 2,20X1,00 2ENC</t>
  </si>
  <si>
    <t>PARETO 1B 0,22 AV 0,40 - 2,40X1,00 2ENC</t>
  </si>
  <si>
    <t>PARETO 1B 0,22 AV 0,40 - 2,60X1,00 2ENC</t>
  </si>
  <si>
    <t>PARETO 1B 0,22 AV 0,40 - 2,80X1,00 2ENC</t>
  </si>
  <si>
    <t>PARETO 1B 0,22 AV 0,40 - 3,00X1,00 2ENC</t>
  </si>
  <si>
    <t>PARETO 1B 0,22 BI 0,60 AV 0,40 - 2,60X1,00 2ENC</t>
  </si>
  <si>
    <t>PARETO 1B 0,22 BI 0,60 AV 0,40 - 2,80X1,00 2ENC</t>
  </si>
  <si>
    <t>PARETO 1B 0,22 BI 0,60 AV 0,40 - 3,00X1,00 2ENC</t>
  </si>
  <si>
    <t>PARETO 1B 0,22 BI 0,60 AV 0,40 - 3,20X1,00 2ENC</t>
  </si>
  <si>
    <t>PARETO 1B 0,22 BI 0,60 AV 0,40 - 3,40X1,00 2ENC</t>
  </si>
  <si>
    <t>PARETO 1B 0,22 BI 0,60 - 2,20X1,00 2ENC</t>
  </si>
  <si>
    <t>PARETO 1B 0,22 BI 0,60 - 2,40X1,00 2ENC</t>
  </si>
  <si>
    <t>PARETO 1B 0,22 BI 0,60 - 2,60X1,00 2ENC</t>
  </si>
  <si>
    <t>PARETO 1B 0,22 BI 0,60 - 2,80X1,00 2ENC</t>
  </si>
  <si>
    <t>PARETO 1B 0,22 BI 0,60 - 3,00X1,00 2ENC</t>
  </si>
  <si>
    <t>PARETO 2B 0,22 - 1,82X1,00 2ENC</t>
  </si>
  <si>
    <t>PARETO 2B 0,22 - 2,02X1,00 2ENC</t>
  </si>
  <si>
    <t>PARETO 2B 0,22 - 2,22X1,00 2ENC</t>
  </si>
  <si>
    <t>PARETO 2B 0,22 - 2,42X1,00 2ENC</t>
  </si>
  <si>
    <t>PARETO 2B 0,22 - 2,62X1,00 2ENC</t>
  </si>
  <si>
    <t>PARETO 2B 0,22 - 2,82X1,00 2ENC</t>
  </si>
  <si>
    <t>PARETO 2B 0,22 AV 0,40 - 2,22X1,00 2ENC</t>
  </si>
  <si>
    <t>PARETO 2B 0,22 AV 0,40 - 2,42X1,00 2ENC</t>
  </si>
  <si>
    <t>PARETO 2B 0,22 AV 0,40 - 2,62X1,00 2ENC</t>
  </si>
  <si>
    <t>PARETO 2B 0,22 AV 0,40 - 2,82X1,00 2ENC</t>
  </si>
  <si>
    <t>PARETO 2B 0,22 AV 0,40 - 3,02X1,00 2ENC</t>
  </si>
  <si>
    <t>PARETO 2B 0,22 AV 0,40 - 3,22X1,00 2ENC</t>
  </si>
  <si>
    <t>PARETO PUFF</t>
  </si>
  <si>
    <t>PISSARRO  - assento retrátil / encosto articulado</t>
  </si>
  <si>
    <t>PISSARRO 1B 0,12 - 1,25X1,28 1ENC</t>
  </si>
  <si>
    <t>PISSARRO 1B 0,12 - 1,45X1,28 2ENC</t>
  </si>
  <si>
    <t>PISSARRO 1B 0,12 - 1,65X1,28 2ENC</t>
  </si>
  <si>
    <t>PISSARRO 1B 0,12 - 1,85X1,28 2ENC</t>
  </si>
  <si>
    <t>PISSARRO SB 1,03X1,28 1ENC</t>
  </si>
  <si>
    <t>PISSARRO SB 1,23X1,28 1ENC</t>
  </si>
  <si>
    <t>PISSARRO SB 1,63X1,28 2ENC</t>
  </si>
  <si>
    <t>ACESSÓRIO CONEXÃO C/ALEXA PISSARRO (1 ASSENTO)</t>
  </si>
  <si>
    <t>ACESSÓRIO CONEXÃO C/ALEXA PISSARRO (2 ASSENTOS)</t>
  </si>
  <si>
    <t>ACESSÓRIO CONEXÃO C/ALEXA PISSARRO (3 ASSENTOS)</t>
  </si>
  <si>
    <t>ACESSÓRIO CONEXÃO C/ALEXA PISSARRO (4 ASSENTOS)</t>
  </si>
  <si>
    <t>AUTOMACAO TOUCH PISSARO (1 ASSENTO)</t>
  </si>
  <si>
    <t>AUTOMACAO TOUCH PISSARO (2 ASSENTOS)</t>
  </si>
  <si>
    <t>AUTOMACAO TOUCH PISSARO (3 ASSENTOS)</t>
  </si>
  <si>
    <t>AUTOMACAO TOUCH PISSARO (4 ASSENTOS)</t>
  </si>
  <si>
    <t>POLO - CAPA</t>
  </si>
  <si>
    <t>POLO 1B 1,20 1AS</t>
  </si>
  <si>
    <t>POLO 1B 0,20 - 1,30X1,10 1AS</t>
  </si>
  <si>
    <t>POLO 1B 1,40 1AS</t>
  </si>
  <si>
    <t>POLO 1B 0,20 - 1,50X1,10 1AS</t>
  </si>
  <si>
    <t>POLO 1B 2,20 2AS</t>
  </si>
  <si>
    <t>POLO 1B 2,40 2AS</t>
  </si>
  <si>
    <t>POLO 1B 2,60 2AS</t>
  </si>
  <si>
    <t>POLO 1B 2,80 2AS</t>
  </si>
  <si>
    <t>POLO 2B 0,20 - 2,60X1,10 2AS</t>
  </si>
  <si>
    <t>POLO 2B 0,20 - 2,80X1,10 2AS</t>
  </si>
  <si>
    <t>POLO 2B 0,20 - 3,00X1,10 2AS</t>
  </si>
  <si>
    <t>POLO SB 1,00 1AS</t>
  </si>
  <si>
    <t>POLO SB 1,10 1AS</t>
  </si>
  <si>
    <t>POLO SB 1,20 1AS</t>
  </si>
  <si>
    <t>POLO SB 1,30 1AS</t>
  </si>
  <si>
    <t>POLO SB 2,00 2AS</t>
  </si>
  <si>
    <t>POLO SB 2,20 2AS</t>
  </si>
  <si>
    <t>POLO SB 2,40 2AS</t>
  </si>
  <si>
    <t>POLO SB 2,60 2AS</t>
  </si>
  <si>
    <t>POLO CH 1,00X1,60</t>
  </si>
  <si>
    <t>POLO CH 1,10X1,60</t>
  </si>
  <si>
    <t>POLO CH 1,20X1,60</t>
  </si>
  <si>
    <t>POLO CTO 1,10X1,10</t>
  </si>
  <si>
    <t>POLO PUFF 1,00X1,00</t>
  </si>
  <si>
    <t>SELENE</t>
  </si>
  <si>
    <t>SELENE 1B 0,30 - 1,27X1,05 1ENC</t>
  </si>
  <si>
    <t>SELENE 1B 0,30 - 1,37X1,05 1ENC</t>
  </si>
  <si>
    <t>SELENE 1B 0,30 - 1,47X1,05 1ENC</t>
  </si>
  <si>
    <t>SELENE 1B 0,30 - 1,57X1,05 1ENC</t>
  </si>
  <si>
    <t>SELENE 2B 0,30 - 2,54X1,05 2ENC</t>
  </si>
  <si>
    <t>SELENE 2B 0,30 - 2,74X1,05 2ENC</t>
  </si>
  <si>
    <t>SELENE 2B 0,30 - 2,94X1,05 2ENC</t>
  </si>
  <si>
    <t>SELENE 2B 0,30 - 3,14X1,05 2ENC</t>
  </si>
  <si>
    <t>SELENE PUFF MEIO 0,83X1,05</t>
  </si>
  <si>
    <t>SHEEN - base em aço carbono revestida com lamina natural</t>
  </si>
  <si>
    <t>SHEEN 2B 0,15 - 1,80X0,95 2AS</t>
  </si>
  <si>
    <t>SHEEN 2B 0,15 - 2,00X0,95 2AS</t>
  </si>
  <si>
    <t>SHEEN 2B 0,15 - 2,20X0,95 2AS</t>
  </si>
  <si>
    <t>SHEEN 2B 0,15 - 2,40X0,95 2AS</t>
  </si>
  <si>
    <t>SHEEN 2B 0,15 - 2,60X0,95 2AS</t>
  </si>
  <si>
    <t>SHEEN 2B 0,15 - 2,80X0,95 2AS</t>
  </si>
  <si>
    <t>SHEEN 2B 0,15 - 3,00X0,95 2AS</t>
  </si>
  <si>
    <t>STAR - pés em aço carbono revestidos com lamina - escolher o lado do braço largo</t>
  </si>
  <si>
    <t>STAR 2B 0,15/0,40 - 2,10X0,93 2AS</t>
  </si>
  <si>
    <t>0,15/0,40</t>
  </si>
  <si>
    <t>STAR 2B 0,15/0,40 - 2,30X0,93 2AS</t>
  </si>
  <si>
    <t>STAR 2B 0,15/0,40 - 2,50X0,93 2AS</t>
  </si>
  <si>
    <t>STAR 2B 0,15/0,40 - 2,70X0,93 2AS</t>
  </si>
  <si>
    <t>STAR 2B 0,15/0,40 - 2,90X0,93 2AS</t>
  </si>
  <si>
    <t>STAR 2B 0,15/0,40 - 3,10X0,93 2AS</t>
  </si>
  <si>
    <t>STAR 2B 0,15/0,40 - 3,50X0,93 3AS</t>
  </si>
  <si>
    <t>TERA - base em aço carbono com pintura</t>
  </si>
  <si>
    <t>TERA 2B 0,18 - 2,00X0,90 2AS</t>
  </si>
  <si>
    <t>TERA 2B 0,18 - 2,20X0,90 2AS</t>
  </si>
  <si>
    <t>TERA 2B 0,18 - 2,40X0,90 2AS</t>
  </si>
  <si>
    <t>TERA 2B 0,18 - 2,60X0,90 2AS</t>
  </si>
  <si>
    <t>TERA 2B 0,18 - 2,80X0,90 2AS</t>
  </si>
  <si>
    <t>TERA 2B 0,18 - 3,00X0,90 2AS</t>
  </si>
  <si>
    <t>WILIAN - base em madeira com pintura</t>
  </si>
  <si>
    <t>WILLIAN 1B 0,22 BI 0,80 - 2,30X0,97 1ENC</t>
  </si>
  <si>
    <t>WILLIAN 1B 0,22 BI 0,80 - 2,50X0,97 1ENC</t>
  </si>
  <si>
    <t>WILLIAN 1B 0,22 BI 0,80 - 2,70X0,97 1ENC</t>
  </si>
  <si>
    <t>WILLIAN 2B 0,22 - 2,00X0,87 2ENC</t>
  </si>
  <si>
    <t>WILLIAN 2B 0,22 - 2,20X0,87 2ENC</t>
  </si>
  <si>
    <t>WILLIAN 2B 0,22 - 2,40X0,87 2ENC</t>
  </si>
  <si>
    <t>WILLIAN 2B 0,22 - 2,60X0,87 2ENC</t>
  </si>
  <si>
    <t>WILLIAN 2B 0,22 - 2,80X0,87 2ENC</t>
  </si>
  <si>
    <t>WILLIAN 2B 0,22 - 3,00X0,87 2ENC</t>
  </si>
  <si>
    <t>ZEILE - base em aço com pintura ou aluminio polido ou mdf com lamina natural</t>
  </si>
  <si>
    <t>ZEILE 1B 0,28 - 1,75X1,13 2ENC</t>
  </si>
  <si>
    <t>ZEILE 1B 0,28 - 1,96X1,13 2ENC</t>
  </si>
  <si>
    <t>ZEILE 2B 0,28 - 2,03X1,13 2ENC</t>
  </si>
  <si>
    <t>ZEILE 2B 0,28 - 2,24X1,13 2ENC</t>
  </si>
  <si>
    <t>ZEILE 2B 0,28 - 2,45X1,13 3ENC</t>
  </si>
  <si>
    <t>ZEILE 2B 0,28 - 2,66X1,13 3ENC</t>
  </si>
  <si>
    <t>ZEILE CRE 1,75X1,13 1ENC</t>
  </si>
  <si>
    <t>ZEILE CRE 1,96X1,13 1ENC</t>
  </si>
  <si>
    <t>ZEILE 1B 0,28 - 1,75X1,13 2ENC LAMINADO</t>
  </si>
  <si>
    <t>ZEILE 1B 0,28 - 1,96X1,13 2ENC LAMINADO</t>
  </si>
  <si>
    <t>ZEILE 2B 0,28 - 2,03X1,13 2ENC LAMINADO</t>
  </si>
  <si>
    <t>ZEILE 2B 0,28 - 2,24X1,13 2ENC LAMINADO</t>
  </si>
  <si>
    <t>ZEILE 2B 0,28 - 2,45X1,13 3ENC LAMINADO</t>
  </si>
  <si>
    <t>ZEILE 2B 0,28 - 2,66X1,13 3ENC LAMINADO</t>
  </si>
  <si>
    <t>ZEILE CRE 1,75X1,13 1ENC LAMINADO</t>
  </si>
  <si>
    <t>ZEILE CRE 1,96X1,13 1ENC LAMINADO</t>
  </si>
  <si>
    <t>ZIBELO - base em aluminio com pintura</t>
  </si>
  <si>
    <t>ZIBELO 1B 0,30 - 1,65X1,00 1ENC</t>
  </si>
  <si>
    <t>ZIBELO 1B 0,30 - 1,85X1,00 2ENC</t>
  </si>
  <si>
    <t>ZIBELO 1B 0,30 - 2,05X1,00 2ENC</t>
  </si>
  <si>
    <t>ZIBELO 1B 0,30 - 2,25X1,00 2ENC</t>
  </si>
  <si>
    <t>ZIBELO 1B 0,30 - 2,45X1,00 2ENC</t>
  </si>
  <si>
    <t>ZIBELO 1B 0,30 - 2,65X1,00 2ENC</t>
  </si>
  <si>
    <t>ZIBELO 2B 0,30 - 1,95X1,00 2ENC</t>
  </si>
  <si>
    <t>ZIBELO 2B 0,30 - 2,15X1,00 2ENC</t>
  </si>
  <si>
    <t>ZIBELO 2B 0,30 - 2,35X1,00 2ENC</t>
  </si>
  <si>
    <t>ZIBELO 2B 0,30 - 2,55X1,00 2ENC</t>
  </si>
  <si>
    <t>ZIBELO 2B 0,30 - 2,75X1,00 2ENC</t>
  </si>
  <si>
    <t>ZIBELO 2B 0,30 - 2,95X1,00 2ENC</t>
  </si>
  <si>
    <t>ZIBELO CSB 1,35X1,70 1ENC</t>
  </si>
  <si>
    <t>ALESSIA - BASE FIXA em aço carbono com pintura</t>
  </si>
  <si>
    <t>ALESSIA POL 0,85X0,77</t>
  </si>
  <si>
    <t>AREZZO - base em mdf laminado</t>
  </si>
  <si>
    <t>AREZZO BANCO 1,60</t>
  </si>
  <si>
    <t>AREZZO BANCO 2,00</t>
  </si>
  <si>
    <t>BAR PUFF - FIXO</t>
  </si>
  <si>
    <t>BAR PUFF 0,60X0,60</t>
  </si>
  <si>
    <t>BAR PUFF 0,80X0,80</t>
  </si>
  <si>
    <t>BAR PUFF 1,00X1,00</t>
  </si>
  <si>
    <t>BETA - CHAISE FIXA E POLTRONA GIRATÓRIA</t>
  </si>
  <si>
    <t>BETA CH 1,55X1,40</t>
  </si>
  <si>
    <t>BETA CH 1,85X1,70</t>
  </si>
  <si>
    <t>BETA POL 1,25X1,10 - giratória</t>
  </si>
  <si>
    <t>CIBELE FIXA</t>
  </si>
  <si>
    <t>CIBELE CHAISE  1,80X1,80</t>
  </si>
  <si>
    <t>COLISEU FIXA</t>
  </si>
  <si>
    <t>COLISEU CH 1,92X1,92</t>
  </si>
  <si>
    <t>DALVA - GIRATÓRIA</t>
  </si>
  <si>
    <t>DALVA POL 1,20X1,00</t>
  </si>
  <si>
    <t>DALVA PUFF 1,00X0,50</t>
  </si>
  <si>
    <t>DIELLE - FIXA E GIRATÓRIA MADEIRA NATURAL</t>
  </si>
  <si>
    <t>DIELLE POL 0,67X0,75</t>
  </si>
  <si>
    <t>DIELLE POL 0,67X0,75 (GIRATORIA)</t>
  </si>
  <si>
    <t>DIELLE PUFF 0,65X0,63</t>
  </si>
  <si>
    <t>DIELLE PUFF 0,65X0,63 (GIRATORIA)</t>
  </si>
  <si>
    <t>DIONÍSIO</t>
  </si>
  <si>
    <t>DIONISIO POL 0,75X0,92</t>
  </si>
  <si>
    <t>DIONISIO PUFF 0,75X0,62</t>
  </si>
  <si>
    <t>ÉOLO - GIRATÓRIA</t>
  </si>
  <si>
    <t>EOLO POL 0,93X0,89 (GIRATORIA)</t>
  </si>
  <si>
    <t>EOLO PUFF 0,93X0,50</t>
  </si>
  <si>
    <t>EOLO MESA LATERAL (ACESSÓRIO)</t>
  </si>
  <si>
    <t>FLERS - GIRATÓRIA - AÇO CARBONO COM PINTURA</t>
  </si>
  <si>
    <t>FLERS POL 0,73X0,85</t>
  </si>
  <si>
    <t>HEBE - GIRATÓRIA</t>
  </si>
  <si>
    <t>HEBE POL 0,68X0,68</t>
  </si>
  <si>
    <t>HERA - FIXA</t>
  </si>
  <si>
    <t>HERA POL 0,70X0,82</t>
  </si>
  <si>
    <t>HERA POL 0,70X0,82 (LAMINADO)</t>
  </si>
  <si>
    <t>HERMES - FIXA</t>
  </si>
  <si>
    <t>HERMES POL 0,75X0,96</t>
  </si>
  <si>
    <t>HERMES PUFF 0,75X0,53</t>
  </si>
  <si>
    <t>HILMA - GIRATÓRIA</t>
  </si>
  <si>
    <t>HILMA POL 0,90X0,90</t>
  </si>
  <si>
    <t>MAELLE - GIRATÓRIA</t>
  </si>
  <si>
    <t>MAELLE POL 1,15X1,06</t>
  </si>
  <si>
    <t xml:space="preserve">NIRO - GIRATÓRIA BASE AÇO CARBONO COM PINTURA E MADEIRA NATURAL </t>
  </si>
  <si>
    <t>NIRO POL 0,88X0,88 (GIRATORIA)</t>
  </si>
  <si>
    <t>NIRO POL 0,88X0,88 (GIRATORIA) LAMINADO</t>
  </si>
  <si>
    <t>NOAH - GIRATÓRIA - ESCOLHER COR RECOURO</t>
  </si>
  <si>
    <t>NOAH POL 0,84X0,84</t>
  </si>
  <si>
    <t>NOZES PUFF - COM RIDIZIO</t>
  </si>
  <si>
    <t>NOZES PUFF 0,60X0,60</t>
  </si>
  <si>
    <t>NOZES PUFF 0,80X0,80</t>
  </si>
  <si>
    <t>NOZES PUFF 1,00X1,00</t>
  </si>
  <si>
    <t>RÊ - FIXA / GIRATÓRIA AÇO CARBONO COM PINTURA</t>
  </si>
  <si>
    <t>RE POL 0,66X0,66 (FIXA)</t>
  </si>
  <si>
    <t>RE POL 0,66X0,66 (GIRATORIA)</t>
  </si>
  <si>
    <t>SEQUOIA - GIRATÓRIA DETALHE ENCOSTO AÇO CARBONO COM PINTURA</t>
  </si>
  <si>
    <t>SEQUOIA POL 0,90X0,90</t>
  </si>
  <si>
    <t>TAZZA - GIRATÓRIA</t>
  </si>
  <si>
    <t>TAZZA POL 1,25</t>
  </si>
  <si>
    <t>TULIPA - BASE GIRATÓRIA AÇO CARBONO E PINTURA OU BASE FIXA MDF COM LAMINA NATURAL</t>
  </si>
  <si>
    <t>TULIPA POL 0,70X0,70 (FIXA)</t>
  </si>
  <si>
    <t>TULIPA POL 0,70X0,70 (GIRATORIA)</t>
  </si>
  <si>
    <t>TULIPA LARGE - BASE GIRATÓRIA AÇO CARBONO E PINTURA OU BASE FIXA MDF COM LAMINA NATURAL</t>
  </si>
  <si>
    <t>TULIPA LARGE POL 0,80X0,80 (FIXA)</t>
  </si>
  <si>
    <t>TULIPA LARGE POL 0,80X0,80 (GIRATORIA)</t>
  </si>
  <si>
    <t/>
  </si>
  <si>
    <t>ABBY CAMA - LUAN DELSAVIO - Acessório em aço carbono com pintura</t>
  </si>
  <si>
    <t>ABBY CAMA 1ACES 1,18X2,28 (COLCHAO 0,88X1,88)</t>
  </si>
  <si>
    <t>ABBY CAMA 1ACES 1,68X2,28 (COLCHAO 1,38X1,88)</t>
  </si>
  <si>
    <t>ABBY CAMA 1ACES 1,88X2,38 (COLCHAO 1,58X1,98)</t>
  </si>
  <si>
    <t>ABBY CAMA 1ACES 2,08X2,38 (COLCHAO 1,78X1,98)</t>
  </si>
  <si>
    <t>ABBY CAMA 1ACES 2,23X2,43 (COLCHAO 1,93X2,03)</t>
  </si>
  <si>
    <t>ABBY CAMA 2ACES 1,26X2,28 (COLCHAO 0,88X1,88)</t>
  </si>
  <si>
    <t>ABBY CAMA 2ACES 1,76X2,28 (COLCHAO 1,38X1,88)</t>
  </si>
  <si>
    <t>ABBY CAMA 2ACES 1,96X2,38 (COLCHAO 1,58X1,98)</t>
  </si>
  <si>
    <t>ABBY CAMA 2ACES 2,16X2,38 (COLCHAO 1,78X1,98)</t>
  </si>
  <si>
    <t>ABBY CAMA 2ACES 2,31X2,43 (COLCHAO 1,93X2,03)</t>
  </si>
  <si>
    <t>ABBY CAMA S/ACES 1,10X2,28 (COLCHAO 0,88X1,88)</t>
  </si>
  <si>
    <t>ABBY CAMA S/ACES 1,60X2,28 (COLCHAO 1,38X1,88)</t>
  </si>
  <si>
    <t>ABBY CAMA S/ACES 1,80X2,38 (COLCHAO 1,58X1,98)</t>
  </si>
  <si>
    <t>ABBY CAMA S/ACES 2,00X2,38 (COLCHAO 1,78X1,98)</t>
  </si>
  <si>
    <t>ABBY CAMA S/ACES 2,15X2,43 (COLCHAO 1,93X2,03)</t>
  </si>
  <si>
    <t>ABBY CABECEIRA 0,90X0,30X0,84 COLCHÃO 0,88X1,88</t>
  </si>
  <si>
    <t>ABBY CABECEIRA 1,40X0,30X0,84 COLCHÃO 1,38X1,88</t>
  </si>
  <si>
    <t>ABBY CABECEIRA 1,60X0,30X0,84 COLCHÃO 1,58X1,98</t>
  </si>
  <si>
    <t>ABBY CABECEIRA 1,80X0,30X0,84 COLCHÃO 1,78X1,98</t>
  </si>
  <si>
    <t>ABBY CABECEIRA 1,95X0,30X0,84 COLCHÃO 1,93X2,03</t>
  </si>
  <si>
    <t>ABBY BASE 1ACES 1,18X2,08X0,25 COLCHÃO 0,88X1,88</t>
  </si>
  <si>
    <t>ABBY BASE 1ACES 1,68X2,08X0,25 COLCHÃO 1,38X1,88</t>
  </si>
  <si>
    <t>ABBY BASE 1ACES 1,88X2,18X0,25 COLCHÃO 1,58X1,98</t>
  </si>
  <si>
    <t>ABBY BASE 1ACES 2,08X2,18X0,25 COLCHÃO 1,78X1,98</t>
  </si>
  <si>
    <t>ABBY BASE 1ACES 2,23X2,23X0,25 COLCHÃO 1,93X2,03</t>
  </si>
  <si>
    <t>ABBY BASE 2ACES 1,26X2,08X0,25 COLCHÃO 0,88X1,88</t>
  </si>
  <si>
    <t>ABBY BASE 2ACES 1,76X2,08X0,25 COLCHÃO 1,38X1,88</t>
  </si>
  <si>
    <t>ABBY BASE 2ACES 1,96X2,18X0,25 COLCHÃO 1,58X1,98</t>
  </si>
  <si>
    <t>ABBY BASE 2ACES 2,16X2,18X0,25 COLCHÃO 1,78X1,98</t>
  </si>
  <si>
    <t>ABBY BASE 2ACES 2,31X2,23X0,25 COLCHÃO 1,93X2,03</t>
  </si>
  <si>
    <t>ABBY BASE S/ACES 1,10X2,08X0,25 COLCHÃO 0,88X1,88</t>
  </si>
  <si>
    <t>ABBY BASE S/ACES 1,60X2,08X0,25 COLCHÃO 1,38X1,88</t>
  </si>
  <si>
    <t>ABBY BASE S/ACES 1,80X2,18X0,25 COLCHÃO 1,58X1,98</t>
  </si>
  <si>
    <t>ABBY BASE S/ACES 2,00X2,18X0,25 COLCHÃO 1,78X1,98</t>
  </si>
  <si>
    <t>ABBY BASE S/ACES 2,15X2,23X0,25 COLCHÃO 1,93X2,03</t>
  </si>
  <si>
    <t>AFRODITE - estrutura em aço carbono e pés com pintura</t>
  </si>
  <si>
    <t>AFRODITE CAMA 1,05X2,13 - COLCHAO 0,88X1,88</t>
  </si>
  <si>
    <t>AFRODITE CAMA 1,55X2,13 - COLCHAO 1,38X1,88</t>
  </si>
  <si>
    <t>AFRODITE CAMA 1,75X2,23 - COLCHAO 1,58X1,98</t>
  </si>
  <si>
    <t>AFRODITE CAMA 1,95X2,23 - COLCHAO 1,78X1,98</t>
  </si>
  <si>
    <t>AFRODITE CAMA 2,10X2,28 - COLCHAO 1,93X2,03</t>
  </si>
  <si>
    <t>AFRODITE CABECEIRA 1,05X0,30X1,02 COLCHÃO 0,88X1,88</t>
  </si>
  <si>
    <t>AFRODITE CABECEIRA 1,55X0,30X1,02 COLCHÃO 1,38X1,88</t>
  </si>
  <si>
    <t>AFRODITE CABECEIRA 1,75X0,30X1,02 COLCHÃO 1,58X1,98</t>
  </si>
  <si>
    <t>AFRODITE CABECEIRA 1,95X0,30X1,02 COLCHÃO 1,78X1,98</t>
  </si>
  <si>
    <t>AFRODITE CABECEIRA 2,10X0,30X1,02 COLCHÃO 1,93X2,03</t>
  </si>
  <si>
    <t>AFRODITE BASE 1,05X2,05X0,24 COLCHÃO 0,88X1,88</t>
  </si>
  <si>
    <t>AFRODITE BASE 1,55X2,05X0,24 COLCHÃO 1,38X1,88</t>
  </si>
  <si>
    <t>AFRODITE BASE 1,75X2,15X0,24 COLCHÃO 1,58X1,98</t>
  </si>
  <si>
    <t>AFRODITE BASE 1,95X2,15X0,24 COLCHÃO 1,78X1,98</t>
  </si>
  <si>
    <t>AFRODITE BASE 2,05X2,20X0,24 COLCHÃO 1,93X2,03</t>
  </si>
  <si>
    <t>CAIS CAMA - estrutura em aço carbono e pés com pintura</t>
  </si>
  <si>
    <t>CAIS CAMA 1,03X2,16 (COLCHAO 0,88X1,88)</t>
  </si>
  <si>
    <t>CAIS CAMA 1,53X2,16 (COLCHAO 1,38X1,88)</t>
  </si>
  <si>
    <t>CAIS CAMA 1,73X2,26 (COLCHAO 1,58X1,98)</t>
  </si>
  <si>
    <t>CAIS CAMA 1,93X2,26 (COLCHAO 1,78X1,98)</t>
  </si>
  <si>
    <t>CAIS CAMA 2,08X2,31 (COLCHAO 1,93X2,03)</t>
  </si>
  <si>
    <t>KIARA - estrutura em aço carbono e pés com pintura</t>
  </si>
  <si>
    <t>KIARA CAMA 1,05X2,11 (COLCHAO 0,88X1,88)</t>
  </si>
  <si>
    <t>KIARA CAMA 1,55X2,11 (COLCHAO 1,38X1,88)</t>
  </si>
  <si>
    <t>KIARA CAMA 1,75X2,21 (COLCHAO 1,58X1,98)</t>
  </si>
  <si>
    <t>KIARA CAMA 1,95X2,21 (COLCHAO 1,78X1,98)</t>
  </si>
  <si>
    <t>KIARA CAMA 2,10X2,26 (COLCHAO 1,93X2,03)</t>
  </si>
  <si>
    <t>KIARA CAMA LAMINADA 1,05X2,11 (COLCHAO 0,88X1,88)</t>
  </si>
  <si>
    <t>KIARA CAMA LAMINADA 1,55X2,11  (COLCHAO 1,38X1,88)</t>
  </si>
  <si>
    <t>KIARA CAMA LAMINADA 1,75X2,21 (COLCHAO 1,58X1,98)</t>
  </si>
  <si>
    <t>KIARA CAMA LAMINADA 1,95X2,21 (COLCHAO 1,78X1,98)</t>
  </si>
  <si>
    <t>KIARA CAMA LAMINADA 2,10X2,26 (COLCHAO 1,93X2,03)</t>
  </si>
  <si>
    <t>KIARA CABECEIRA 1,05X0,32X1,00 COLCHÃO 0,88X1,88</t>
  </si>
  <si>
    <t>KIARA CABECEIRA 1,55X0,32X1,00 COLCHÃO 1,38X1,88</t>
  </si>
  <si>
    <t>KIARA CABECEIRA 1,72X0,32X1,00 COLCHÃO 1,58X1,98</t>
  </si>
  <si>
    <t>KIARA CABECEIRA 1,95X0,32X1,00 COLCHÃO 1,78X1,98</t>
  </si>
  <si>
    <t>KIARA CABECEIRA 2,10X0,32X1,00 COLCHÃO 1,93X2,03</t>
  </si>
  <si>
    <t>KIARA BASE 1,05X2,05X0,26 COLCHÃO 0,88X1,88</t>
  </si>
  <si>
    <t>KIARA BASE 1,55X2,05X0,26 COLCHÃO 1,38X1,88</t>
  </si>
  <si>
    <t>KIARA BASE 1,75X2,15X0,26 COLCHÃO 1,58X1,98</t>
  </si>
  <si>
    <t>KIARA BASE 1,95X2,15X0,26 COLCHÃO 1,78X1,98</t>
  </si>
  <si>
    <t>KIARA BASE 2,10X2,20X0,26 COLCHÃO 1,93X2,03</t>
  </si>
  <si>
    <t>KIARA BASE LAMINADA 1,05X2,05X0,26 COLCHÃO 0,88X1,88</t>
  </si>
  <si>
    <t>KIARA BASE LAMINADA 1,55X2,05X0,26 COLCHÃO 1,38X1,88</t>
  </si>
  <si>
    <t>KIARA BASE LAMINADA 1,75X2,15X0,26 COLCHÃO 1,58X1,98</t>
  </si>
  <si>
    <t>KIARA BASE LAMINADA 1,95X2,15X0,26 COLCHÃO 1,78X1,98</t>
  </si>
  <si>
    <t>KIARA BASE LAMINADA 2,10X2,20X0,26 COLCHÃO 1,93X2,03</t>
  </si>
  <si>
    <t>KIM - estrutura em aço carbono e pés com pintura</t>
  </si>
  <si>
    <t>KIM CAMA 0,93X2,08 (COLCHAO 0,88X1,88)</t>
  </si>
  <si>
    <t>KIM CAMA 1,43X2,08 (COLCHAO 1,38X1,88)</t>
  </si>
  <si>
    <t>KIM CAMA 1,63X2,18 (COLCHAO 1,58X1,98)</t>
  </si>
  <si>
    <t>KIM CAMA 1,83X2,18 (COLCHAO 1,78X1,98)</t>
  </si>
  <si>
    <t>KIM CAMA 1,98X2,23 (COLCHAO 1,93X2,03)</t>
  </si>
  <si>
    <t>KIM CABECEIRA 0,93X0,17X1,05 COLCHÃO 0,88X1,88</t>
  </si>
  <si>
    <t>KIM CABECEIRA 1,43X0,17X1,05 COLCHÃO 1,38X1,88</t>
  </si>
  <si>
    <t>KIM CABECEIRA 1,63X0,17X1,05 COLCHÃO 1,58X1,98</t>
  </si>
  <si>
    <t>KIM CABECEIRA 1,83X0,17X1,05 COLCHÃO 1,78X1,98</t>
  </si>
  <si>
    <t>KIM CABECEIRA 1,98X0,17X1,05 COLCHÃO 1,93X2,03</t>
  </si>
  <si>
    <t>KIM BASE 0,93X1,93X0,25 COLCHÃO 0,88X1,88</t>
  </si>
  <si>
    <t>KIM BASE 1,43X1,93X0,25 COLCHÃO 1,38X1,88</t>
  </si>
  <si>
    <t>KIM BASE 1,63X2,03X0,25 COLCHÃO 1,58X1,98</t>
  </si>
  <si>
    <t>KIM BASE 1,83X2,03X0,25 COLCHÃO 1,78X1,98</t>
  </si>
  <si>
    <t>KIM BASE 1,98X2,08X0,25 COLCHÃO 1,93X2,03</t>
  </si>
  <si>
    <t>LUNA - estrutura em aço carbono e pés com pintura</t>
  </si>
  <si>
    <t>LUNA CAMA 1,05X2,14 (COLCHAO 0,88X1,88)</t>
  </si>
  <si>
    <t>LUNA CAMA 1,55X2,14 (COLCHAO 1,38X1,88)</t>
  </si>
  <si>
    <t>LUNA CAMA 1,75X2,24 (COLCHAO 1,58X1,98)</t>
  </si>
  <si>
    <t>LUNA CAMA 1,95X2,24 (COLCHAO 1,78X1,98)</t>
  </si>
  <si>
    <t>LUNA CAMA 2,10X2,29 (COLCHAO 1,93X2,03)</t>
  </si>
  <si>
    <t>LUNA CABECEIRA 1,05X0,30X1,01 COLCHÃO 0,88X1,88</t>
  </si>
  <si>
    <t>LUNA CABECEIRA 1,55X0,30X1,01 COLCHÃO 1,38X1,88</t>
  </si>
  <si>
    <t>LUNA CABECEIRA 1,75X0,30X1,01 COLCHÃO 1,58X1,98</t>
  </si>
  <si>
    <t>LUNA CABECEIRA 1,95X0,30X1,01 COLCHÃO 1,78X1,98</t>
  </si>
  <si>
    <t>LUNA CABECEIRA 2,10X0,30X1,01 COLCHÃO 1,93X2,03</t>
  </si>
  <si>
    <t>LUNA BASE 1,05X2,05X0,26 COLCHÃO 0,88X1,88</t>
  </si>
  <si>
    <t>LUNA BASE 1,55X2,05X0,26 COLCHÃO 1,38X1,88</t>
  </si>
  <si>
    <t>LUNA BASE 1,75X2,15X0,26 COLCHÃO 1,58X1,98</t>
  </si>
  <si>
    <t>LUNA BASE 1,95X2,15X0,26 COLCHÃO 1,78X1,98</t>
  </si>
  <si>
    <t>LUNA BASE 2,10X2,20X0,26 COLCHÃO 1,93X2,03</t>
  </si>
  <si>
    <t>RAFA - estrutura em aço carbono e pés com pintura</t>
  </si>
  <si>
    <t>RAFA CAMA 0,93X2,13 (COLCHAO 0,88X1,88)</t>
  </si>
  <si>
    <t>RAFA CAMA 1,43X2,13 (COLCHAO 1,38X1,88)</t>
  </si>
  <si>
    <t>RAFA CAMA 1,63X2,23 (COLCHAO 1,58X1,98)</t>
  </si>
  <si>
    <t>RAFA CAMA 1,83X2,23 (COLCHAO 1,78X1,98)</t>
  </si>
  <si>
    <t>RAFA CAMA 1,98X2,28 (COLCHAO 1,93X2,03)</t>
  </si>
  <si>
    <t>RAFA BASE 0,93X1,93X0,24 COLCHÃO 0,88X1,88</t>
  </si>
  <si>
    <t>RAFA BASE 1,43X1,93X0,24 COLCHÃO 1,38X1,88</t>
  </si>
  <si>
    <t>RAFA BASE 1,63X2,03X0,24 COLCHÃO 1,58X1,98</t>
  </si>
  <si>
    <t>RAFA BASE 1,83X2,03X0,24 COLCHÃO 1,78X1,98</t>
  </si>
  <si>
    <t>RAFA BASE 1,98X2,08X0,24 COLCHÃO 1,93X2,03</t>
  </si>
  <si>
    <t>SAPUCAIA CAMA - ESTUDIO DUP - pés em Jequitibá, mesa acessório laminada apoiada em base em aço carbono</t>
  </si>
  <si>
    <t>SAPUCAIA CAMA 0,98X2,22 (COLCHAO 0,88X1,88)</t>
  </si>
  <si>
    <t>SAPUCAIA CAMA 1,48X2,22 (COLCHAO 1,38X1,88)</t>
  </si>
  <si>
    <t>SAPUCAIA CAMA 1,68X2,32 (COLCHAO 1,58X1,98)</t>
  </si>
  <si>
    <t>SAPUCAIA CAMA 1,88X2,32 (COLCHAO 1,78X1,98)</t>
  </si>
  <si>
    <t>SAPUCAIA CAMA 2,03X2,37 (COLCHAO 1,93X2,03)</t>
  </si>
  <si>
    <t>SERENA CAMA - Encosto e pés com aço carbono laminado</t>
  </si>
  <si>
    <t>SERENA CAMA 1,00X2,20 (COLCHAO 0,88X1,88)</t>
  </si>
  <si>
    <t>SERENA CAMA 1,50X2,20 (COLCHAO 1,38X1,88)</t>
  </si>
  <si>
    <t>SERENA CAMA 1,70X2,30 (COLCHAO 1,58X1,98)</t>
  </si>
  <si>
    <t>SERENA CAMA 1,90X2,30 (COLCHAO 1,78X1,98)</t>
  </si>
  <si>
    <t>SERENA CAMA 2,05X2,35 (COLCHAO 1,93X2,03)</t>
  </si>
  <si>
    <t>VENUS CAMA - com uma saída USB e Tipo C de cada lado</t>
  </si>
  <si>
    <t>VENUS CAMA 1,10X2,25 (COLCHAO 0,88X1,88)</t>
  </si>
  <si>
    <t>VENUS CAMA 1,60X2,25 (COLCHAO 1,38X1,88)</t>
  </si>
  <si>
    <t>VENUS CAMA 1,80X2,35 (COLCHAO 1,58X1,98)</t>
  </si>
  <si>
    <t>VENUS CAMA 2,00X2,35 (COLCHAO 1,78X1,98)</t>
  </si>
  <si>
    <t>VENUS CAMA 2,15X2,40 (COLCHAO 1,93X2,03)</t>
  </si>
  <si>
    <t>TABELA DE PRODUTOS PIU MOBILE - DESIGNERS</t>
  </si>
  <si>
    <t xml:space="preserve">ABA - LUAN DELSAVIO - Giratória e Fixa - encosto jequitibá com pintura </t>
  </si>
  <si>
    <t>ABA POL 0,80X0,90 - FIXA</t>
  </si>
  <si>
    <t>ABA POL 0,80X0,90 GIRATORIA</t>
  </si>
  <si>
    <t>ABBY - LUAN DELSAVIO</t>
  </si>
  <si>
    <t>ABBY 2B 0,15 - 2,00X1,00 2AS</t>
  </si>
  <si>
    <t>ABBY 2B 0,15 - 2,20X1,00 2AS</t>
  </si>
  <si>
    <t>ABBY 2B 0,15 - 2,40X1,00 2AS</t>
  </si>
  <si>
    <t>ABBY 2B 0,15 - 2,60X1,00 2AS</t>
  </si>
  <si>
    <t>ABBY 2B 0,15 - 2,80X1,00 2AS</t>
  </si>
  <si>
    <t>ABBY 2B 0,15 - 3,00X1,00 2AS</t>
  </si>
  <si>
    <t>ARCO - ADOLINI+SIMONINI - base em aço carbono com pintura</t>
  </si>
  <si>
    <t>ARCO 2B 0,11 - 1,79X1,00 2AS</t>
  </si>
  <si>
    <t>ARCO 2B 0,11 - 1,99X1,00 2AS</t>
  </si>
  <si>
    <t>ARCO 2B 0,11 - 2,19X1,00 2AS</t>
  </si>
  <si>
    <t>ARCO 2B 0,11 - 2,39X1,00 2AS</t>
  </si>
  <si>
    <t>ARCO 2B 0,11 - 2,57X1,00 3AS</t>
  </si>
  <si>
    <t>ARCO 2B 0,11 - 2,87X1,00 3AS</t>
  </si>
  <si>
    <t>ARCO 2B 0,11 - 3,17X1,00 3AS</t>
  </si>
  <si>
    <t>ARCO POL 1,07X1,00 (FIXA)</t>
  </si>
  <si>
    <t>ARCO 'S' - ADOLINI+SIMONINI - base em aço carbono com pintura</t>
  </si>
  <si>
    <t>ARCO'S 2B 0,11 - 1,79X1,00 2AS</t>
  </si>
  <si>
    <t>ARCO'S 2B 0,11 - 1,99X1,00 2AS</t>
  </si>
  <si>
    <t>ARCO'S 2B 0,11 - 2,19X1,00 2AS</t>
  </si>
  <si>
    <t>ARCO'S 2B 0,11 - 2,39X1,00 2AS</t>
  </si>
  <si>
    <t>ARCO'S 2B 0,11 - 2,57X1,00 3AS</t>
  </si>
  <si>
    <t>ARCO'S 2B 0,11 - 2,87X1,00 3AS</t>
  </si>
  <si>
    <t>ARCO'S 2B 0,11 - 3,17X1,00 3AS</t>
  </si>
  <si>
    <t>ARCO'S POL 1,07X1,00 (FIXA)</t>
  </si>
  <si>
    <t>ASAS - LUAN DELSAVIO</t>
  </si>
  <si>
    <t>ASAS 2B 2,65X1,00 2ENC</t>
  </si>
  <si>
    <t>ASAS 2B 2,85X1,00 2ENC</t>
  </si>
  <si>
    <t>ASAS 2B 3,05X1,00 2ENC</t>
  </si>
  <si>
    <t>BECCA - LUAN DELSAVIO - base em aço carbono com pintura</t>
  </si>
  <si>
    <t>BECCA 2B 0,18 - 2,00X0,95 2ENC</t>
  </si>
  <si>
    <t>BECCA 2B 0,18 - 2,20X0,95 2ENC</t>
  </si>
  <si>
    <t>BECCA 2B 0,18 - 2,40X0,95 3ENC</t>
  </si>
  <si>
    <t>BECCA 2B 0,18 - 2,60X0,95 3ENC</t>
  </si>
  <si>
    <t>BECCA 2B 0,18 - 2,80X0,95 3ENC</t>
  </si>
  <si>
    <t>BECCA 2B 0,18 - 3,00X0,95 3ENC</t>
  </si>
  <si>
    <t>BECCA CH 0,95X2,02 1ENC</t>
  </si>
  <si>
    <t>BOO - BRUNO FAUCZ - Pes em aço carbono</t>
  </si>
  <si>
    <t>BOO POL 0,75</t>
  </si>
  <si>
    <t>BOO SLIM POL 0,75</t>
  </si>
  <si>
    <t>BOW SLIM - BRUNO FAUCZ - base em aço carbono com lâmina natural</t>
  </si>
  <si>
    <t>BOW SLIM 1B 1,90</t>
  </si>
  <si>
    <t>BOW SLIM CR 1,90</t>
  </si>
  <si>
    <t>BOW SLIM CR 2,40 AV 50</t>
  </si>
  <si>
    <t>BOW SLIM PUFF 1,00X1,00</t>
  </si>
  <si>
    <t>BOW SLIM SB AV 2,40</t>
  </si>
  <si>
    <t>CARCARÁ - DUP - Base em jequitibá e aço carbono com pintura</t>
  </si>
  <si>
    <t>CARCARA POL 0,94X0,88</t>
  </si>
  <si>
    <t>CARCARA PUFF 0,75X0,50</t>
  </si>
  <si>
    <t>CLOV - LUAN DELSAVIO - base em aço carbono com pintura</t>
  </si>
  <si>
    <t>CLOV POL 0,74X0,74</t>
  </si>
  <si>
    <t>CORA - LUAN DELSAVIO - base em aço carbono com pintura e braços com recouro</t>
  </si>
  <si>
    <t>CORA 2B 0,08 - 2,00X0,97 2ENC</t>
  </si>
  <si>
    <t>CORA 2B 0,08 - 2,20X0,97 2ENC</t>
  </si>
  <si>
    <t>CORA 2B 0,08 - 2,40X0,97 2ENC</t>
  </si>
  <si>
    <t>CORA 2B 0,08 - 2,60X0,97 2ENC</t>
  </si>
  <si>
    <t>CORA 2B 0,08 - 2,80X0,97 2ENC</t>
  </si>
  <si>
    <t>CORA 2B 0,08 - 3,00X0,97 2ENC</t>
  </si>
  <si>
    <t>DEO - LUAN DELSAVIO - base em mdf com lâmina natural</t>
  </si>
  <si>
    <t>DEO 2B 0,15 - 2,00X1,00 2ENC</t>
  </si>
  <si>
    <t>DEO 2B 0,15 - 2,20X1,00 2ENC</t>
  </si>
  <si>
    <t>DEO 2B 0,15 - 2,40X1,00 2ENC</t>
  </si>
  <si>
    <t>DEO 2B 0,15 - 2,60X1,00 2ENC</t>
  </si>
  <si>
    <t>DEO 2B 0,15 - 2,80X1,00 3ENC</t>
  </si>
  <si>
    <t>DEO 2B 0,15 - 3,00X1,00 3ENC</t>
  </si>
  <si>
    <t>DEO PUFF 1,00X0,70</t>
  </si>
  <si>
    <t>DEO PUFF 1,00X1,00</t>
  </si>
  <si>
    <t>DEO PUFF 1,20X0,70</t>
  </si>
  <si>
    <t>DEO PUFF 1,20X1,00</t>
  </si>
  <si>
    <t>DEO PUFF 1,40X0,70</t>
  </si>
  <si>
    <t>DEO PUFF 1,40X1,00</t>
  </si>
  <si>
    <t>DEO PUFF 1,60X0,70</t>
  </si>
  <si>
    <t>DEO PUFF 1,60X1,00</t>
  </si>
  <si>
    <t>DEO LARGE - LUAN DELSAVIO - base em mdf com lâmina natural</t>
  </si>
  <si>
    <t>DEO LARGE 2B 0,15 - 2,00X1,10 2ENC</t>
  </si>
  <si>
    <t>DEO LARGE 2B 0,15 - 2,20X1,10 2ENC</t>
  </si>
  <si>
    <t>DEO LARGE 2B 0,15 - 2,40X1,10 2ENC</t>
  </si>
  <si>
    <t>DEO LARGE 2B 0,15 - 2,60X1,10 2ENC</t>
  </si>
  <si>
    <t>DEO LARGE 2B 0,15 - 2,80X1,10 3ENC</t>
  </si>
  <si>
    <t>DEO LARGE 2B 0,15 - 3,00X1,10 3ENC</t>
  </si>
  <si>
    <t>ETTRO FIXA - LUAN DELSAVIO - estrutura em aço carbono com pintura e recouro (duas opções de acabamento para o braço)</t>
  </si>
  <si>
    <t>ETTRO POL 0,87X0,90</t>
  </si>
  <si>
    <t>ETTRO POL 0,87X0,90 (BR LAMINADO)</t>
  </si>
  <si>
    <t>EVIE FIXA - LUAN DELSAVIO - etrutura em aço carbono</t>
  </si>
  <si>
    <t>EVIE POL 0,88X0,77</t>
  </si>
  <si>
    <t>FENDA - BRUNO FAUCZ - base em aço carbono com pintura</t>
  </si>
  <si>
    <t>FENDA 2B 0,08 - 1,70X0,85 2ENC</t>
  </si>
  <si>
    <t>FENDA 2B 0,08 - 1,90X0,85 2ENC</t>
  </si>
  <si>
    <t>FENDA 2B 0,08 - 2,10X0,85 2ENC</t>
  </si>
  <si>
    <t>FENDA 2B 0,08 - 2,30X0,85 2ENC</t>
  </si>
  <si>
    <t>FENDA 2B 0,08 - 2,50X0,85 2ENC</t>
  </si>
  <si>
    <t>FENDA 2B 0,08 - 2,70X0,85 2ENC</t>
  </si>
  <si>
    <t>FENDA 2B 0,08 - 2,90X0,85 2ENC</t>
  </si>
  <si>
    <t>FENDA POL 1,05X0,85 (FIXA)</t>
  </si>
  <si>
    <t>FENDA POL 1,25X0,85 (FIXA)</t>
  </si>
  <si>
    <t>FENDA POL 1,45X0,85 (FIXA)</t>
  </si>
  <si>
    <t>GAL - LUAN DELSAVIO - base em aço carbono com pintura e encosto com chapa em aço carbono laminada</t>
  </si>
  <si>
    <t>GAL 2B 0,25 - 2,00X0,92 2AS</t>
  </si>
  <si>
    <t>GAL 2B 0,25 - 2,20X0,92 2AS</t>
  </si>
  <si>
    <t>GAL 2B 0,25 - 2,40X0,92 2AS</t>
  </si>
  <si>
    <t>GAL 2B 0,25 - 2,60X0,92 2AS</t>
  </si>
  <si>
    <t>GAL 2B 0,25 - 2,80X0,92 2AS</t>
  </si>
  <si>
    <t>GAL 2B 0,25 - 3,00X0,92 2AS</t>
  </si>
  <si>
    <t>GAP - BRUNO FAUCZ - base em aço carbono com lâmina natural</t>
  </si>
  <si>
    <t>GAP 2B 0,30 - 2,00X1,00 2AS</t>
  </si>
  <si>
    <t>GAP 2B 0,30 - 2,20X1,00 2AS</t>
  </si>
  <si>
    <t>GAP 2B 0,30 - 2,40X1,00 2AS</t>
  </si>
  <si>
    <t>GAP 2B 0,30 - 2,60X1,00 2AS</t>
  </si>
  <si>
    <t>GAP 2B 0,30 - 2,80X1,00 2AS</t>
  </si>
  <si>
    <t>GAP 2B 0,30 - 3,00X1,00 2AS</t>
  </si>
  <si>
    <t>GAP 2B 0,30 AV 0,60 - 2,60X1,00 2AS</t>
  </si>
  <si>
    <t>GAP 2B 0,30 AV 0,60 - 2,80X1,00 2AS</t>
  </si>
  <si>
    <t>GAP 2B 0,30 AV 0,60 - 3,00X1,00 2AS</t>
  </si>
  <si>
    <t>GAP 2B 0,30 AV 0,60 - 3,20X1,00 2AS</t>
  </si>
  <si>
    <t>GAP 2B 0,30 AV 0,60 - 3,40X1,00 2AS</t>
  </si>
  <si>
    <t>GAP 2B 0,30 AV 0,60 - 3,60X1,00 2AS</t>
  </si>
  <si>
    <t>GARD - LUAN DELSAVIO - mesa em mdf laminado</t>
  </si>
  <si>
    <t>GARD 1B 0,17 - 2,00X1,10 2ENC</t>
  </si>
  <si>
    <t>GARD 1B 0,17 - 2,20X1,10 2ENC</t>
  </si>
  <si>
    <t>GARD 1B 0,17 MESA 1,02 - 2,90X1,10 2ENC</t>
  </si>
  <si>
    <t>GARD 1B 0,17 MESA 1,02 - 3,10X1,10 2ENC</t>
  </si>
  <si>
    <t>GARD 1B 0,17 MESA 1,02 - 3,30X1,10 2ENC</t>
  </si>
  <si>
    <t>GARD CR MESA 1,02 - 1,90X1,10 1ENC</t>
  </si>
  <si>
    <t>GARD CR MESA 1,02 - 2,10X1,10 1ENC</t>
  </si>
  <si>
    <t>GARD MESA 1,02X1,02</t>
  </si>
  <si>
    <t>HARA - LUAN DELSAVIO - pés em aço carbono com pintura</t>
  </si>
  <si>
    <t>HARA 2B 0,15 - 2,00X0,98 2AS</t>
  </si>
  <si>
    <t>HARA 2B 0,15 - 2,20X0,98 2AS</t>
  </si>
  <si>
    <t>HARA 2B 0,15 - 2,40X0,98 2AS</t>
  </si>
  <si>
    <t>HARA 2B 0,15 - 2,60X0,98 2AS</t>
  </si>
  <si>
    <t>HARA 2B 0,15 - 2,80X0,98 2AS</t>
  </si>
  <si>
    <t>HARA 2B 0,15 - 3,00X0,98 2AS</t>
  </si>
  <si>
    <t>HUG - BRUNO FAUCZ - GIRATÓRIA</t>
  </si>
  <si>
    <t>HUG POL 0,85X0,79</t>
  </si>
  <si>
    <t>JOAQUINA - LUAN DELSAVIO - suporte no encosto em mdf laminado</t>
  </si>
  <si>
    <t>JOAQUINA CH 2,00X1,50 1AS</t>
  </si>
  <si>
    <t>JOAQUINA SB 0,90X1,10 1AS</t>
  </si>
  <si>
    <t>JOAQUINA SB 1,00X1,10 1AS</t>
  </si>
  <si>
    <t>JOAQUINA SB 1,10X1,10 1AS</t>
  </si>
  <si>
    <t>JOAQUINA SB 1,20X1,10 1AS</t>
  </si>
  <si>
    <t>JOAQUINA SB 1,30X1,10 1AS</t>
  </si>
  <si>
    <t>KAZZ FIXA - LUAN DELSAVIO - estrutura em aço carbono com pintura e recouro</t>
  </si>
  <si>
    <t>KAZZ POL 0,85X0,88</t>
  </si>
  <si>
    <t>KAZZ PUFF 0,72X0,52</t>
  </si>
  <si>
    <t>LAY - LUAN DELSAVIO - base em aço carbono com chapa laminada</t>
  </si>
  <si>
    <t>LAY 1B 2,00</t>
  </si>
  <si>
    <t>LAY 1B 2,20</t>
  </si>
  <si>
    <t>LAY 1B 2,40</t>
  </si>
  <si>
    <t>LAY 1B 2,60</t>
  </si>
  <si>
    <t>LAY 1B 2,80</t>
  </si>
  <si>
    <t>LAY 1B 3,00</t>
  </si>
  <si>
    <t>LAY 1B AV 40 2,40</t>
  </si>
  <si>
    <t>LAY 1B AV 40 2,60</t>
  </si>
  <si>
    <t>LAY 1B AV 40 2,80</t>
  </si>
  <si>
    <t>LAY 1B AV 40 3,00</t>
  </si>
  <si>
    <t>LAY 1B AV 40 3,20</t>
  </si>
  <si>
    <t>LAY 1B AV/AP/MESA 2,60X1,22</t>
  </si>
  <si>
    <t>LAY 1B AV/AP/MESA 2,80X1,22</t>
  </si>
  <si>
    <t>LAY 1B AV/AP/MESA 3,00X1,22</t>
  </si>
  <si>
    <t>LAY 2B 2,00</t>
  </si>
  <si>
    <t>LAY 2B 2,20</t>
  </si>
  <si>
    <t>LAY 2B 2,40</t>
  </si>
  <si>
    <t>LAY 2B 2,60</t>
  </si>
  <si>
    <t>LAY 2B 2,80</t>
  </si>
  <si>
    <t>LAY 2B 3,00</t>
  </si>
  <si>
    <t>LAY 2B AV 40 2,40</t>
  </si>
  <si>
    <t>LAY 2B AV 40 2,60</t>
  </si>
  <si>
    <t>LAY 2B AV 40 2,80</t>
  </si>
  <si>
    <t>LAY 2B AV 40 3,00</t>
  </si>
  <si>
    <t>LAY 2B AV 40 3,20</t>
  </si>
  <si>
    <t>LAY CH 1,01X1,51</t>
  </si>
  <si>
    <t>LAY CH 1,11X1,51</t>
  </si>
  <si>
    <t>LAY CH 1,21X1,51</t>
  </si>
  <si>
    <t>LAY CH AV/AP/MESA 1,22X1,72</t>
  </si>
  <si>
    <t>LAY CH AV/AP/MESA 1,32X1,72</t>
  </si>
  <si>
    <t>LAY CH AV/AP/MESA 1,42X1,72</t>
  </si>
  <si>
    <t>LAY SB AV/AP 2,60X1,22</t>
  </si>
  <si>
    <t>LAY SB AV/AP 2,80X1,22</t>
  </si>
  <si>
    <t>LAY SB AV/AP 3,00X1,22</t>
  </si>
  <si>
    <t>LAY SB DUPLO 1,80X1,70</t>
  </si>
  <si>
    <t>LAY SB DUPLO 2,00X1,70</t>
  </si>
  <si>
    <t>LAY SB DUPLO 2,20X1,70</t>
  </si>
  <si>
    <t>LAY SB DUPLO AV 40 2,20X1,70</t>
  </si>
  <si>
    <t>LAY SB DUPLO AV 40 2,40X1,70</t>
  </si>
  <si>
    <t>LAY SB DUPLO AV 40 2,60X1,70</t>
  </si>
  <si>
    <t>LEZZ - LUAN DELSAVIO</t>
  </si>
  <si>
    <t>LEEZ 1B 2,07X1,85 1AS</t>
  </si>
  <si>
    <t>LEEZ 1B 2,67X1,85 1AS</t>
  </si>
  <si>
    <t>LEEZ CH 2,05X1,85 1AS</t>
  </si>
  <si>
    <t>ACESSORIO LEEZ TAMPO LAMINADO</t>
  </si>
  <si>
    <t>ACESSORIO LEEZ TAMPO MARMORE</t>
  </si>
  <si>
    <t>LINA - LUAN DELSAVIO - ESCOLHER LADO DO BRAÇO</t>
  </si>
  <si>
    <t>LINA RECAMIER 1,90X0,98</t>
  </si>
  <si>
    <t>LO - LUAN DELSAVIO - FIXA</t>
  </si>
  <si>
    <t>LO POL 0,96X0,94</t>
  </si>
  <si>
    <t>LO PUFF 0,90X0,70</t>
  </si>
  <si>
    <t>LORA - LUAN DELSAVIO - FIXA</t>
  </si>
  <si>
    <t>LORA POL 0,98X1,15</t>
  </si>
  <si>
    <t>LOREH - FIXA / GIRATÓRIA LUAN DELSAVIO - Braços com pintura, encosto em aço carbono com lâmina natural</t>
  </si>
  <si>
    <t>LOREH POL 0,80X0,88 - GIRATÓRIA</t>
  </si>
  <si>
    <t>LOREH POL 0,80X0,88</t>
  </si>
  <si>
    <t>MABÔ FIXA - DUP - estrurua em aço carbono com parte laminada e parte com pintura</t>
  </si>
  <si>
    <t>MABO POL 0,80X0,88</t>
  </si>
  <si>
    <t>MELIA - LUAN DELSAVIO - base em aço carbono com pinture e encosto com chapa em aço com lâmina natural</t>
  </si>
  <si>
    <t>MELIA 2B 0,05 - 2,00X1,00 2ENC</t>
  </si>
  <si>
    <t>MELIA 2B 0,05 - 2,20X1,00 2ENC</t>
  </si>
  <si>
    <t>MELIA 2B 0,05 - 2,40X1,00 2ENC</t>
  </si>
  <si>
    <t>MELIA 2B 0,05 - 2,60X1,00 2ENC</t>
  </si>
  <si>
    <t>MELIA 2B 0,05 - 2,80X1,00 3ENC</t>
  </si>
  <si>
    <t>MELIA 2B 0,05 - 3,00X1,00 3ENC</t>
  </si>
  <si>
    <t>MELIA POL 1,10X1,00 1AS</t>
  </si>
  <si>
    <t>MESC - LUAN DELSAVIO - base em mdf laminado</t>
  </si>
  <si>
    <t>MESC CSB 1,50X1,66 2ENC</t>
  </si>
  <si>
    <t>MESC CSB AP 0,33 - 1,50X1,99 2ENC</t>
  </si>
  <si>
    <t>MESC CSB AV 0,40 - 1,90X1,66 2ENC</t>
  </si>
  <si>
    <t>MESC SB 1,50X1,00 2ENC</t>
  </si>
  <si>
    <t>MESC SB 2,00X1,00 2ENC</t>
  </si>
  <si>
    <t>MESC SB 2,50X1,00 2ENC</t>
  </si>
  <si>
    <t>MESC SB AP 0,33 - 1,50X1,33 2ENC</t>
  </si>
  <si>
    <t>MESC SB AP 0,33 - 2,00X1,33 2ENC</t>
  </si>
  <si>
    <t>MESC SB AP 0,33 - 2,50X1,33 2ENC</t>
  </si>
  <si>
    <t>MESC SB AV 0,40 - 1,90X1,00 2ENC</t>
  </si>
  <si>
    <t>MESC SB AV 0,40 - 2,40X1,00 2ENC</t>
  </si>
  <si>
    <t>MESC SB AV 0,40 - 2,90X1,00 2ENC</t>
  </si>
  <si>
    <t>MESC PUFF - 1,00X1,00 1AS</t>
  </si>
  <si>
    <t>NARA - LUAN DELSAVIO</t>
  </si>
  <si>
    <t>NARA 2B 0,12 - 2,30X0,92 2AS</t>
  </si>
  <si>
    <t>NARA 2B 0,12 - 2,50X0,92 2AS</t>
  </si>
  <si>
    <t>NARA 2B 0,12 - 2,70X0,92 2AS</t>
  </si>
  <si>
    <t>NARA 2B 0,12 - 2,90X0,92 2AS</t>
  </si>
  <si>
    <t>NARA 2B 0,12 - 3,10X0,92 2AS</t>
  </si>
  <si>
    <t>OLY - LUAN DELSAVIO - apoio em aço carbono com pintura</t>
  </si>
  <si>
    <t>OLY PUFF 0,50X0,50</t>
  </si>
  <si>
    <t>OLY PUFF 0,60X0,60</t>
  </si>
  <si>
    <t>ORIGAMI FIXA - BRUNO FAUCZ - estrutura em aço carbono laminado, braço e encosto revestido em couro natual</t>
  </si>
  <si>
    <t>ORIGAMI POL 0,80X0,73</t>
  </si>
  <si>
    <t>ROCCO  - LUAN DELSAVIO - pés em aço carbono com pintura</t>
  </si>
  <si>
    <t>ROCCO 1B 1,00 1AS</t>
  </si>
  <si>
    <t>ROCCO 1B 1,10 1AS</t>
  </si>
  <si>
    <t>ROCCO 1B 1,20 1AS</t>
  </si>
  <si>
    <t>ROCCO 1B 1,30 1AS</t>
  </si>
  <si>
    <t>ROCCO 1B 1,40 1AS</t>
  </si>
  <si>
    <t>ROCCO 2B 0,08 - 2,00X0,90 2AS</t>
  </si>
  <si>
    <t>ROCCO 2B 0,08 - 2,20X0,90 2AS</t>
  </si>
  <si>
    <t>ROCCO 2B 0,08 - 2,40X0,90 2AS</t>
  </si>
  <si>
    <t>ROCCO 2B 0,08 - 2,60X0,90 2AS</t>
  </si>
  <si>
    <t>ROCCO 2B 0,08 - 2,80X0,90 2AS</t>
  </si>
  <si>
    <t>ROCCO 2B 0,08 - 3,00X0,90 2AS</t>
  </si>
  <si>
    <t>ROCCO POL 1,20X0,90 (FIXA)</t>
  </si>
  <si>
    <t>ROCCO SB 0,95 1AS</t>
  </si>
  <si>
    <t>ROCCO SB 1,05 1AS</t>
  </si>
  <si>
    <t>ROCCO SB 1,15 1AS</t>
  </si>
  <si>
    <t>ROCCO SB 1,25 1AS</t>
  </si>
  <si>
    <t>ROCCO SB 1,35 1AS</t>
  </si>
  <si>
    <t>ROCCO CH 1,00X1,60</t>
  </si>
  <si>
    <t>ROCCO CH 1,10X1,60</t>
  </si>
  <si>
    <t>ROCCO CH 1,20X1,60</t>
  </si>
  <si>
    <t>ROCCO CTO 0,90X0,90</t>
  </si>
  <si>
    <t>ROCCO PUFF 1,00X0,70</t>
  </si>
  <si>
    <t>ROCCO PUFF 1,00X1,00</t>
  </si>
  <si>
    <t xml:space="preserve">SAPUCAIA - DUP -  pés madeira natural com pintura - mesa lateral aço carbono pintado com tampo laminado  </t>
  </si>
  <si>
    <t>SAPUCAIA CH 0,90X1,57 1ENC</t>
  </si>
  <si>
    <t>SAPUCAIA CH 1,00X1,57 1ENC</t>
  </si>
  <si>
    <t>SAPUCAIA CH 1,10X1,57 1ENC</t>
  </si>
  <si>
    <t>SAPUCAIA PUFF 1,80X0,80 2ENC</t>
  </si>
  <si>
    <t>SAPUCAIA PUFF 2,00X0,80 2ENC</t>
  </si>
  <si>
    <t>SAPUCAIA PUFF 2,20X0,80 2ENC</t>
  </si>
  <si>
    <t>SAPUCAIA SB 1,80X1,07 2ENC</t>
  </si>
  <si>
    <t>SAPUCAIA SB 2,00X1,07 2ENC</t>
  </si>
  <si>
    <t>SAPUCAIA SB 2,20X1,07 2ENC</t>
  </si>
  <si>
    <t>SINHÔ FIXA - DUP - base em jequitibá com pintura</t>
  </si>
  <si>
    <t>SINHO POL 0,93X0,93</t>
  </si>
  <si>
    <t>SINHO PUFF 0,80X0,82</t>
  </si>
  <si>
    <t xml:space="preserve">SLITT GIRATÓRIA - LUAN DELSAVIO - encosto em aço carbono laminado </t>
  </si>
  <si>
    <t xml:space="preserve">SLITT POL 0,78X0,78 - </t>
  </si>
  <si>
    <t>STEND - LUAN DELSAVIO</t>
  </si>
  <si>
    <t>STEND 1B 0,18 - 1,08X1,15 1AS</t>
  </si>
  <si>
    <t>STEND 1B 0,18 - 1,18X1,15 1AS</t>
  </si>
  <si>
    <t>STEND 1B 0,18 - 1,28X1,15 1AS</t>
  </si>
  <si>
    <t>STEND 1B 0,18 - 1,38X1,15 1AS</t>
  </si>
  <si>
    <t>STEND 1B 0,18 - 1,48X1,15 1AS</t>
  </si>
  <si>
    <t>STEND 1B 0,18 - 1,58X1,15 1AS</t>
  </si>
  <si>
    <t>STEND SB 0,90X1,15 1AS</t>
  </si>
  <si>
    <t>STEND SB 1,00X1,15 1AS</t>
  </si>
  <si>
    <t>STEND SB 1,10X1,15 1AS</t>
  </si>
  <si>
    <t>STEND SB 1,20X1,15 1AS</t>
  </si>
  <si>
    <t>STEND SB 1,30X1,15 1AS</t>
  </si>
  <si>
    <t>STEND SB 1,40X1,15 1AS</t>
  </si>
  <si>
    <t>AUTOMACAO TOUCH STEND (1 ASSENTO)</t>
  </si>
  <si>
    <t>AUTOMACAO TOUCH STEND (2 ASSENTOS)</t>
  </si>
  <si>
    <t>AUTOMACAO TOUCH STEND (3 ASSENTOS)</t>
  </si>
  <si>
    <t>AUTOMACAO TOUCH STEND (4 ASSENTOS)</t>
  </si>
  <si>
    <t>VINCE - LUAN DELSAVIO</t>
  </si>
  <si>
    <t>VINCE 1B 0,18 - 1,18X1,03 1AS</t>
  </si>
  <si>
    <t>VINCE 1B 0,18 - 1,28X1,03 1AS</t>
  </si>
  <si>
    <t>VINCE 1B 0,18 - 1,38X1,03 1AS</t>
  </si>
  <si>
    <t>VINCE 1B 0,18 - 1,48X1,03 1AS</t>
  </si>
  <si>
    <t>VINCE 1B 0,18 - 1,58X1,03 1AS</t>
  </si>
  <si>
    <t>VINCE CANTO 1,03X1,03 1AS</t>
  </si>
  <si>
    <t>VINCE POL 1,18X1,03 (FIXA)</t>
  </si>
  <si>
    <t>VINCE PUFF 1,10X0,70</t>
  </si>
  <si>
    <t>VINCE PUFF 1,20X0,70</t>
  </si>
  <si>
    <t>VINCE PUFF 1,30X0,70</t>
  </si>
  <si>
    <t>VINCE PUFF 1,40X0,70</t>
  </si>
  <si>
    <t>VINCE PUFF 1,50X0,70</t>
  </si>
  <si>
    <t>VINCE SB 0,90X1,03 1AS</t>
  </si>
  <si>
    <t>VINCE SB 1,00X1,03 1AS</t>
  </si>
  <si>
    <t>VINCE SB 1,10X1,03 1AS</t>
  </si>
  <si>
    <t>VINCE SB 1,20X1,03 1AS</t>
  </si>
  <si>
    <t>VINCE SB 1,30X1,03 1AS</t>
  </si>
  <si>
    <t>VYS - LUAN DELSAVIO</t>
  </si>
  <si>
    <t>VYS CR 2,40X1,18 2ENC</t>
  </si>
  <si>
    <t>VYS CR 2,60X1,18 2ENC</t>
  </si>
  <si>
    <t>VYS CR 2,80X1,18 2ENC</t>
  </si>
  <si>
    <t>VYS CR 3,00X1,18 2ENC</t>
  </si>
  <si>
    <t>ACESSORIO VYS - MARMORE</t>
  </si>
  <si>
    <t>XIQUE-XIQUE - DUP - Pés em aço carbono laminado e base em mdf revestido em tecido ou laminado - mesa 0,34cm em mdf laminado</t>
  </si>
  <si>
    <t>XIQUE-XIQUE PUFF 0,88X1,12</t>
  </si>
  <si>
    <t>XIQUE-XIQUE PUFF MESA 1,22X1,12</t>
  </si>
  <si>
    <t>XIQUE-XIQUE SB 2 MESAS 2,83 1AS</t>
  </si>
  <si>
    <t>XIQUE-XIQUE SB 2 MESAS 3,03 1AS</t>
  </si>
  <si>
    <t>XIQUE-XIQUE SB 2 MESAS 3,23 1AS</t>
  </si>
  <si>
    <t>XIQUE-XIQUE SB 2 MESAS 3,43 1AS</t>
  </si>
  <si>
    <t>XIQUE-XIQUE SB 2 MESAS 3,63 1AS</t>
  </si>
  <si>
    <t>XIQUE-XIQUE SB 2,15 1AS</t>
  </si>
  <si>
    <t>XIQUE-XIQUE SB 2,35 1AS</t>
  </si>
  <si>
    <t>XIQUE-XIQUE SB 2,55 1AS</t>
  </si>
  <si>
    <t>XIQUE-XIQUE SB 2,75 1AS</t>
  </si>
  <si>
    <t>XIQUE-XIQUE SB 2,95 1AS</t>
  </si>
  <si>
    <t>XIQUE-XIQUE SB MESA 2,49 1AS</t>
  </si>
  <si>
    <t>XIQUE-XIQUE SB MESA 2,69 1AS</t>
  </si>
  <si>
    <t>XIQUE-XIQUE SB MESA 2,89 1AS</t>
  </si>
  <si>
    <t>XIQUE-XIQUE SB MESA 3,09 1AS</t>
  </si>
  <si>
    <t>XIQUE-XIQUE SB MESA 3,29 1AS</t>
  </si>
  <si>
    <t>LAMINADO</t>
  </si>
  <si>
    <t>XIQUE-XIQUE LAMINADO PUFF 0,88X1,12</t>
  </si>
  <si>
    <t>XIQUE-XIQUE LAMINADO PUFF MESA 1,22X1,12</t>
  </si>
  <si>
    <t>XIQUE-XIQUE LAMINADO SB 2 MESAS 2,83</t>
  </si>
  <si>
    <t>XIQUE-XIQUE LAMINADO SB 2 MESAS 3,03 1AS</t>
  </si>
  <si>
    <t>XIQUE-XIQUE LAMINADO SB 2 MESAS 3,23 1AS</t>
  </si>
  <si>
    <t>XIQUE-XIQUE LAMINADO SB 2 MESAS 3,43 1AS</t>
  </si>
  <si>
    <t>XIQUE-XIQUE LAMINADO SB 2 MESAS 3,63 1AS</t>
  </si>
  <si>
    <t>XIQUE-XIQUE LAMINADO SB 2,15 1AS</t>
  </si>
  <si>
    <t>XIQUE-XIQUE LAMINADO SB 2,35 1AS</t>
  </si>
  <si>
    <t>XIQUE-XIQUE LAMINADO SB 2,55 1AS</t>
  </si>
  <si>
    <t>XIQUE-XIQUE LAMINADO SB 2,75 1AS</t>
  </si>
  <si>
    <t>XIQUE-XIQUE LAMINADO SB 2,95 1AS</t>
  </si>
  <si>
    <t>XIQUE-XIQUE LAMINADO SB MESA 2,49 1AS</t>
  </si>
  <si>
    <t>XIQUE-XIQUE LAMINADO SB MESA 2,69 1AS</t>
  </si>
  <si>
    <t>XIQUE-XIQUE LAMINADO SB MESA 2,89 1AS</t>
  </si>
  <si>
    <t>XIQUE-XIQUE LAMINADO SB MESA 3,09 1AS</t>
  </si>
  <si>
    <t>XIQUE-XIQUE LAMINADO SB MESA 3,29 1AS</t>
  </si>
  <si>
    <t>XODÓ - DUP</t>
  </si>
  <si>
    <t>XODO AL SB 1,00 1AS</t>
  </si>
  <si>
    <t>XODO AL SB 1,10 1AS</t>
  </si>
  <si>
    <t>XODO AL SB 1,20 1AS</t>
  </si>
  <si>
    <t>XODO BX CH 1,40X1,77</t>
  </si>
  <si>
    <t>XODO BX CH 1,50X1,77</t>
  </si>
  <si>
    <t>XODO BX CH 1,60X1,77</t>
  </si>
  <si>
    <t>XODO BX SB 1,00 1AS</t>
  </si>
  <si>
    <t>XODO BX SB 1,10 1AS</t>
  </si>
  <si>
    <t>XODO BX SB 1,20 1AS</t>
  </si>
  <si>
    <t>XODO PUFF 0,70X1,50</t>
  </si>
  <si>
    <t>XODO PUFF 1,00X0,70 1ENC</t>
  </si>
  <si>
    <t>XODO PUFF 1,10X0,70 1ENC</t>
  </si>
  <si>
    <t>XODO PUFF 1,20X0,70 1ENC</t>
  </si>
  <si>
    <t>ZARAH FIXA - LUAN DELSAVIO - estrutura em aço carbono revestida com recouro e pés com pintura</t>
  </si>
  <si>
    <t>ZARAH 2B 0,08 - 2,00X0,98 2ENC</t>
  </si>
  <si>
    <t>ZARAH 2B 0,08 - 2,20X0,98 2ENC</t>
  </si>
  <si>
    <t>ZARAH 2B 0,08 - 2,40X0,98 2ENC</t>
  </si>
  <si>
    <t>ZARAH 2B 0,08 - 2,60X0,98 3ENC</t>
  </si>
  <si>
    <t>ZARAH 2B 0,08 - 2,80X0,98 3ENC</t>
  </si>
  <si>
    <t>ZARAH 2B 0,08 - 3,00X0,98 3ENC</t>
  </si>
  <si>
    <t>ZARAH POL 1,10X0,98 (FIXA)</t>
  </si>
  <si>
    <t>ZEPHYR - LUAN DELSAVIO - pés em aço carbono laminado</t>
  </si>
  <si>
    <t>ZEPHYR 2B 0,12 - 2,00X1,05 1AS</t>
  </si>
  <si>
    <t>ZEPHYR 2B 0,12 - 2,20X1,05 1AS</t>
  </si>
  <si>
    <t>ZEPHYR 2B 0,12 - 2,40X1,05 1AS</t>
  </si>
  <si>
    <t>ZEPHYR 2B 0,12 - 2,60X1,05 1AS</t>
  </si>
  <si>
    <t>ZEPHYR 2B 0,12 - 2,80X1,05 1AS</t>
  </si>
  <si>
    <t>ZEPHYR 2B 0,12 - 3,00X1,05 1AS</t>
  </si>
  <si>
    <t>ZEPHYR CH 1,30X1,60 1AS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</si>
</sst>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#0.00\ &quot;m²&quot;"/>
    <numFmt numFmtId="165" formatCode="_-* #,##0_-;\-* #,##0_-;_-* &quot;-&quot;??_-;_-@"/>
    <numFmt numFmtId="166" formatCode="#0\ &quot;m²&quot;"/>
    <numFmt numFmtId="167" formatCode="_-* #,##0.00_-;\-* #,##0.00_-;_-* &quot;-&quot;??_-;_-@"/>
    <numFmt numFmtId="168" formatCode="#,##0.0"/>
    <numFmt numFmtId="169" formatCode="_-[$R$-416]\ * #,##0_-;\-[$R$-416]\ * #,##0_-;_-[$R$-416]\ * &quot;-&quot;??_-;_-@"/>
  </numFmts>
  <fonts count="63">
    <font>
      <sz val="11.0"/>
      <color rgb="FF000000"/>
      <name val="Calibri"/>
      <scheme val="minor"/>
    </font>
    <font>
      <sz val="11.0"/>
      <color rgb="FF000000"/>
      <name val="Arial"/>
    </font>
    <font>
      <sz val="11.0"/>
      <color theme="1"/>
      <name val="Arial"/>
    </font>
    <font>
      <sz val="22.0"/>
      <color rgb="FFFF0000"/>
      <name val="Arial"/>
    </font>
    <font/>
    <font>
      <sz val="36.0"/>
      <color rgb="FF000000"/>
      <name val="Arial"/>
    </font>
    <font>
      <b/>
      <sz val="36.0"/>
      <color theme="0"/>
      <name val="Arial"/>
    </font>
    <font>
      <b/>
      <sz val="22.0"/>
      <color rgb="FF000000"/>
      <name val="Arial"/>
    </font>
    <font>
      <i/>
      <sz val="22.0"/>
      <color rgb="FF000000"/>
      <name val="Arial"/>
    </font>
    <font>
      <b/>
      <sz val="22.0"/>
      <color rgb="FFFF0000"/>
      <name val="Arial"/>
    </font>
    <font>
      <sz val="22.0"/>
      <color rgb="FF000000"/>
      <name val="Arial"/>
    </font>
    <font>
      <i/>
      <sz val="22.0"/>
      <color theme="0"/>
      <name val="Arial"/>
    </font>
    <font>
      <sz val="22.0"/>
      <color theme="0"/>
      <name val="Arial"/>
    </font>
    <font>
      <b/>
      <i/>
      <sz val="22.0"/>
      <color rgb="FF000000"/>
      <name val="Arial"/>
    </font>
    <font>
      <sz val="14.0"/>
      <color rgb="FF000000"/>
      <name val="Arial"/>
    </font>
    <font>
      <b/>
      <sz val="14.0"/>
      <color rgb="FF000000"/>
      <name val="Arial"/>
    </font>
    <font>
      <sz val="24.0"/>
      <color rgb="FF000000"/>
      <name val="Arial"/>
    </font>
    <font>
      <b/>
      <i/>
      <sz val="24.0"/>
      <color rgb="FF000000"/>
      <name val="Arial"/>
    </font>
    <font>
      <sz val="14.0"/>
      <color theme="1"/>
      <name val="Arial"/>
    </font>
    <font>
      <b/>
      <sz val="14.0"/>
      <color theme="1"/>
      <name val="Arial"/>
    </font>
    <font>
      <sz val="22.0"/>
      <color theme="1"/>
      <name val="Arial"/>
    </font>
    <font>
      <sz val="20.0"/>
      <color rgb="FF000000"/>
      <name val="Arial"/>
    </font>
    <font>
      <sz val="11.0"/>
      <color rgb="FFFF0000"/>
      <name val="Arial"/>
    </font>
    <font>
      <sz val="36.0"/>
      <color theme="1"/>
      <name val="Arial"/>
    </font>
    <font>
      <sz val="36.0"/>
      <color rgb="FFFF0000"/>
      <name val="Arial"/>
    </font>
    <font>
      <b/>
      <sz val="22.0"/>
      <color theme="1"/>
      <name val="Arial"/>
    </font>
    <font>
      <sz val="14.0"/>
      <color rgb="FFFF0000"/>
      <name val="Arial"/>
    </font>
    <font>
      <sz val="11.0"/>
      <color theme="1"/>
      <name val="Calibri"/>
    </font>
    <font>
      <sz val="11.0"/>
      <color rgb="FFFF0000"/>
      <name val="Calibri"/>
    </font>
    <font>
      <sz val="36.0"/>
      <color rgb="FF000000"/>
      <name val="Calibri"/>
    </font>
    <font>
      <b/>
      <sz val="36.0"/>
      <color theme="0"/>
      <name val="Arial Narrow"/>
    </font>
    <font>
      <sz val="36.0"/>
      <color theme="1"/>
      <name val="Calibri"/>
    </font>
    <font>
      <sz val="36.0"/>
      <color rgb="FFFF0000"/>
      <name val="Calibri"/>
    </font>
    <font>
      <b/>
      <sz val="22.0"/>
      <color rgb="FF000000"/>
      <name val="Arial Narrow"/>
    </font>
    <font>
      <b/>
      <sz val="22.0"/>
      <color theme="1"/>
      <name val="Arial Narrow"/>
    </font>
    <font>
      <b/>
      <sz val="22.0"/>
      <color rgb="FFFF0000"/>
      <name val="Arial Narrow"/>
    </font>
    <font>
      <sz val="22.0"/>
      <color rgb="FF000000"/>
      <name val="Calibri"/>
    </font>
    <font>
      <sz val="22.0"/>
      <color theme="1"/>
      <name val="Calibri"/>
    </font>
    <font>
      <sz val="22.0"/>
      <color rgb="FFFF0000"/>
      <name val="Calibri"/>
    </font>
    <font>
      <b/>
      <sz val="10.0"/>
      <color rgb="FF000000"/>
      <name val="Arial Narrow"/>
    </font>
    <font>
      <b/>
      <i/>
      <sz val="22.0"/>
      <color rgb="FF000000"/>
      <name val="Arial Narrow"/>
    </font>
    <font>
      <sz val="22.0"/>
      <color rgb="FF000000"/>
      <name val="Arial Narrow"/>
    </font>
    <font>
      <sz val="14.0"/>
      <color rgb="FF000000"/>
      <name val="Calibri"/>
    </font>
    <font>
      <b/>
      <sz val="14.0"/>
      <color rgb="FF000000"/>
      <name val="Arial Narrow"/>
    </font>
    <font>
      <sz val="14.0"/>
      <color theme="1"/>
      <name val="Calibri"/>
    </font>
    <font>
      <sz val="14.0"/>
      <color rgb="FFFF0000"/>
      <name val="Calibri"/>
    </font>
    <font>
      <b/>
      <sz val="22.0"/>
      <color rgb="FF000000"/>
      <name val="Calibri"/>
    </font>
    <font>
      <sz val="11.0"/>
      <color rgb="FF000000"/>
      <name val="Calibri"/>
    </font>
    <font>
      <sz val="11.0"/>
      <color theme="0"/>
      <name val="Calibri"/>
    </font>
    <font>
      <sz val="36.0"/>
      <color theme="0"/>
      <name val="Calibri"/>
    </font>
    <font>
      <b/>
      <sz val="20.0"/>
      <color rgb="FFFF0000"/>
      <name val="Arial Narrow"/>
    </font>
    <font>
      <b/>
      <sz val="20.0"/>
      <color rgb="FF000000"/>
      <name val="Arial Narrow"/>
    </font>
    <font>
      <b/>
      <sz val="20.0"/>
      <color theme="0"/>
      <name val="Arial Narrow"/>
    </font>
    <font>
      <sz val="7.0"/>
      <color rgb="FF000000"/>
      <name val="Arial Narrow"/>
    </font>
    <font>
      <sz val="22.0"/>
      <color theme="0"/>
      <name val="Calibri"/>
    </font>
    <font>
      <b/>
      <i/>
      <sz val="22.0"/>
      <color theme="1"/>
      <name val="Arial Narrow"/>
    </font>
    <font>
      <b/>
      <sz val="10.0"/>
      <color theme="1"/>
      <name val="Arial Narrow"/>
    </font>
    <font>
      <sz val="22.0"/>
      <color theme="1"/>
      <name val="Arial Narrow"/>
    </font>
    <font>
      <b/>
      <sz val="22.0"/>
      <color theme="0"/>
      <name val="Arial Narrow"/>
    </font>
    <font>
      <sz val="20.0"/>
      <color rgb="FFFF0000"/>
      <name val="Calibri"/>
    </font>
    <font>
      <sz val="20.0"/>
      <color rgb="FF000000"/>
      <name val="Calibri"/>
    </font>
    <font>
      <sz val="20.0"/>
      <color rgb="FF000000"/>
      <name val="Arial Narrow"/>
    </font>
    <font>
      <sz val="20.0"/>
      <color theme="0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74F6A"/>
        <bgColor rgb="FF074F6A"/>
      </patternFill>
    </fill>
    <fill>
      <patternFill patternType="solid">
        <fgColor theme="1"/>
        <bgColor theme="1"/>
      </patternFill>
    </fill>
    <fill>
      <patternFill patternType="solid">
        <fgColor rgb="FFD0D0D0"/>
        <bgColor rgb="FFD0D0D0"/>
      </patternFill>
    </fill>
    <fill>
      <patternFill patternType="solid">
        <fgColor rgb="FFDBE9F7"/>
        <bgColor rgb="FFDBE9F7"/>
      </patternFill>
    </fill>
    <fill>
      <patternFill patternType="solid">
        <fgColor rgb="FF275317"/>
        <bgColor rgb="FF275317"/>
      </patternFill>
    </fill>
    <fill>
      <patternFill patternType="solid">
        <fgColor rgb="FF3A3A3A"/>
        <bgColor rgb="FF3A3A3A"/>
      </patternFill>
    </fill>
    <fill>
      <patternFill patternType="solid">
        <fgColor rgb="FF501549"/>
        <bgColor rgb="FF501549"/>
      </patternFill>
    </fill>
  </fills>
  <borders count="31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top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3" xfId="0" applyAlignment="1" applyFont="1" applyNumberForma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2" fillId="0" fontId="4" numFmtId="0" xfId="0" applyAlignment="1" applyBorder="1" applyFont="1">
      <alignment vertical="top"/>
    </xf>
    <xf borderId="3" fillId="0" fontId="4" numFmtId="0" xfId="0" applyAlignment="1" applyBorder="1" applyFont="1">
      <alignment vertical="top"/>
    </xf>
    <xf borderId="4" fillId="2" fontId="1" numFmtId="0" xfId="0" applyAlignment="1" applyBorder="1" applyFont="1">
      <alignment horizontal="left" vertical="center"/>
    </xf>
    <xf borderId="5" fillId="2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7" fillId="3" fontId="6" numFmtId="0" xfId="0" applyAlignment="1" applyBorder="1" applyFill="1" applyFont="1">
      <alignment horizontal="center" vertical="center"/>
    </xf>
    <xf borderId="8" fillId="0" fontId="4" numFmtId="0" xfId="0" applyAlignment="1" applyBorder="1" applyFont="1">
      <alignment vertical="top"/>
    </xf>
    <xf borderId="9" fillId="0" fontId="4" numFmtId="0" xfId="0" applyAlignment="1" applyBorder="1" applyFont="1">
      <alignment vertical="top"/>
    </xf>
    <xf borderId="10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horizontal="center" vertical="center"/>
    </xf>
    <xf borderId="11" fillId="0" fontId="1" numFmtId="3" xfId="0" applyAlignment="1" applyBorder="1" applyFont="1" applyNumberFormat="1">
      <alignment horizontal="center" vertical="center"/>
    </xf>
    <xf borderId="11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13" fillId="0" fontId="8" numFmtId="0" xfId="0" applyAlignment="1" applyBorder="1" applyFont="1">
      <alignment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vertical="center"/>
    </xf>
    <xf borderId="0" fillId="0" fontId="8" numFmtId="3" xfId="0" applyAlignment="1" applyFont="1" applyNumberForma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14" fillId="0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13" fillId="0" fontId="7" numFmtId="0" xfId="0" applyAlignment="1" applyBorder="1" applyFont="1">
      <alignment horizontal="left" vertical="center"/>
    </xf>
    <xf borderId="0" fillId="0" fontId="7" numFmtId="3" xfId="0" applyAlignment="1" applyFont="1" applyNumberFormat="1">
      <alignment horizontal="center" vertical="center"/>
    </xf>
    <xf borderId="0" fillId="0" fontId="10" numFmtId="0" xfId="0" applyAlignment="1" applyFont="1">
      <alignment horizontal="center" vertical="center"/>
    </xf>
    <xf borderId="13" fillId="0" fontId="10" numFmtId="0" xfId="0" applyAlignment="1" applyBorder="1" applyFont="1">
      <alignment horizontal="left" vertical="center"/>
    </xf>
    <xf borderId="0" fillId="0" fontId="10" numFmtId="3" xfId="0" applyAlignment="1" applyFont="1" applyNumberFormat="1">
      <alignment horizontal="center" vertical="center"/>
    </xf>
    <xf borderId="15" fillId="0" fontId="10" numFmtId="0" xfId="0" applyAlignment="1" applyBorder="1" applyFont="1">
      <alignment horizontal="left" vertical="center"/>
    </xf>
    <xf borderId="16" fillId="0" fontId="10" numFmtId="0" xfId="0" applyAlignment="1" applyBorder="1" applyFont="1">
      <alignment horizontal="center" vertical="center"/>
    </xf>
    <xf borderId="16" fillId="0" fontId="10" numFmtId="3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horizontal="center" shrinkToFit="0" vertical="center" wrapText="1"/>
    </xf>
    <xf borderId="17" fillId="4" fontId="11" numFmtId="0" xfId="0" applyAlignment="1" applyBorder="1" applyFill="1" applyFont="1">
      <alignment horizontal="center" vertical="center"/>
    </xf>
    <xf borderId="6" fillId="4" fontId="12" numFmtId="0" xfId="0" applyAlignment="1" applyBorder="1" applyFont="1">
      <alignment horizontal="center" shrinkToFit="0" vertical="center" wrapText="1"/>
    </xf>
    <xf borderId="18" fillId="5" fontId="13" numFmtId="0" xfId="0" applyAlignment="1" applyBorder="1" applyFill="1" applyFont="1">
      <alignment horizontal="left" vertical="center"/>
    </xf>
    <xf borderId="17" fillId="5" fontId="13" numFmtId="0" xfId="0" applyAlignment="1" applyBorder="1" applyFont="1">
      <alignment horizontal="center" vertical="center"/>
    </xf>
    <xf borderId="17" fillId="5" fontId="13" numFmtId="3" xfId="0" applyAlignment="1" applyBorder="1" applyFont="1" applyNumberFormat="1">
      <alignment horizontal="center" vertical="center"/>
    </xf>
    <xf borderId="7" fillId="0" fontId="10" numFmtId="0" xfId="0" applyAlignment="1" applyBorder="1" applyFont="1">
      <alignment horizontal="left" vertical="center"/>
    </xf>
    <xf borderId="17" fillId="0" fontId="10" numFmtId="4" xfId="0" applyAlignment="1" applyBorder="1" applyFont="1" applyNumberFormat="1">
      <alignment horizontal="center" vertical="center"/>
    </xf>
    <xf borderId="17" fillId="0" fontId="10" numFmtId="3" xfId="0" applyAlignment="1" applyBorder="1" applyFont="1" applyNumberFormat="1">
      <alignment horizontal="center" vertical="center"/>
    </xf>
    <xf borderId="17" fillId="0" fontId="10" numFmtId="164" xfId="0" applyAlignment="1" applyBorder="1" applyFont="1" applyNumberFormat="1">
      <alignment horizontal="center" vertical="center"/>
    </xf>
    <xf borderId="17" fillId="0" fontId="10" numFmtId="165" xfId="0" applyAlignment="1" applyBorder="1" applyFont="1" applyNumberFormat="1">
      <alignment horizontal="center" vertical="center"/>
    </xf>
    <xf borderId="0" fillId="0" fontId="10" numFmtId="4" xfId="0" applyAlignment="1" applyFont="1" applyNumberFormat="1">
      <alignment horizontal="center" vertical="center"/>
    </xf>
    <xf borderId="0" fillId="0" fontId="10" numFmtId="165" xfId="0" applyAlignment="1" applyFont="1" applyNumberFormat="1">
      <alignment horizontal="center" vertical="center"/>
    </xf>
    <xf borderId="14" fillId="0" fontId="10" numFmtId="165" xfId="0" applyAlignment="1" applyBorder="1" applyFont="1" applyNumberFormat="1">
      <alignment horizontal="center" vertical="center"/>
    </xf>
    <xf borderId="19" fillId="3" fontId="6" numFmtId="0" xfId="0" applyAlignment="1" applyBorder="1" applyFont="1">
      <alignment horizontal="center" vertical="center"/>
    </xf>
    <xf borderId="20" fillId="0" fontId="4" numFmtId="0" xfId="0" applyAlignment="1" applyBorder="1" applyFont="1">
      <alignment vertical="top"/>
    </xf>
    <xf borderId="21" fillId="0" fontId="4" numFmtId="0" xfId="0" applyAlignment="1" applyBorder="1" applyFont="1">
      <alignment vertical="top"/>
    </xf>
    <xf borderId="7" fillId="0" fontId="10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7" fillId="0" fontId="15" numFmtId="0" xfId="0" applyAlignment="1" applyBorder="1" applyFont="1">
      <alignment horizontal="center" vertical="center"/>
    </xf>
    <xf borderId="0" fillId="0" fontId="16" numFmtId="0" xfId="0" applyAlignment="1" applyFont="1">
      <alignment horizontal="center" vertical="center"/>
    </xf>
    <xf borderId="18" fillId="5" fontId="17" numFmtId="0" xfId="0" applyAlignment="1" applyBorder="1" applyFont="1">
      <alignment horizontal="left" vertical="center"/>
    </xf>
    <xf borderId="17" fillId="5" fontId="17" numFmtId="0" xfId="0" applyAlignment="1" applyBorder="1" applyFont="1">
      <alignment horizontal="center" vertical="center"/>
    </xf>
    <xf borderId="17" fillId="5" fontId="17" numFmtId="3" xfId="0" applyAlignment="1" applyBorder="1" applyFont="1" applyNumberFormat="1">
      <alignment horizontal="center" vertical="center"/>
    </xf>
    <xf borderId="17" fillId="0" fontId="10" numFmtId="166" xfId="0" applyAlignment="1" applyBorder="1" applyFont="1" applyNumberFormat="1">
      <alignment horizontal="center" vertical="center"/>
    </xf>
    <xf borderId="17" fillId="6" fontId="10" numFmtId="0" xfId="0" applyAlignment="1" applyBorder="1" applyFill="1" applyFont="1">
      <alignment horizontal="left" vertical="center"/>
    </xf>
    <xf borderId="17" fillId="6" fontId="10" numFmtId="4" xfId="0" applyAlignment="1" applyBorder="1" applyFont="1" applyNumberFormat="1">
      <alignment horizontal="center" vertical="center"/>
    </xf>
    <xf borderId="17" fillId="6" fontId="10" numFmtId="3" xfId="0" applyAlignment="1" applyBorder="1" applyFont="1" applyNumberFormat="1">
      <alignment horizontal="center" vertical="center"/>
    </xf>
    <xf borderId="17" fillId="0" fontId="10" numFmtId="0" xfId="0" applyAlignment="1" applyBorder="1" applyFont="1">
      <alignment horizontal="left" vertical="center"/>
    </xf>
    <xf borderId="17" fillId="6" fontId="10" numFmtId="165" xfId="0" applyAlignment="1" applyBorder="1" applyFont="1" applyNumberFormat="1">
      <alignment horizontal="center" vertical="center"/>
    </xf>
    <xf borderId="18" fillId="6" fontId="10" numFmtId="0" xfId="0" applyAlignment="1" applyBorder="1" applyFont="1">
      <alignment horizontal="left" vertical="center"/>
    </xf>
    <xf borderId="7" fillId="0" fontId="7" numFmtId="0" xfId="0" applyAlignment="1" applyBorder="1" applyFont="1">
      <alignment horizontal="left" vertical="center"/>
    </xf>
    <xf borderId="7" fillId="0" fontId="10" numFmtId="4" xfId="0" applyAlignment="1" applyBorder="1" applyFont="1" applyNumberFormat="1">
      <alignment horizontal="center" vertical="center"/>
    </xf>
    <xf borderId="22" fillId="2" fontId="18" numFmtId="0" xfId="0" applyAlignment="1" applyBorder="1" applyFont="1">
      <alignment horizontal="center" vertical="center"/>
    </xf>
    <xf borderId="7" fillId="0" fontId="19" numFmtId="0" xfId="0" applyAlignment="1" applyBorder="1" applyFont="1">
      <alignment horizontal="center" vertical="center"/>
    </xf>
    <xf borderId="22" fillId="2" fontId="3" numFmtId="0" xfId="0" applyAlignment="1" applyBorder="1" applyFont="1">
      <alignment horizontal="center" vertical="center"/>
    </xf>
    <xf borderId="22" fillId="2" fontId="20" numFmtId="0" xfId="0" applyAlignment="1" applyBorder="1" applyFont="1">
      <alignment horizontal="center" vertical="center"/>
    </xf>
    <xf borderId="17" fillId="2" fontId="20" numFmtId="0" xfId="0" applyAlignment="1" applyBorder="1" applyFont="1">
      <alignment horizontal="left" vertical="center"/>
    </xf>
    <xf borderId="17" fillId="2" fontId="20" numFmtId="4" xfId="0" applyAlignment="1" applyBorder="1" applyFont="1" applyNumberFormat="1">
      <alignment horizontal="center" vertical="center"/>
    </xf>
    <xf borderId="17" fillId="2" fontId="20" numFmtId="3" xfId="0" applyAlignment="1" applyBorder="1" applyFont="1" applyNumberFormat="1">
      <alignment horizontal="center" vertical="center"/>
    </xf>
    <xf borderId="0" fillId="0" fontId="10" numFmtId="1" xfId="0" applyAlignment="1" applyFont="1" applyNumberFormat="1">
      <alignment horizontal="center" vertical="center"/>
    </xf>
    <xf borderId="23" fillId="0" fontId="10" numFmtId="0" xfId="0" applyAlignment="1" applyBorder="1" applyFont="1">
      <alignment horizontal="left" vertical="center"/>
    </xf>
    <xf borderId="12" fillId="0" fontId="10" numFmtId="4" xfId="0" applyAlignment="1" applyBorder="1" applyFont="1" applyNumberFormat="1">
      <alignment horizontal="center" vertical="center"/>
    </xf>
    <xf borderId="23" fillId="0" fontId="10" numFmtId="4" xfId="0" applyAlignment="1" applyBorder="1" applyFont="1" applyNumberFormat="1">
      <alignment horizontal="center" vertical="center"/>
    </xf>
    <xf borderId="23" fillId="0" fontId="10" numFmtId="3" xfId="0" applyAlignment="1" applyBorder="1" applyFont="1" applyNumberFormat="1">
      <alignment horizontal="center" vertical="center"/>
    </xf>
    <xf borderId="9" fillId="0" fontId="10" numFmtId="4" xfId="0" applyAlignment="1" applyBorder="1" applyFont="1" applyNumberFormat="1">
      <alignment horizontal="center" vertical="center"/>
    </xf>
    <xf borderId="7" fillId="0" fontId="10" numFmtId="3" xfId="0" applyAlignment="1" applyBorder="1" applyFont="1" applyNumberFormat="1">
      <alignment vertical="center"/>
    </xf>
    <xf borderId="8" fillId="0" fontId="10" numFmtId="3" xfId="0" applyAlignment="1" applyBorder="1" applyFont="1" applyNumberFormat="1">
      <alignment vertical="center"/>
    </xf>
    <xf borderId="8" fillId="0" fontId="10" numFmtId="165" xfId="0" applyAlignment="1" applyBorder="1" applyFont="1" applyNumberFormat="1">
      <alignment horizontal="center" vertical="center"/>
    </xf>
    <xf borderId="8" fillId="0" fontId="10" numFmtId="165" xfId="0" applyAlignment="1" applyBorder="1" applyFont="1" applyNumberFormat="1">
      <alignment vertical="center"/>
    </xf>
    <xf borderId="9" fillId="0" fontId="10" numFmtId="165" xfId="0" applyAlignment="1" applyBorder="1" applyFont="1" applyNumberFormat="1">
      <alignment vertical="center"/>
    </xf>
    <xf borderId="24" fillId="0" fontId="10" numFmtId="0" xfId="0" applyAlignment="1" applyBorder="1" applyFont="1">
      <alignment horizontal="left" vertical="center"/>
    </xf>
    <xf borderId="14" fillId="0" fontId="10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17" fillId="0" fontId="10" numFmtId="165" xfId="0" applyAlignment="1" applyBorder="1" applyFont="1" applyNumberFormat="1">
      <alignment horizontal="left" vertical="center"/>
    </xf>
    <xf borderId="17" fillId="0" fontId="10" numFmtId="167" xfId="0" applyAlignment="1" applyBorder="1" applyFont="1" applyNumberFormat="1">
      <alignment horizontal="center" vertical="center"/>
    </xf>
    <xf borderId="7" fillId="0" fontId="10" numFmtId="165" xfId="0" applyAlignment="1" applyBorder="1" applyFont="1" applyNumberFormat="1">
      <alignment horizontal="left" vertical="center"/>
    </xf>
    <xf borderId="9" fillId="0" fontId="10" numFmtId="165" xfId="0" applyAlignment="1" applyBorder="1" applyFont="1" applyNumberFormat="1">
      <alignment horizontal="center" vertical="center"/>
    </xf>
    <xf borderId="7" fillId="0" fontId="10" numFmtId="168" xfId="0" applyAlignment="1" applyBorder="1" applyFont="1" applyNumberFormat="1">
      <alignment horizontal="center" vertical="center"/>
    </xf>
    <xf borderId="7" fillId="2" fontId="20" numFmtId="4" xfId="0" applyAlignment="1" applyBorder="1" applyFont="1" applyNumberFormat="1">
      <alignment horizontal="center" vertical="center"/>
    </xf>
    <xf borderId="17" fillId="2" fontId="10" numFmtId="0" xfId="0" applyAlignment="1" applyBorder="1" applyFont="1">
      <alignment horizontal="left" vertical="center"/>
    </xf>
    <xf borderId="17" fillId="2" fontId="10" numFmtId="4" xfId="0" applyAlignment="1" applyBorder="1" applyFont="1" applyNumberFormat="1">
      <alignment horizontal="center" vertical="center"/>
    </xf>
    <xf borderId="17" fillId="2" fontId="10" numFmtId="3" xfId="0" applyAlignment="1" applyBorder="1" applyFont="1" applyNumberFormat="1">
      <alignment horizontal="center" vertical="center"/>
    </xf>
    <xf borderId="17" fillId="2" fontId="10" numFmtId="166" xfId="0" applyAlignment="1" applyBorder="1" applyFont="1" applyNumberFormat="1">
      <alignment horizontal="center" vertical="center"/>
    </xf>
    <xf borderId="17" fillId="2" fontId="10" numFmtId="165" xfId="0" applyAlignment="1" applyBorder="1" applyFont="1" applyNumberFormat="1">
      <alignment horizontal="center" vertical="center"/>
    </xf>
    <xf borderId="22" fillId="2" fontId="10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center" vertical="center"/>
    </xf>
    <xf borderId="0" fillId="0" fontId="10" numFmtId="169" xfId="0" applyAlignment="1" applyFont="1" applyNumberFormat="1">
      <alignment horizontal="center" vertical="center"/>
    </xf>
    <xf borderId="14" fillId="0" fontId="10" numFmtId="169" xfId="0" applyAlignment="1" applyBorder="1" applyFont="1" applyNumberFormat="1">
      <alignment horizontal="center" vertical="center"/>
    </xf>
    <xf borderId="17" fillId="0" fontId="21" numFmtId="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" numFmtId="0" xfId="0" applyAlignment="1" applyFont="1">
      <alignment vertical="top"/>
    </xf>
    <xf borderId="0" fillId="0" fontId="2" numFmtId="0" xfId="0" applyAlignment="1" applyFont="1">
      <alignment vertical="top"/>
    </xf>
    <xf borderId="0" fillId="0" fontId="22" numFmtId="0" xfId="0" applyAlignment="1" applyFont="1">
      <alignment horizontal="center" vertical="center"/>
    </xf>
    <xf borderId="13" fillId="0" fontId="1" numFmtId="0" xfId="0" applyAlignment="1" applyBorder="1" applyFont="1">
      <alignment vertical="top"/>
    </xf>
    <xf borderId="5" fillId="2" fontId="1" numFmtId="0" xfId="0" applyAlignment="1" applyBorder="1" applyFont="1">
      <alignment vertical="top"/>
    </xf>
    <xf borderId="6" fillId="2" fontId="1" numFmtId="0" xfId="0" applyAlignment="1" applyBorder="1" applyFont="1">
      <alignment vertical="top"/>
    </xf>
    <xf borderId="0" fillId="0" fontId="5" numFmtId="0" xfId="0" applyAlignment="1" applyFont="1">
      <alignment vertical="top"/>
    </xf>
    <xf borderId="7" fillId="7" fontId="6" numFmtId="0" xfId="0" applyAlignment="1" applyBorder="1" applyFill="1" applyFont="1">
      <alignment horizontal="center" vertical="center"/>
    </xf>
    <xf borderId="0" fillId="0" fontId="23" numFmtId="0" xfId="0" applyAlignment="1" applyFont="1">
      <alignment vertical="top"/>
    </xf>
    <xf borderId="0" fillId="0" fontId="24" numFmtId="0" xfId="0" applyAlignment="1" applyFont="1">
      <alignment horizontal="center" vertical="center"/>
    </xf>
    <xf borderId="11" fillId="0" fontId="1" numFmtId="0" xfId="0" applyAlignment="1" applyBorder="1" applyFont="1">
      <alignment vertical="top"/>
    </xf>
    <xf borderId="12" fillId="0" fontId="1" numFmtId="0" xfId="0" applyAlignment="1" applyBorder="1" applyFont="1">
      <alignment vertical="top"/>
    </xf>
    <xf borderId="0" fillId="0" fontId="7" numFmtId="0" xfId="0" applyAlignment="1" applyFont="1">
      <alignment vertical="top"/>
    </xf>
    <xf borderId="0" fillId="0" fontId="8" numFmtId="0" xfId="0" applyAlignment="1" applyFont="1">
      <alignment vertical="top"/>
    </xf>
    <xf borderId="0" fillId="0" fontId="8" numFmtId="2" xfId="0" applyAlignment="1" applyFont="1" applyNumberFormat="1">
      <alignment horizontal="center" vertical="center"/>
    </xf>
    <xf borderId="0" fillId="0" fontId="1" numFmtId="0" xfId="0" applyAlignment="1" applyFont="1">
      <alignment shrinkToFit="0" vertical="top" wrapText="1"/>
    </xf>
    <xf borderId="14" fillId="0" fontId="1" numFmtId="0" xfId="0" applyAlignment="1" applyBorder="1" applyFont="1">
      <alignment shrinkToFit="0" vertical="top" wrapText="1"/>
    </xf>
    <xf borderId="0" fillId="0" fontId="25" numFmtId="0" xfId="0" applyAlignment="1" applyFont="1">
      <alignment vertical="top"/>
    </xf>
    <xf borderId="13" fillId="0" fontId="7" numFmtId="0" xfId="0" applyAlignment="1" applyBorder="1" applyFont="1">
      <alignment vertical="top"/>
    </xf>
    <xf borderId="0" fillId="0" fontId="7" numFmtId="2" xfId="0" applyAlignment="1" applyFont="1" applyNumberFormat="1">
      <alignment horizontal="center" vertical="center"/>
    </xf>
    <xf borderId="0" fillId="0" fontId="10" numFmtId="0" xfId="0" applyAlignment="1" applyFont="1">
      <alignment vertical="top"/>
    </xf>
    <xf borderId="13" fillId="0" fontId="10" numFmtId="0" xfId="0" applyAlignment="1" applyBorder="1" applyFont="1">
      <alignment vertical="top"/>
    </xf>
    <xf borderId="0" fillId="0" fontId="10" numFmtId="2" xfId="0" applyAlignment="1" applyFont="1" applyNumberFormat="1">
      <alignment horizontal="center" vertical="center"/>
    </xf>
    <xf borderId="0" fillId="0" fontId="20" numFmtId="0" xfId="0" applyAlignment="1" applyFont="1">
      <alignment vertical="top"/>
    </xf>
    <xf borderId="15" fillId="0" fontId="10" numFmtId="0" xfId="0" applyAlignment="1" applyBorder="1" applyFont="1">
      <alignment vertical="top"/>
    </xf>
    <xf borderId="16" fillId="0" fontId="10" numFmtId="0" xfId="0" applyAlignment="1" applyBorder="1" applyFont="1">
      <alignment vertical="top"/>
    </xf>
    <xf borderId="16" fillId="0" fontId="10" numFmtId="2" xfId="0" applyAlignment="1" applyBorder="1" applyFont="1" applyNumberFormat="1">
      <alignment horizontal="center" vertical="center"/>
    </xf>
    <xf borderId="16" fillId="0" fontId="1" numFmtId="0" xfId="0" applyAlignment="1" applyBorder="1" applyFont="1">
      <alignment shrinkToFit="0" vertical="top" wrapText="1"/>
    </xf>
    <xf borderId="16" fillId="0" fontId="1" numFmtId="0" xfId="0" applyAlignment="1" applyBorder="1" applyFont="1">
      <alignment vertical="top"/>
    </xf>
    <xf borderId="1" fillId="7" fontId="6" numFmtId="0" xfId="0" applyAlignment="1" applyBorder="1" applyFont="1">
      <alignment horizontal="center" vertical="center"/>
    </xf>
    <xf borderId="0" fillId="0" fontId="14" numFmtId="0" xfId="0" applyAlignment="1" applyFont="1">
      <alignment vertical="top"/>
    </xf>
    <xf borderId="0" fillId="0" fontId="18" numFmtId="0" xfId="0" applyAlignment="1" applyFont="1">
      <alignment vertical="top"/>
    </xf>
    <xf borderId="0" fillId="0" fontId="26" numFmtId="0" xfId="0" applyAlignment="1" applyFont="1">
      <alignment horizontal="center" vertical="center"/>
    </xf>
    <xf borderId="0" fillId="0" fontId="10" numFmtId="0" xfId="0" applyAlignment="1" applyFont="1">
      <alignment vertical="center"/>
    </xf>
    <xf borderId="18" fillId="5" fontId="13" numFmtId="0" xfId="0" applyAlignment="1" applyBorder="1" applyFont="1">
      <alignment horizontal="center" vertical="center"/>
    </xf>
    <xf borderId="0" fillId="0" fontId="20" numFmtId="0" xfId="0" applyAlignment="1" applyFont="1">
      <alignment vertical="center"/>
    </xf>
    <xf borderId="17" fillId="0" fontId="10" numFmtId="0" xfId="0" applyAlignment="1" applyBorder="1" applyFont="1">
      <alignment horizontal="left" vertical="top"/>
    </xf>
    <xf borderId="17" fillId="0" fontId="10" numFmtId="4" xfId="0" applyAlignment="1" applyBorder="1" applyFont="1" applyNumberFormat="1">
      <alignment horizontal="center" vertical="top"/>
    </xf>
    <xf borderId="17" fillId="0" fontId="10" numFmtId="168" xfId="0" applyAlignment="1" applyBorder="1" applyFont="1" applyNumberFormat="1">
      <alignment horizontal="center" vertical="center"/>
    </xf>
    <xf borderId="17" fillId="0" fontId="10" numFmtId="164" xfId="0" applyAlignment="1" applyBorder="1" applyFont="1" applyNumberFormat="1">
      <alignment horizontal="center" vertical="top"/>
    </xf>
    <xf borderId="17" fillId="0" fontId="10" numFmtId="165" xfId="0" applyAlignment="1" applyBorder="1" applyFont="1" applyNumberFormat="1">
      <alignment horizontal="center" vertical="top"/>
    </xf>
    <xf borderId="7" fillId="0" fontId="10" numFmtId="0" xfId="0" applyAlignment="1" applyBorder="1" applyFont="1">
      <alignment horizontal="center" vertical="top"/>
    </xf>
    <xf borderId="22" fillId="2" fontId="10" numFmtId="0" xfId="0" applyAlignment="1" applyBorder="1" applyFont="1">
      <alignment vertical="top"/>
    </xf>
    <xf borderId="17" fillId="2" fontId="10" numFmtId="0" xfId="0" applyAlignment="1" applyBorder="1" applyFont="1">
      <alignment horizontal="left" vertical="top"/>
    </xf>
    <xf borderId="17" fillId="2" fontId="10" numFmtId="4" xfId="0" applyAlignment="1" applyBorder="1" applyFont="1" applyNumberFormat="1">
      <alignment horizontal="center" vertical="top"/>
    </xf>
    <xf borderId="17" fillId="2" fontId="10" numFmtId="168" xfId="0" applyAlignment="1" applyBorder="1" applyFont="1" applyNumberFormat="1">
      <alignment horizontal="center" vertical="center"/>
    </xf>
    <xf borderId="22" fillId="2" fontId="20" numFmtId="0" xfId="0" applyAlignment="1" applyBorder="1" applyFont="1">
      <alignment vertical="top"/>
    </xf>
    <xf borderId="25" fillId="7" fontId="6" numFmtId="0" xfId="0" applyAlignment="1" applyBorder="1" applyFont="1">
      <alignment horizontal="center" vertical="center"/>
    </xf>
    <xf borderId="26" fillId="0" fontId="4" numFmtId="0" xfId="0" applyAlignment="1" applyBorder="1" applyFont="1">
      <alignment vertical="top"/>
    </xf>
    <xf borderId="27" fillId="0" fontId="4" numFmtId="0" xfId="0" applyAlignment="1" applyBorder="1" applyFont="1">
      <alignment vertical="top"/>
    </xf>
    <xf borderId="18" fillId="2" fontId="10" numFmtId="0" xfId="0" applyAlignment="1" applyBorder="1" applyFont="1">
      <alignment vertical="top"/>
    </xf>
    <xf borderId="17" fillId="2" fontId="10" numFmtId="0" xfId="0" applyAlignment="1" applyBorder="1" applyFont="1">
      <alignment horizontal="center" vertical="top"/>
    </xf>
    <xf borderId="18" fillId="2" fontId="10" numFmtId="0" xfId="0" applyAlignment="1" applyBorder="1" applyFont="1">
      <alignment horizontal="left" vertical="top"/>
    </xf>
    <xf borderId="18" fillId="2" fontId="10" numFmtId="0" xfId="0" applyAlignment="1" applyBorder="1" applyFont="1">
      <alignment horizontal="center" vertical="top"/>
    </xf>
    <xf borderId="7" fillId="2" fontId="10" numFmtId="0" xfId="0" applyAlignment="1" applyBorder="1" applyFont="1">
      <alignment horizontal="center" vertical="top"/>
    </xf>
    <xf borderId="28" fillId="2" fontId="10" numFmtId="0" xfId="0" applyAlignment="1" applyBorder="1" applyFont="1">
      <alignment horizontal="left" vertical="top"/>
    </xf>
    <xf borderId="22" fillId="2" fontId="10" numFmtId="0" xfId="0" applyAlignment="1" applyBorder="1" applyFont="1">
      <alignment horizontal="center" vertical="top"/>
    </xf>
    <xf borderId="29" fillId="2" fontId="10" numFmtId="0" xfId="0" applyAlignment="1" applyBorder="1" applyFont="1">
      <alignment horizontal="center" vertical="top"/>
    </xf>
    <xf quotePrefix="1" borderId="0" fillId="0" fontId="1" numFmtId="0" xfId="0" applyAlignment="1" applyFont="1">
      <alignment vertical="top"/>
    </xf>
    <xf borderId="0" fillId="0" fontId="27" numFmtId="0" xfId="0" applyAlignment="1" applyFont="1">
      <alignment vertical="top"/>
    </xf>
    <xf borderId="0" fillId="0" fontId="28" numFmtId="0" xfId="0" applyAlignment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2" fillId="2" fontId="29" numFmtId="0" xfId="0" applyAlignment="1" applyBorder="1" applyFont="1">
      <alignment vertical="top"/>
    </xf>
    <xf borderId="19" fillId="8" fontId="30" numFmtId="0" xfId="0" applyAlignment="1" applyBorder="1" applyFill="1" applyFont="1">
      <alignment horizontal="center" vertical="center"/>
    </xf>
    <xf borderId="22" fillId="2" fontId="31" numFmtId="0" xfId="0" applyAlignment="1" applyBorder="1" applyFont="1">
      <alignment vertical="top"/>
    </xf>
    <xf borderId="22" fillId="2" fontId="32" numFmtId="0" xfId="0" applyAlignment="1" applyBorder="1" applyFont="1">
      <alignment horizontal="center" vertical="center"/>
    </xf>
    <xf borderId="10" fillId="0" fontId="1" numFmtId="0" xfId="0" applyAlignment="1" applyBorder="1" applyFont="1">
      <alignment vertical="top"/>
    </xf>
    <xf borderId="0" fillId="0" fontId="33" numFmtId="0" xfId="0" applyAlignment="1" applyFont="1">
      <alignment vertical="top"/>
    </xf>
    <xf borderId="13" fillId="0" fontId="8" numFmtId="0" xfId="0" applyAlignment="1" applyBorder="1" applyFont="1">
      <alignment horizontal="left" vertical="top"/>
    </xf>
    <xf borderId="0" fillId="0" fontId="34" numFmtId="0" xfId="0" applyAlignment="1" applyFont="1">
      <alignment vertical="top"/>
    </xf>
    <xf borderId="0" fillId="0" fontId="35" numFmtId="0" xfId="0" applyAlignment="1" applyFont="1">
      <alignment horizontal="center" vertical="center"/>
    </xf>
    <xf borderId="0" fillId="0" fontId="36" numFmtId="0" xfId="0" applyAlignment="1" applyFont="1">
      <alignment vertical="top"/>
    </xf>
    <xf borderId="0" fillId="0" fontId="37" numFmtId="0" xfId="0" applyAlignment="1" applyFont="1">
      <alignment vertical="top"/>
    </xf>
    <xf borderId="0" fillId="0" fontId="38" numFmtId="0" xfId="0" applyAlignment="1" applyFont="1">
      <alignment horizontal="center" vertical="center"/>
    </xf>
    <xf borderId="7" fillId="0" fontId="39" numFmtId="0" xfId="0" applyAlignment="1" applyBorder="1" applyFont="1">
      <alignment horizontal="center" vertical="center"/>
    </xf>
    <xf borderId="18" fillId="5" fontId="40" numFmtId="0" xfId="0" applyAlignment="1" applyBorder="1" applyFont="1">
      <alignment horizontal="center" vertical="center"/>
    </xf>
    <xf borderId="17" fillId="5" fontId="40" numFmtId="0" xfId="0" applyAlignment="1" applyBorder="1" applyFont="1">
      <alignment horizontal="center" vertical="center"/>
    </xf>
    <xf borderId="7" fillId="0" fontId="41" numFmtId="0" xfId="0" applyAlignment="1" applyBorder="1" applyFont="1">
      <alignment horizontal="left" vertical="top"/>
    </xf>
    <xf borderId="17" fillId="0" fontId="41" numFmtId="4" xfId="0" applyAlignment="1" applyBorder="1" applyFont="1" applyNumberFormat="1">
      <alignment horizontal="center" vertical="top"/>
    </xf>
    <xf borderId="17" fillId="0" fontId="41" numFmtId="168" xfId="0" applyAlignment="1" applyBorder="1" applyFont="1" applyNumberFormat="1">
      <alignment horizontal="center" vertical="top"/>
    </xf>
    <xf borderId="17" fillId="0" fontId="41" numFmtId="165" xfId="0" applyAlignment="1" applyBorder="1" applyFont="1" applyNumberFormat="1">
      <alignment horizontal="center" vertical="top"/>
    </xf>
    <xf borderId="17" fillId="0" fontId="41" numFmtId="168" xfId="0" applyAlignment="1" applyBorder="1" applyFont="1" applyNumberFormat="1">
      <alignment horizontal="center" vertical="center"/>
    </xf>
    <xf borderId="7" fillId="0" fontId="41" numFmtId="0" xfId="0" applyAlignment="1" applyBorder="1" applyFont="1">
      <alignment vertical="top"/>
    </xf>
    <xf borderId="8" fillId="0" fontId="41" numFmtId="0" xfId="0" applyAlignment="1" applyBorder="1" applyFont="1">
      <alignment vertical="top"/>
    </xf>
    <xf borderId="9" fillId="0" fontId="41" numFmtId="0" xfId="0" applyAlignment="1" applyBorder="1" applyFont="1">
      <alignment vertical="top"/>
    </xf>
    <xf borderId="7" fillId="8" fontId="30" numFmtId="0" xfId="0" applyAlignment="1" applyBorder="1" applyFont="1">
      <alignment horizontal="center" vertical="center"/>
    </xf>
    <xf borderId="0" fillId="0" fontId="42" numFmtId="0" xfId="0" applyAlignment="1" applyFont="1">
      <alignment vertical="top"/>
    </xf>
    <xf borderId="7" fillId="0" fontId="43" numFmtId="0" xfId="0" applyAlignment="1" applyBorder="1" applyFont="1">
      <alignment horizontal="center" vertical="center"/>
    </xf>
    <xf borderId="0" fillId="0" fontId="44" numFmtId="0" xfId="0" applyAlignment="1" applyFont="1">
      <alignment vertical="top"/>
    </xf>
    <xf borderId="0" fillId="0" fontId="45" numFmtId="0" xfId="0" applyAlignment="1" applyFont="1">
      <alignment horizontal="center" vertical="center"/>
    </xf>
    <xf borderId="0" fillId="0" fontId="36" numFmtId="0" xfId="0" applyAlignment="1" applyFont="1">
      <alignment vertical="center"/>
    </xf>
    <xf borderId="0" fillId="0" fontId="37" numFmtId="0" xfId="0" applyAlignment="1" applyFont="1">
      <alignment vertical="center"/>
    </xf>
    <xf borderId="7" fillId="0" fontId="41" numFmtId="0" xfId="0" applyAlignment="1" applyBorder="1" applyFont="1">
      <alignment horizontal="center" vertical="top"/>
    </xf>
    <xf borderId="7" fillId="0" fontId="41" numFmtId="165" xfId="0" applyAlignment="1" applyBorder="1" applyFont="1" applyNumberFormat="1">
      <alignment horizontal="center" vertical="top"/>
    </xf>
    <xf borderId="7" fillId="2" fontId="43" numFmtId="0" xfId="0" applyAlignment="1" applyBorder="1" applyFont="1">
      <alignment horizontal="center" vertical="center"/>
    </xf>
    <xf borderId="0" fillId="0" fontId="46" numFmtId="0" xfId="0" applyAlignment="1" applyFont="1">
      <alignment vertical="top"/>
    </xf>
    <xf borderId="18" fillId="2" fontId="41" numFmtId="0" xfId="0" applyAlignment="1" applyBorder="1" applyFont="1">
      <alignment horizontal="left" vertical="top"/>
    </xf>
    <xf borderId="17" fillId="2" fontId="41" numFmtId="4" xfId="0" applyAlignment="1" applyBorder="1" applyFont="1" applyNumberFormat="1">
      <alignment horizontal="center" vertical="top"/>
    </xf>
    <xf borderId="17" fillId="2" fontId="41" numFmtId="168" xfId="0" applyAlignment="1" applyBorder="1" applyFont="1" applyNumberFormat="1">
      <alignment horizontal="center" vertical="center"/>
    </xf>
    <xf borderId="7" fillId="2" fontId="41" numFmtId="165" xfId="0" applyAlignment="1" applyBorder="1" applyFont="1" applyNumberFormat="1">
      <alignment horizontal="center" vertical="top"/>
    </xf>
    <xf borderId="7" fillId="0" fontId="41" numFmtId="4" xfId="0" applyAlignment="1" applyBorder="1" applyFont="1" applyNumberFormat="1">
      <alignment horizontal="center" vertical="top"/>
    </xf>
    <xf borderId="8" fillId="0" fontId="41" numFmtId="4" xfId="0" applyAlignment="1" applyBorder="1" applyFont="1" applyNumberFormat="1">
      <alignment horizontal="center" vertical="top"/>
    </xf>
    <xf borderId="9" fillId="0" fontId="41" numFmtId="165" xfId="0" applyAlignment="1" applyBorder="1" applyFont="1" applyNumberFormat="1">
      <alignment horizontal="center" vertical="top"/>
    </xf>
    <xf borderId="13" fillId="0" fontId="41" numFmtId="0" xfId="0" applyAlignment="1" applyBorder="1" applyFont="1">
      <alignment horizontal="left" vertical="top"/>
    </xf>
    <xf borderId="0" fillId="0" fontId="41" numFmtId="4" xfId="0" applyAlignment="1" applyFont="1" applyNumberFormat="1">
      <alignment horizontal="center" vertical="top"/>
    </xf>
    <xf borderId="0" fillId="0" fontId="41" numFmtId="168" xfId="0" applyAlignment="1" applyFont="1" applyNumberFormat="1">
      <alignment horizontal="center" vertical="top"/>
    </xf>
    <xf borderId="0" fillId="0" fontId="41" numFmtId="3" xfId="0" applyAlignment="1" applyFont="1" applyNumberFormat="1">
      <alignment horizontal="center" vertical="top"/>
    </xf>
    <xf borderId="14" fillId="0" fontId="41" numFmtId="3" xfId="0" applyAlignment="1" applyBorder="1" applyFont="1" applyNumberFormat="1">
      <alignment horizontal="center" vertical="top"/>
    </xf>
    <xf borderId="0" fillId="0" fontId="36" numFmtId="0" xfId="0" applyAlignment="1" applyFont="1">
      <alignment horizontal="center" vertical="center"/>
    </xf>
    <xf borderId="0" fillId="0" fontId="47" numFmtId="0" xfId="0" applyAlignment="1" applyFont="1">
      <alignment horizontal="center" vertical="center"/>
    </xf>
    <xf borderId="22" fillId="2" fontId="28" numFmtId="0" xfId="0" applyAlignment="1" applyBorder="1" applyFont="1">
      <alignment vertical="top"/>
    </xf>
    <xf borderId="22" fillId="2" fontId="28" numFmtId="0" xfId="0" applyAlignment="1" applyBorder="1" applyFont="1">
      <alignment horizontal="center" vertical="center"/>
    </xf>
    <xf borderId="22" fillId="2" fontId="48" numFmtId="0" xfId="0" applyAlignment="1" applyBorder="1" applyFont="1">
      <alignment vertical="top"/>
    </xf>
    <xf borderId="15" fillId="0" fontId="47" numFmtId="0" xfId="0" applyAlignment="1" applyBorder="1" applyFont="1">
      <alignment vertical="top"/>
    </xf>
    <xf borderId="16" fillId="0" fontId="47" numFmtId="0" xfId="0" applyAlignment="1" applyBorder="1" applyFont="1">
      <alignment vertical="top"/>
    </xf>
    <xf borderId="16" fillId="0" fontId="47" numFmtId="0" xfId="0" applyAlignment="1" applyBorder="1" applyFont="1">
      <alignment horizontal="center" vertical="top"/>
    </xf>
    <xf borderId="16" fillId="0" fontId="4" numFmtId="0" xfId="0" applyAlignment="1" applyBorder="1" applyFont="1">
      <alignment vertical="top"/>
    </xf>
    <xf borderId="30" fillId="0" fontId="4" numFmtId="0" xfId="0" applyAlignment="1" applyBorder="1" applyFont="1">
      <alignment vertical="top"/>
    </xf>
    <xf borderId="22" fillId="2" fontId="32" numFmtId="0" xfId="0" applyAlignment="1" applyBorder="1" applyFont="1">
      <alignment vertical="top"/>
    </xf>
    <xf borderId="25" fillId="9" fontId="30" numFmtId="0" xfId="0" applyAlignment="1" applyBorder="1" applyFill="1" applyFont="1">
      <alignment horizontal="center" vertical="center"/>
    </xf>
    <xf borderId="22" fillId="2" fontId="49" numFmtId="0" xfId="0" applyAlignment="1" applyBorder="1" applyFont="1">
      <alignment vertical="top"/>
    </xf>
    <xf borderId="11" fillId="0" fontId="47" numFmtId="0" xfId="0" applyAlignment="1" applyBorder="1" applyFont="1">
      <alignment vertical="top"/>
    </xf>
    <xf borderId="22" fillId="2" fontId="50" numFmtId="0" xfId="0" applyAlignment="1" applyBorder="1" applyFont="1">
      <alignment vertical="top"/>
    </xf>
    <xf borderId="0" fillId="0" fontId="51" numFmtId="0" xfId="0" applyAlignment="1" applyFont="1">
      <alignment vertical="top"/>
    </xf>
    <xf borderId="22" fillId="2" fontId="50" numFmtId="0" xfId="0" applyAlignment="1" applyBorder="1" applyFont="1">
      <alignment horizontal="center" vertical="center"/>
    </xf>
    <xf borderId="22" fillId="2" fontId="52" numFmtId="0" xfId="0" applyAlignment="1" applyBorder="1" applyFont="1">
      <alignment vertical="top"/>
    </xf>
    <xf borderId="5" fillId="4" fontId="11" numFmtId="0" xfId="0" applyAlignment="1" applyBorder="1" applyFont="1">
      <alignment horizontal="center" vertical="center"/>
    </xf>
    <xf borderId="15" fillId="0" fontId="53" numFmtId="0" xfId="0" applyAlignment="1" applyBorder="1" applyFont="1">
      <alignment horizontal="center" vertical="top"/>
    </xf>
    <xf borderId="22" fillId="2" fontId="38" numFmtId="0" xfId="0" applyAlignment="1" applyBorder="1" applyFont="1">
      <alignment vertical="top"/>
    </xf>
    <xf borderId="7" fillId="9" fontId="30" numFmtId="0" xfId="0" applyAlignment="1" applyBorder="1" applyFont="1">
      <alignment horizontal="center" vertical="center"/>
    </xf>
    <xf borderId="22" fillId="2" fontId="38" numFmtId="0" xfId="0" applyAlignment="1" applyBorder="1" applyFont="1">
      <alignment horizontal="center" vertical="center"/>
    </xf>
    <xf borderId="22" fillId="2" fontId="54" numFmtId="0" xfId="0" applyAlignment="1" applyBorder="1" applyFont="1">
      <alignment vertical="top"/>
    </xf>
    <xf borderId="7" fillId="2" fontId="39" numFmtId="0" xfId="0" applyAlignment="1" applyBorder="1" applyFont="1">
      <alignment horizontal="center" vertical="center"/>
    </xf>
    <xf borderId="17" fillId="5" fontId="55" numFmtId="0" xfId="0" applyAlignment="1" applyBorder="1" applyFont="1">
      <alignment horizontal="center" vertical="center"/>
    </xf>
    <xf borderId="17" fillId="0" fontId="41" numFmtId="0" xfId="0" applyAlignment="1" applyBorder="1" applyFont="1">
      <alignment horizontal="left" vertical="top"/>
    </xf>
    <xf borderId="17" fillId="0" fontId="41" numFmtId="169" xfId="0" applyAlignment="1" applyBorder="1" applyFont="1" applyNumberFormat="1">
      <alignment horizontal="center" vertical="top"/>
    </xf>
    <xf borderId="22" fillId="2" fontId="37" numFmtId="0" xfId="0" applyAlignment="1" applyBorder="1" applyFont="1">
      <alignment vertical="top"/>
    </xf>
    <xf borderId="22" fillId="2" fontId="27" numFmtId="0" xfId="0" applyAlignment="1" applyBorder="1" applyFont="1">
      <alignment vertical="top"/>
    </xf>
    <xf borderId="7" fillId="2" fontId="56" numFmtId="0" xfId="0" applyAlignment="1" applyBorder="1" applyFont="1">
      <alignment horizontal="center" vertical="center"/>
    </xf>
    <xf borderId="17" fillId="2" fontId="57" numFmtId="0" xfId="0" applyAlignment="1" applyBorder="1" applyFont="1">
      <alignment horizontal="left" vertical="top"/>
    </xf>
    <xf borderId="17" fillId="2" fontId="57" numFmtId="4" xfId="0" applyAlignment="1" applyBorder="1" applyFont="1" applyNumberFormat="1">
      <alignment horizontal="center" vertical="top"/>
    </xf>
    <xf borderId="17" fillId="2" fontId="57" numFmtId="168" xfId="0" applyAlignment="1" applyBorder="1" applyFont="1" applyNumberFormat="1">
      <alignment horizontal="center" vertical="top"/>
    </xf>
    <xf borderId="0" fillId="0" fontId="29" numFmtId="0" xfId="0" applyAlignment="1" applyFont="1">
      <alignment vertical="top"/>
    </xf>
    <xf borderId="7" fillId="0" fontId="33" numFmtId="0" xfId="0" applyAlignment="1" applyBorder="1" applyFont="1">
      <alignment horizontal="center" vertical="top"/>
    </xf>
    <xf borderId="17" fillId="0" fontId="36" numFmtId="3" xfId="0" applyAlignment="1" applyBorder="1" applyFont="1" applyNumberFormat="1">
      <alignment vertical="bottom"/>
    </xf>
    <xf borderId="17" fillId="0" fontId="41" numFmtId="2" xfId="0" applyAlignment="1" applyBorder="1" applyFont="1" applyNumberFormat="1">
      <alignment horizontal="center" vertical="top"/>
    </xf>
    <xf borderId="17" fillId="0" fontId="57" numFmtId="169" xfId="0" applyAlignment="1" applyBorder="1" applyFont="1" applyNumberFormat="1">
      <alignment horizontal="center" vertical="top"/>
    </xf>
    <xf borderId="22" fillId="2" fontId="36" numFmtId="0" xfId="0" applyAlignment="1" applyBorder="1" applyFont="1">
      <alignment vertical="top"/>
    </xf>
    <xf borderId="7" fillId="2" fontId="41" numFmtId="0" xfId="0" applyAlignment="1" applyBorder="1" applyFont="1">
      <alignment horizontal="center" vertical="top"/>
    </xf>
    <xf borderId="7" fillId="0" fontId="41" numFmtId="3" xfId="0" applyAlignment="1" applyBorder="1" applyFont="1" applyNumberFormat="1">
      <alignment horizontal="center" vertical="top"/>
    </xf>
    <xf borderId="17" fillId="0" fontId="41" numFmtId="0" xfId="0" applyAlignment="1" applyBorder="1" applyFont="1">
      <alignment vertical="top"/>
    </xf>
    <xf borderId="17" fillId="2" fontId="41" numFmtId="169" xfId="0" applyAlignment="1" applyBorder="1" applyFont="1" applyNumberFormat="1">
      <alignment horizontal="center" vertical="top"/>
    </xf>
    <xf borderId="17" fillId="6" fontId="41" numFmtId="0" xfId="0" applyAlignment="1" applyBorder="1" applyFont="1">
      <alignment horizontal="left" vertical="top"/>
    </xf>
    <xf borderId="17" fillId="6" fontId="41" numFmtId="4" xfId="0" applyAlignment="1" applyBorder="1" applyFont="1" applyNumberFormat="1">
      <alignment horizontal="center" vertical="top"/>
    </xf>
    <xf borderId="17" fillId="6" fontId="41" numFmtId="168" xfId="0" applyAlignment="1" applyBorder="1" applyFont="1" applyNumberFormat="1">
      <alignment horizontal="center" vertical="top"/>
    </xf>
    <xf borderId="17" fillId="6" fontId="41" numFmtId="169" xfId="0" applyAlignment="1" applyBorder="1" applyFont="1" applyNumberFormat="1">
      <alignment horizontal="center" vertical="top"/>
    </xf>
    <xf borderId="17" fillId="6" fontId="57" numFmtId="169" xfId="0" applyAlignment="1" applyBorder="1" applyFont="1" applyNumberFormat="1">
      <alignment horizontal="center" vertical="top"/>
    </xf>
    <xf borderId="17" fillId="0" fontId="41" numFmtId="0" xfId="0" applyAlignment="1" applyBorder="1" applyFont="1">
      <alignment horizontal="center" vertical="top"/>
    </xf>
    <xf borderId="7" fillId="2" fontId="41" numFmtId="4" xfId="0" applyAlignment="1" applyBorder="1" applyFont="1" applyNumberFormat="1">
      <alignment horizontal="center" vertical="top"/>
    </xf>
    <xf borderId="7" fillId="9" fontId="58" numFmtId="0" xfId="0" applyAlignment="1" applyBorder="1" applyFont="1">
      <alignment horizontal="center" vertical="center"/>
    </xf>
    <xf borderId="22" fillId="2" fontId="59" numFmtId="0" xfId="0" applyAlignment="1" applyBorder="1" applyFont="1">
      <alignment vertical="top"/>
    </xf>
    <xf borderId="0" fillId="0" fontId="60" numFmtId="0" xfId="0" applyAlignment="1" applyFont="1">
      <alignment vertical="top"/>
    </xf>
    <xf borderId="7" fillId="0" fontId="61" numFmtId="0" xfId="0" applyAlignment="1" applyBorder="1" applyFont="1">
      <alignment horizontal="center" vertical="top"/>
    </xf>
    <xf borderId="22" fillId="2" fontId="59" numFmtId="0" xfId="0" applyAlignment="1" applyBorder="1" applyFont="1">
      <alignment horizontal="center" vertical="center"/>
    </xf>
    <xf borderId="22" fillId="2" fontId="62" numFmtId="0" xfId="0" applyAlignment="1" applyBorder="1" applyFont="1">
      <alignment vertical="top"/>
    </xf>
  </cellXfs>
  <cellStyles count="1">
    <cellStyle xfId="0" name="Normal" builtinId="0"/>
  </cellStyles>
  <dxfs count="1">
    <dxf>
      <font/>
      <fill>
        <patternFill patternType="solid">
          <fgColor rgb="FF92D050"/>
          <bgColor rgb="FF92D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40" Type="http://schemas.openxmlformats.org/officeDocument/2006/relationships/image" Target="../media/image21.jpg"/><Relationship Id="rId42" Type="http://schemas.openxmlformats.org/officeDocument/2006/relationships/image" Target="../media/image27.jpg"/><Relationship Id="rId41" Type="http://schemas.openxmlformats.org/officeDocument/2006/relationships/image" Target="../media/image20.png"/><Relationship Id="rId44" Type="http://schemas.openxmlformats.org/officeDocument/2006/relationships/image" Target="../media/image24.jpg"/><Relationship Id="rId43" Type="http://schemas.openxmlformats.org/officeDocument/2006/relationships/image" Target="../media/image30.jpg"/><Relationship Id="rId46" Type="http://schemas.openxmlformats.org/officeDocument/2006/relationships/image" Target="../media/image37.jpg"/><Relationship Id="rId45" Type="http://schemas.openxmlformats.org/officeDocument/2006/relationships/image" Target="../media/image40.jpg"/><Relationship Id="rId1" Type="http://schemas.openxmlformats.org/officeDocument/2006/relationships/image" Target="../media/image125.jpg"/><Relationship Id="rId2" Type="http://schemas.openxmlformats.org/officeDocument/2006/relationships/image" Target="../media/image124.jpg"/><Relationship Id="rId3" Type="http://schemas.openxmlformats.org/officeDocument/2006/relationships/image" Target="../media/image14.jpg"/><Relationship Id="rId4" Type="http://schemas.openxmlformats.org/officeDocument/2006/relationships/image" Target="../media/image33.png"/><Relationship Id="rId9" Type="http://schemas.openxmlformats.org/officeDocument/2006/relationships/image" Target="../media/image32.png"/><Relationship Id="rId48" Type="http://schemas.openxmlformats.org/officeDocument/2006/relationships/image" Target="../media/image48.jpg"/><Relationship Id="rId47" Type="http://schemas.openxmlformats.org/officeDocument/2006/relationships/image" Target="../media/image41.jpg"/><Relationship Id="rId49" Type="http://schemas.openxmlformats.org/officeDocument/2006/relationships/image" Target="../media/image39.jpg"/><Relationship Id="rId5" Type="http://schemas.openxmlformats.org/officeDocument/2006/relationships/image" Target="../media/image35.png"/><Relationship Id="rId6" Type="http://schemas.openxmlformats.org/officeDocument/2006/relationships/image" Target="../media/image29.png"/><Relationship Id="rId7" Type="http://schemas.openxmlformats.org/officeDocument/2006/relationships/image" Target="../media/image1.png"/><Relationship Id="rId8" Type="http://schemas.openxmlformats.org/officeDocument/2006/relationships/image" Target="../media/image2.png"/><Relationship Id="rId31" Type="http://schemas.openxmlformats.org/officeDocument/2006/relationships/image" Target="../media/image50.jpg"/><Relationship Id="rId30" Type="http://schemas.openxmlformats.org/officeDocument/2006/relationships/image" Target="../media/image25.jpg"/><Relationship Id="rId33" Type="http://schemas.openxmlformats.org/officeDocument/2006/relationships/image" Target="../media/image28.jpg"/><Relationship Id="rId32" Type="http://schemas.openxmlformats.org/officeDocument/2006/relationships/image" Target="../media/image31.jpg"/><Relationship Id="rId35" Type="http://schemas.openxmlformats.org/officeDocument/2006/relationships/image" Target="../media/image26.jpg"/><Relationship Id="rId34" Type="http://schemas.openxmlformats.org/officeDocument/2006/relationships/image" Target="../media/image44.jpg"/><Relationship Id="rId37" Type="http://schemas.openxmlformats.org/officeDocument/2006/relationships/image" Target="../media/image36.jpg"/><Relationship Id="rId36" Type="http://schemas.openxmlformats.org/officeDocument/2006/relationships/image" Target="../media/image46.jpg"/><Relationship Id="rId39" Type="http://schemas.openxmlformats.org/officeDocument/2006/relationships/image" Target="../media/image34.jpg"/><Relationship Id="rId38" Type="http://schemas.openxmlformats.org/officeDocument/2006/relationships/image" Target="../media/image22.jpg"/><Relationship Id="rId20" Type="http://schemas.openxmlformats.org/officeDocument/2006/relationships/image" Target="../media/image49.jpg"/><Relationship Id="rId22" Type="http://schemas.openxmlformats.org/officeDocument/2006/relationships/image" Target="../media/image7.jpg"/><Relationship Id="rId21" Type="http://schemas.openxmlformats.org/officeDocument/2006/relationships/image" Target="../media/image3.jpg"/><Relationship Id="rId24" Type="http://schemas.openxmlformats.org/officeDocument/2006/relationships/image" Target="../media/image10.jpg"/><Relationship Id="rId23" Type="http://schemas.openxmlformats.org/officeDocument/2006/relationships/image" Target="../media/image47.jpg"/><Relationship Id="rId26" Type="http://schemas.openxmlformats.org/officeDocument/2006/relationships/image" Target="../media/image12.jpg"/><Relationship Id="rId25" Type="http://schemas.openxmlformats.org/officeDocument/2006/relationships/image" Target="../media/image15.jpg"/><Relationship Id="rId28" Type="http://schemas.openxmlformats.org/officeDocument/2006/relationships/image" Target="../media/image23.jpg"/><Relationship Id="rId27" Type="http://schemas.openxmlformats.org/officeDocument/2006/relationships/image" Target="../media/image9.jpg"/><Relationship Id="rId29" Type="http://schemas.openxmlformats.org/officeDocument/2006/relationships/image" Target="../media/image19.jpg"/><Relationship Id="rId51" Type="http://schemas.openxmlformats.org/officeDocument/2006/relationships/image" Target="../media/image45.jpg"/><Relationship Id="rId50" Type="http://schemas.openxmlformats.org/officeDocument/2006/relationships/image" Target="../media/image43.jpg"/><Relationship Id="rId52" Type="http://schemas.openxmlformats.org/officeDocument/2006/relationships/image" Target="../media/image42.png"/><Relationship Id="rId11" Type="http://schemas.openxmlformats.org/officeDocument/2006/relationships/image" Target="../media/image5.png"/><Relationship Id="rId10" Type="http://schemas.openxmlformats.org/officeDocument/2006/relationships/image" Target="../media/image4.png"/><Relationship Id="rId13" Type="http://schemas.openxmlformats.org/officeDocument/2006/relationships/image" Target="../media/image17.jpg"/><Relationship Id="rId12" Type="http://schemas.openxmlformats.org/officeDocument/2006/relationships/image" Target="../media/image16.jpg"/><Relationship Id="rId15" Type="http://schemas.openxmlformats.org/officeDocument/2006/relationships/image" Target="../media/image18.jpg"/><Relationship Id="rId14" Type="http://schemas.openxmlformats.org/officeDocument/2006/relationships/image" Target="../media/image38.jpg"/><Relationship Id="rId17" Type="http://schemas.openxmlformats.org/officeDocument/2006/relationships/image" Target="../media/image11.jpg"/><Relationship Id="rId16" Type="http://schemas.openxmlformats.org/officeDocument/2006/relationships/image" Target="../media/image8.jpg"/><Relationship Id="rId19" Type="http://schemas.openxmlformats.org/officeDocument/2006/relationships/image" Target="../media/image13.jpg"/><Relationship Id="rId18" Type="http://schemas.openxmlformats.org/officeDocument/2006/relationships/image" Target="../media/image6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7.jpg"/><Relationship Id="rId2" Type="http://schemas.openxmlformats.org/officeDocument/2006/relationships/image" Target="../media/image126.jpg"/><Relationship Id="rId3" Type="http://schemas.openxmlformats.org/officeDocument/2006/relationships/image" Target="../media/image131.jpg"/><Relationship Id="rId4" Type="http://schemas.openxmlformats.org/officeDocument/2006/relationships/image" Target="../media/image55.jpg"/><Relationship Id="rId9" Type="http://schemas.openxmlformats.org/officeDocument/2006/relationships/image" Target="../media/image72.jpg"/><Relationship Id="rId5" Type="http://schemas.openxmlformats.org/officeDocument/2006/relationships/image" Target="../media/image52.png"/><Relationship Id="rId6" Type="http://schemas.openxmlformats.org/officeDocument/2006/relationships/image" Target="../media/image51.jpg"/><Relationship Id="rId7" Type="http://schemas.openxmlformats.org/officeDocument/2006/relationships/image" Target="../media/image60.jpg"/><Relationship Id="rId8" Type="http://schemas.openxmlformats.org/officeDocument/2006/relationships/image" Target="../media/image58.jpg"/><Relationship Id="rId20" Type="http://schemas.openxmlformats.org/officeDocument/2006/relationships/image" Target="../media/image59.jpg"/><Relationship Id="rId22" Type="http://schemas.openxmlformats.org/officeDocument/2006/relationships/image" Target="../media/image62.jpg"/><Relationship Id="rId21" Type="http://schemas.openxmlformats.org/officeDocument/2006/relationships/image" Target="../media/image63.jpg"/><Relationship Id="rId24" Type="http://schemas.openxmlformats.org/officeDocument/2006/relationships/image" Target="../media/image61.jpg"/><Relationship Id="rId23" Type="http://schemas.openxmlformats.org/officeDocument/2006/relationships/image" Target="../media/image64.png"/><Relationship Id="rId26" Type="http://schemas.openxmlformats.org/officeDocument/2006/relationships/image" Target="../media/image42.png"/><Relationship Id="rId25" Type="http://schemas.openxmlformats.org/officeDocument/2006/relationships/image" Target="../media/image66.jpg"/><Relationship Id="rId11" Type="http://schemas.openxmlformats.org/officeDocument/2006/relationships/image" Target="../media/image54.png"/><Relationship Id="rId10" Type="http://schemas.openxmlformats.org/officeDocument/2006/relationships/image" Target="../media/image67.jpg"/><Relationship Id="rId13" Type="http://schemas.openxmlformats.org/officeDocument/2006/relationships/image" Target="../media/image71.png"/><Relationship Id="rId12" Type="http://schemas.openxmlformats.org/officeDocument/2006/relationships/image" Target="../media/image69.jpg"/><Relationship Id="rId15" Type="http://schemas.openxmlformats.org/officeDocument/2006/relationships/image" Target="../media/image65.jpg"/><Relationship Id="rId14" Type="http://schemas.openxmlformats.org/officeDocument/2006/relationships/image" Target="../media/image56.jpg"/><Relationship Id="rId17" Type="http://schemas.openxmlformats.org/officeDocument/2006/relationships/image" Target="../media/image70.jpg"/><Relationship Id="rId16" Type="http://schemas.openxmlformats.org/officeDocument/2006/relationships/image" Target="../media/image53.jpg"/><Relationship Id="rId19" Type="http://schemas.openxmlformats.org/officeDocument/2006/relationships/image" Target="../media/image57.jpg"/><Relationship Id="rId18" Type="http://schemas.openxmlformats.org/officeDocument/2006/relationships/image" Target="../media/image68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jpg"/><Relationship Id="rId2" Type="http://schemas.openxmlformats.org/officeDocument/2006/relationships/image" Target="../media/image79.jpg"/><Relationship Id="rId3" Type="http://schemas.openxmlformats.org/officeDocument/2006/relationships/image" Target="../media/image75.jpg"/><Relationship Id="rId4" Type="http://schemas.openxmlformats.org/officeDocument/2006/relationships/image" Target="../media/image74.jpg"/><Relationship Id="rId9" Type="http://schemas.openxmlformats.org/officeDocument/2006/relationships/image" Target="../media/image81.jpg"/><Relationship Id="rId5" Type="http://schemas.openxmlformats.org/officeDocument/2006/relationships/image" Target="../media/image73.jpg"/><Relationship Id="rId6" Type="http://schemas.openxmlformats.org/officeDocument/2006/relationships/image" Target="../media/image77.jpg"/><Relationship Id="rId7" Type="http://schemas.openxmlformats.org/officeDocument/2006/relationships/image" Target="../media/image80.jpg"/><Relationship Id="rId8" Type="http://schemas.openxmlformats.org/officeDocument/2006/relationships/image" Target="../media/image82.jpg"/><Relationship Id="rId11" Type="http://schemas.openxmlformats.org/officeDocument/2006/relationships/image" Target="../media/image42.png"/><Relationship Id="rId10" Type="http://schemas.openxmlformats.org/officeDocument/2006/relationships/image" Target="../media/image78.jpg"/></Relationships>
</file>

<file path=xl/drawings/_rels/drawing4.xml.rels><?xml version="1.0" encoding="UTF-8" standalone="yes"?><Relationships xmlns="http://schemas.openxmlformats.org/package/2006/relationships"><Relationship Id="rId40" Type="http://schemas.openxmlformats.org/officeDocument/2006/relationships/image" Target="../media/image102.jpg"/><Relationship Id="rId42" Type="http://schemas.openxmlformats.org/officeDocument/2006/relationships/image" Target="../media/image109.jpg"/><Relationship Id="rId41" Type="http://schemas.openxmlformats.org/officeDocument/2006/relationships/image" Target="../media/image111.jpg"/><Relationship Id="rId44" Type="http://schemas.openxmlformats.org/officeDocument/2006/relationships/image" Target="../media/image104.jpg"/><Relationship Id="rId43" Type="http://schemas.openxmlformats.org/officeDocument/2006/relationships/image" Target="../media/image108.jpg"/><Relationship Id="rId46" Type="http://schemas.openxmlformats.org/officeDocument/2006/relationships/image" Target="../media/image106.jpg"/><Relationship Id="rId45" Type="http://schemas.openxmlformats.org/officeDocument/2006/relationships/image" Target="../media/image107.png"/><Relationship Id="rId1" Type="http://schemas.openxmlformats.org/officeDocument/2006/relationships/image" Target="../media/image128.jpg"/><Relationship Id="rId2" Type="http://schemas.openxmlformats.org/officeDocument/2006/relationships/image" Target="../media/image129.jpg"/><Relationship Id="rId3" Type="http://schemas.openxmlformats.org/officeDocument/2006/relationships/image" Target="../media/image130.jpg"/><Relationship Id="rId4" Type="http://schemas.openxmlformats.org/officeDocument/2006/relationships/image" Target="../media/image135.jpg"/><Relationship Id="rId9" Type="http://schemas.openxmlformats.org/officeDocument/2006/relationships/image" Target="../media/image134.jpg"/><Relationship Id="rId48" Type="http://schemas.openxmlformats.org/officeDocument/2006/relationships/image" Target="../media/image115.jpg"/><Relationship Id="rId47" Type="http://schemas.openxmlformats.org/officeDocument/2006/relationships/image" Target="../media/image103.jpg"/><Relationship Id="rId49" Type="http://schemas.openxmlformats.org/officeDocument/2006/relationships/image" Target="../media/image116.jpg"/><Relationship Id="rId5" Type="http://schemas.openxmlformats.org/officeDocument/2006/relationships/image" Target="../media/image141.jpg"/><Relationship Id="rId6" Type="http://schemas.openxmlformats.org/officeDocument/2006/relationships/image" Target="../media/image140.jpg"/><Relationship Id="rId7" Type="http://schemas.openxmlformats.org/officeDocument/2006/relationships/image" Target="../media/image132.jpg"/><Relationship Id="rId8" Type="http://schemas.openxmlformats.org/officeDocument/2006/relationships/image" Target="../media/image136.jpg"/><Relationship Id="rId31" Type="http://schemas.openxmlformats.org/officeDocument/2006/relationships/image" Target="../media/image121.jpg"/><Relationship Id="rId30" Type="http://schemas.openxmlformats.org/officeDocument/2006/relationships/image" Target="../media/image93.png"/><Relationship Id="rId33" Type="http://schemas.openxmlformats.org/officeDocument/2006/relationships/image" Target="../media/image100.jpg"/><Relationship Id="rId32" Type="http://schemas.openxmlformats.org/officeDocument/2006/relationships/image" Target="../media/image83.jpg"/><Relationship Id="rId35" Type="http://schemas.openxmlformats.org/officeDocument/2006/relationships/image" Target="../media/image85.jpg"/><Relationship Id="rId34" Type="http://schemas.openxmlformats.org/officeDocument/2006/relationships/image" Target="../media/image117.jpg"/><Relationship Id="rId37" Type="http://schemas.openxmlformats.org/officeDocument/2006/relationships/image" Target="../media/image98.jpg"/><Relationship Id="rId36" Type="http://schemas.openxmlformats.org/officeDocument/2006/relationships/image" Target="../media/image113.jpg"/><Relationship Id="rId39" Type="http://schemas.openxmlformats.org/officeDocument/2006/relationships/image" Target="../media/image101.jpg"/><Relationship Id="rId38" Type="http://schemas.openxmlformats.org/officeDocument/2006/relationships/image" Target="../media/image89.jpg"/><Relationship Id="rId20" Type="http://schemas.openxmlformats.org/officeDocument/2006/relationships/image" Target="../media/image92.jpg"/><Relationship Id="rId22" Type="http://schemas.openxmlformats.org/officeDocument/2006/relationships/image" Target="../media/image84.png"/><Relationship Id="rId21" Type="http://schemas.openxmlformats.org/officeDocument/2006/relationships/image" Target="../media/image96.png"/><Relationship Id="rId24" Type="http://schemas.openxmlformats.org/officeDocument/2006/relationships/image" Target="../media/image88.jpg"/><Relationship Id="rId23" Type="http://schemas.openxmlformats.org/officeDocument/2006/relationships/image" Target="../media/image97.jpg"/><Relationship Id="rId26" Type="http://schemas.openxmlformats.org/officeDocument/2006/relationships/image" Target="../media/image95.jpg"/><Relationship Id="rId25" Type="http://schemas.openxmlformats.org/officeDocument/2006/relationships/image" Target="../media/image119.jpg"/><Relationship Id="rId28" Type="http://schemas.openxmlformats.org/officeDocument/2006/relationships/image" Target="../media/image90.jpg"/><Relationship Id="rId27" Type="http://schemas.openxmlformats.org/officeDocument/2006/relationships/image" Target="../media/image99.jpg"/><Relationship Id="rId29" Type="http://schemas.openxmlformats.org/officeDocument/2006/relationships/image" Target="../media/image91.png"/><Relationship Id="rId51" Type="http://schemas.openxmlformats.org/officeDocument/2006/relationships/image" Target="../media/image123.jpg"/><Relationship Id="rId50" Type="http://schemas.openxmlformats.org/officeDocument/2006/relationships/image" Target="../media/image110.jpg"/><Relationship Id="rId53" Type="http://schemas.openxmlformats.org/officeDocument/2006/relationships/image" Target="../media/image105.jpg"/><Relationship Id="rId52" Type="http://schemas.openxmlformats.org/officeDocument/2006/relationships/image" Target="../media/image112.jpg"/><Relationship Id="rId11" Type="http://schemas.openxmlformats.org/officeDocument/2006/relationships/image" Target="../media/image133.jpg"/><Relationship Id="rId55" Type="http://schemas.openxmlformats.org/officeDocument/2006/relationships/image" Target="../media/image42.png"/><Relationship Id="rId10" Type="http://schemas.openxmlformats.org/officeDocument/2006/relationships/image" Target="../media/image138.jpg"/><Relationship Id="rId54" Type="http://schemas.openxmlformats.org/officeDocument/2006/relationships/image" Target="../media/image120.jpg"/><Relationship Id="rId13" Type="http://schemas.openxmlformats.org/officeDocument/2006/relationships/image" Target="../media/image139.jpg"/><Relationship Id="rId12" Type="http://schemas.openxmlformats.org/officeDocument/2006/relationships/image" Target="../media/image137.jpg"/><Relationship Id="rId15" Type="http://schemas.openxmlformats.org/officeDocument/2006/relationships/image" Target="../media/image94.jpg"/><Relationship Id="rId14" Type="http://schemas.openxmlformats.org/officeDocument/2006/relationships/image" Target="../media/image86.jpg"/><Relationship Id="rId17" Type="http://schemas.openxmlformats.org/officeDocument/2006/relationships/image" Target="../media/image118.png"/><Relationship Id="rId16" Type="http://schemas.openxmlformats.org/officeDocument/2006/relationships/image" Target="../media/image87.jpg"/><Relationship Id="rId19" Type="http://schemas.openxmlformats.org/officeDocument/2006/relationships/image" Target="../media/image122.jpg"/><Relationship Id="rId18" Type="http://schemas.openxmlformats.org/officeDocument/2006/relationships/image" Target="../media/image1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476250</xdr:colOff>
      <xdr:row>1144</xdr:row>
      <xdr:rowOff>123825</xdr:rowOff>
    </xdr:from>
    <xdr:ext cx="13582650" cy="1524000"/>
    <xdr:grpSp>
      <xdr:nvGrpSpPr>
        <xdr:cNvPr id="2" name="Shape 2"/>
        <xdr:cNvGrpSpPr/>
      </xdr:nvGrpSpPr>
      <xdr:grpSpPr>
        <a:xfrm>
          <a:off x="0" y="3018000"/>
          <a:ext cx="10692000" cy="1524000"/>
          <a:chOff x="0" y="3018000"/>
          <a:chExt cx="10692000" cy="1524000"/>
        </a:xfrm>
      </xdr:grpSpPr>
      <xdr:grpSp>
        <xdr:nvGrpSpPr>
          <xdr:cNvPr id="3" name="Shape 3"/>
          <xdr:cNvGrpSpPr/>
        </xdr:nvGrpSpPr>
        <xdr:grpSpPr>
          <a:xfrm>
            <a:off x="0" y="3018000"/>
            <a:ext cx="10692000" cy="1524000"/>
            <a:chOff x="10417096" y="380148864"/>
            <a:chExt cx="10769980" cy="1529616"/>
          </a:xfrm>
        </xdr:grpSpPr>
        <xdr:sp>
          <xdr:nvSpPr>
            <xdr:cNvPr id="4" name="Shape 4"/>
            <xdr:cNvSpPr/>
          </xdr:nvSpPr>
          <xdr:spPr>
            <a:xfrm>
              <a:off x="10417096" y="380148864"/>
              <a:ext cx="10769975" cy="15296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5701258" y="380148864"/>
              <a:ext cx="5485818" cy="149476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0417096" y="380223842"/>
              <a:ext cx="4713599" cy="145463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6</xdr:col>
      <xdr:colOff>38100</xdr:colOff>
      <xdr:row>24</xdr:row>
      <xdr:rowOff>66675</xdr:rowOff>
    </xdr:from>
    <xdr:ext cx="5591175" cy="1800225"/>
    <xdr:pic>
      <xdr:nvPicPr>
        <xdr:cNvPr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400050</xdr:colOff>
      <xdr:row>86</xdr:row>
      <xdr:rowOff>95250</xdr:rowOff>
    </xdr:from>
    <xdr:ext cx="4857750" cy="1743075"/>
    <xdr:pic>
      <xdr:nvPicPr>
        <xdr:cNvPr id="0" name="image3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1114425</xdr:colOff>
      <xdr:row>99</xdr:row>
      <xdr:rowOff>9525</xdr:rowOff>
    </xdr:from>
    <xdr:ext cx="5924550" cy="1847850"/>
    <xdr:pic>
      <xdr:nvPicPr>
        <xdr:cNvPr id="0" name="image3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285750</xdr:colOff>
      <xdr:row>144</xdr:row>
      <xdr:rowOff>28575</xdr:rowOff>
    </xdr:from>
    <xdr:ext cx="5086350" cy="1819275"/>
    <xdr:pic>
      <xdr:nvPicPr>
        <xdr:cNvPr id="0" name="image29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514350</xdr:colOff>
      <xdr:row>158</xdr:row>
      <xdr:rowOff>114300</xdr:rowOff>
    </xdr:from>
    <xdr:ext cx="4619625" cy="16764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381000</xdr:colOff>
      <xdr:row>185</xdr:row>
      <xdr:rowOff>114300</xdr:rowOff>
    </xdr:from>
    <xdr:ext cx="4895850" cy="1752600"/>
    <xdr:pic>
      <xdr:nvPicPr>
        <xdr:cNvPr id="0" name="image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217</xdr:row>
      <xdr:rowOff>57150</xdr:rowOff>
    </xdr:from>
    <xdr:ext cx="5429250" cy="18097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1209675</xdr:colOff>
      <xdr:row>249</xdr:row>
      <xdr:rowOff>66675</xdr:rowOff>
    </xdr:from>
    <xdr:ext cx="5724525" cy="1819275"/>
    <xdr:pic>
      <xdr:nvPicPr>
        <xdr:cNvPr id="0" name="image4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866775</xdr:colOff>
      <xdr:row>256</xdr:row>
      <xdr:rowOff>95250</xdr:rowOff>
    </xdr:from>
    <xdr:ext cx="6410325" cy="1800225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876300</xdr:colOff>
      <xdr:row>392</xdr:row>
      <xdr:rowOff>66675</xdr:rowOff>
    </xdr:from>
    <xdr:ext cx="8201025" cy="1790700"/>
    <xdr:pic>
      <xdr:nvPicPr>
        <xdr:cNvPr id="0" name="image16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752475</xdr:colOff>
      <xdr:row>409</xdr:row>
      <xdr:rowOff>47625</xdr:rowOff>
    </xdr:from>
    <xdr:ext cx="6638925" cy="1857375"/>
    <xdr:pic>
      <xdr:nvPicPr>
        <xdr:cNvPr id="0" name="image1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657225</xdr:colOff>
      <xdr:row>422</xdr:row>
      <xdr:rowOff>304800</xdr:rowOff>
    </xdr:from>
    <xdr:ext cx="4352925" cy="1562100"/>
    <xdr:pic>
      <xdr:nvPicPr>
        <xdr:cNvPr id="0" name="image3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438150</xdr:colOff>
      <xdr:row>427</xdr:row>
      <xdr:rowOff>114300</xdr:rowOff>
    </xdr:from>
    <xdr:ext cx="4791075" cy="1724025"/>
    <xdr:pic>
      <xdr:nvPicPr>
        <xdr:cNvPr id="0" name="image18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1152525</xdr:colOff>
      <xdr:row>507</xdr:row>
      <xdr:rowOff>66675</xdr:rowOff>
    </xdr:from>
    <xdr:ext cx="5848350" cy="1724025"/>
    <xdr:pic>
      <xdr:nvPicPr>
        <xdr:cNvPr id="0" name="image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525</xdr:row>
      <xdr:rowOff>47625</xdr:rowOff>
    </xdr:from>
    <xdr:ext cx="5600700" cy="1724025"/>
    <xdr:pic>
      <xdr:nvPicPr>
        <xdr:cNvPr id="0" name="image1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537</xdr:row>
      <xdr:rowOff>76200</xdr:rowOff>
    </xdr:from>
    <xdr:ext cx="3924300" cy="1752600"/>
    <xdr:pic>
      <xdr:nvPicPr>
        <xdr:cNvPr id="0" name="image6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614</xdr:row>
      <xdr:rowOff>104775</xdr:rowOff>
    </xdr:from>
    <xdr:ext cx="4505325" cy="1685925"/>
    <xdr:pic>
      <xdr:nvPicPr>
        <xdr:cNvPr id="0" name="image1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304800</xdr:colOff>
      <xdr:row>650</xdr:row>
      <xdr:rowOff>133350</xdr:rowOff>
    </xdr:from>
    <xdr:ext cx="5048250" cy="1695450"/>
    <xdr:pic>
      <xdr:nvPicPr>
        <xdr:cNvPr id="0" name="image4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257175</xdr:colOff>
      <xdr:row>686</xdr:row>
      <xdr:rowOff>38100</xdr:rowOff>
    </xdr:from>
    <xdr:ext cx="5143500" cy="1819275"/>
    <xdr:pic>
      <xdr:nvPicPr>
        <xdr:cNvPr id="0" name="image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712</xdr:row>
      <xdr:rowOff>38100</xdr:rowOff>
    </xdr:from>
    <xdr:ext cx="5429250" cy="1743075"/>
    <xdr:pic>
      <xdr:nvPicPr>
        <xdr:cNvPr id="0" name="image7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1028700</xdr:colOff>
      <xdr:row>750</xdr:row>
      <xdr:rowOff>133350</xdr:rowOff>
    </xdr:from>
    <xdr:ext cx="6096000" cy="1704975"/>
    <xdr:pic>
      <xdr:nvPicPr>
        <xdr:cNvPr id="0" name="image4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276225</xdr:colOff>
      <xdr:row>774</xdr:row>
      <xdr:rowOff>95250</xdr:rowOff>
    </xdr:from>
    <xdr:ext cx="5095875" cy="1743075"/>
    <xdr:pic>
      <xdr:nvPicPr>
        <xdr:cNvPr id="0" name="image1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57150</xdr:colOff>
      <xdr:row>785</xdr:row>
      <xdr:rowOff>38100</xdr:rowOff>
    </xdr:from>
    <xdr:ext cx="4819650" cy="1647825"/>
    <xdr:pic>
      <xdr:nvPicPr>
        <xdr:cNvPr id="0" name="image1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228600</xdr:colOff>
      <xdr:row>803</xdr:row>
      <xdr:rowOff>85725</xdr:rowOff>
    </xdr:from>
    <xdr:ext cx="4791075" cy="1704975"/>
    <xdr:pic>
      <xdr:nvPicPr>
        <xdr:cNvPr id="0" name="image12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142875</xdr:colOff>
      <xdr:row>838</xdr:row>
      <xdr:rowOff>123825</xdr:rowOff>
    </xdr:from>
    <xdr:ext cx="5381625" cy="1704975"/>
    <xdr:pic>
      <xdr:nvPicPr>
        <xdr:cNvPr id="0" name="image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676275</xdr:colOff>
      <xdr:row>852</xdr:row>
      <xdr:rowOff>76200</xdr:rowOff>
    </xdr:from>
    <xdr:ext cx="4314825" cy="1676400"/>
    <xdr:pic>
      <xdr:nvPicPr>
        <xdr:cNvPr id="0" name="image23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714375</xdr:colOff>
      <xdr:row>882</xdr:row>
      <xdr:rowOff>38100</xdr:rowOff>
    </xdr:from>
    <xdr:ext cx="6715125" cy="1714500"/>
    <xdr:pic>
      <xdr:nvPicPr>
        <xdr:cNvPr id="0" name="image19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</xdr:colOff>
      <xdr:row>907</xdr:row>
      <xdr:rowOff>104775</xdr:rowOff>
    </xdr:from>
    <xdr:ext cx="5505450" cy="1724025"/>
    <xdr:pic>
      <xdr:nvPicPr>
        <xdr:cNvPr id="0" name="image2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276225</xdr:colOff>
      <xdr:row>941</xdr:row>
      <xdr:rowOff>161925</xdr:rowOff>
    </xdr:from>
    <xdr:ext cx="4667250" cy="1695450"/>
    <xdr:pic>
      <xdr:nvPicPr>
        <xdr:cNvPr id="0" name="image5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1005</xdr:row>
      <xdr:rowOff>133350</xdr:rowOff>
    </xdr:from>
    <xdr:ext cx="4514850" cy="1685925"/>
    <xdr:pic>
      <xdr:nvPicPr>
        <xdr:cNvPr id="0" name="image31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1152525</xdr:colOff>
      <xdr:row>1013</xdr:row>
      <xdr:rowOff>76200</xdr:rowOff>
    </xdr:from>
    <xdr:ext cx="5838825" cy="1638300"/>
    <xdr:pic>
      <xdr:nvPicPr>
        <xdr:cNvPr id="0" name="image28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762000</xdr:colOff>
      <xdr:row>1021</xdr:row>
      <xdr:rowOff>180975</xdr:rowOff>
    </xdr:from>
    <xdr:ext cx="4143375" cy="1647825"/>
    <xdr:pic>
      <xdr:nvPicPr>
        <xdr:cNvPr id="0" name="image44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152400</xdr:colOff>
      <xdr:row>1026</xdr:row>
      <xdr:rowOff>238125</xdr:rowOff>
    </xdr:from>
    <xdr:ext cx="5343525" cy="1552575"/>
    <xdr:pic>
      <xdr:nvPicPr>
        <xdr:cNvPr id="0" name="image26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1190625</xdr:colOff>
      <xdr:row>1058</xdr:row>
      <xdr:rowOff>47625</xdr:rowOff>
    </xdr:from>
    <xdr:ext cx="5762625" cy="1781175"/>
    <xdr:pic>
      <xdr:nvPicPr>
        <xdr:cNvPr id="0" name="image46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104775</xdr:colOff>
      <xdr:row>1097</xdr:row>
      <xdr:rowOff>19050</xdr:rowOff>
    </xdr:from>
    <xdr:ext cx="5457825" cy="1790700"/>
    <xdr:pic>
      <xdr:nvPicPr>
        <xdr:cNvPr id="0" name="image36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209550</xdr:colOff>
      <xdr:row>1116</xdr:row>
      <xdr:rowOff>9525</xdr:rowOff>
    </xdr:from>
    <xdr:ext cx="5238750" cy="1752600"/>
    <xdr:pic>
      <xdr:nvPicPr>
        <xdr:cNvPr id="0" name="image22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219075</xdr:colOff>
      <xdr:row>1156</xdr:row>
      <xdr:rowOff>561975</xdr:rowOff>
    </xdr:from>
    <xdr:ext cx="5219700" cy="1552575"/>
    <xdr:pic>
      <xdr:nvPicPr>
        <xdr:cNvPr id="0" name="image34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161925</xdr:colOff>
      <xdr:row>1168</xdr:row>
      <xdr:rowOff>57150</xdr:rowOff>
    </xdr:from>
    <xdr:ext cx="5343525" cy="1647825"/>
    <xdr:pic>
      <xdr:nvPicPr>
        <xdr:cNvPr id="0" name="image21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1179</xdr:row>
      <xdr:rowOff>76200</xdr:rowOff>
    </xdr:from>
    <xdr:ext cx="5133975" cy="1828800"/>
    <xdr:pic>
      <xdr:nvPicPr>
        <xdr:cNvPr id="0" name="image20.pn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1189</xdr:row>
      <xdr:rowOff>85725</xdr:rowOff>
    </xdr:from>
    <xdr:ext cx="5067300" cy="1790700"/>
    <xdr:pic>
      <xdr:nvPicPr>
        <xdr:cNvPr id="0" name="image27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571500</xdr:colOff>
      <xdr:row>1202</xdr:row>
      <xdr:rowOff>95250</xdr:rowOff>
    </xdr:from>
    <xdr:ext cx="4505325" cy="1733550"/>
    <xdr:pic>
      <xdr:nvPicPr>
        <xdr:cNvPr id="0" name="image30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323850</xdr:colOff>
      <xdr:row>1222</xdr:row>
      <xdr:rowOff>57150</xdr:rowOff>
    </xdr:from>
    <xdr:ext cx="5000625" cy="1800225"/>
    <xdr:pic>
      <xdr:nvPicPr>
        <xdr:cNvPr id="0" name="image2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600075</xdr:colOff>
      <xdr:row>571</xdr:row>
      <xdr:rowOff>161925</xdr:rowOff>
    </xdr:from>
    <xdr:ext cx="4419600" cy="1666875"/>
    <xdr:pic>
      <xdr:nvPicPr>
        <xdr:cNvPr id="0" name="image13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1095375</xdr:colOff>
      <xdr:row>71</xdr:row>
      <xdr:rowOff>190500</xdr:rowOff>
    </xdr:from>
    <xdr:ext cx="5962650" cy="1447800"/>
    <xdr:pic>
      <xdr:nvPicPr>
        <xdr:cNvPr id="0" name="image4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1057275</xdr:colOff>
      <xdr:row>466</xdr:row>
      <xdr:rowOff>95250</xdr:rowOff>
    </xdr:from>
    <xdr:ext cx="5981700" cy="1771650"/>
    <xdr:pic>
      <xdr:nvPicPr>
        <xdr:cNvPr id="0" name="image37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542925</xdr:colOff>
      <xdr:row>549</xdr:row>
      <xdr:rowOff>247650</xdr:rowOff>
    </xdr:from>
    <xdr:ext cx="4581525" cy="1524000"/>
    <xdr:pic>
      <xdr:nvPicPr>
        <xdr:cNvPr id="0" name="image41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581025</xdr:colOff>
      <xdr:row>660</xdr:row>
      <xdr:rowOff>219075</xdr:rowOff>
    </xdr:from>
    <xdr:ext cx="4495800" cy="1485900"/>
    <xdr:pic>
      <xdr:nvPicPr>
        <xdr:cNvPr id="0" name="image48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266700</xdr:colOff>
      <xdr:row>669</xdr:row>
      <xdr:rowOff>161925</xdr:rowOff>
    </xdr:from>
    <xdr:ext cx="5124450" cy="1571625"/>
    <xdr:pic>
      <xdr:nvPicPr>
        <xdr:cNvPr id="0" name="image39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696</xdr:row>
      <xdr:rowOff>133350</xdr:rowOff>
    </xdr:from>
    <xdr:ext cx="3781425" cy="1609725"/>
    <xdr:pic>
      <xdr:nvPicPr>
        <xdr:cNvPr id="0" name="image43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247650</xdr:colOff>
      <xdr:row>696</xdr:row>
      <xdr:rowOff>161925</xdr:rowOff>
    </xdr:from>
    <xdr:ext cx="5172075" cy="1590675"/>
    <xdr:pic>
      <xdr:nvPicPr>
        <xdr:cNvPr id="0" name="image45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114300</xdr:colOff>
      <xdr:row>233</xdr:row>
      <xdr:rowOff>28575</xdr:rowOff>
    </xdr:from>
    <xdr:ext cx="5400675" cy="1809750"/>
    <xdr:pic>
      <xdr:nvPicPr>
        <xdr:cNvPr id="0" name="image3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514350</xdr:colOff>
      <xdr:row>973</xdr:row>
      <xdr:rowOff>95250</xdr:rowOff>
    </xdr:from>
    <xdr:ext cx="4648200" cy="1695450"/>
    <xdr:pic>
      <xdr:nvPicPr>
        <xdr:cNvPr id="0" name="image50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809625</xdr:colOff>
      <xdr:row>1</xdr:row>
      <xdr:rowOff>104775</xdr:rowOff>
    </xdr:from>
    <xdr:ext cx="8039100" cy="1447800"/>
    <xdr:pic>
      <xdr:nvPicPr>
        <xdr:cNvPr id="0" name="image42.pn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857250</xdr:colOff>
      <xdr:row>58</xdr:row>
      <xdr:rowOff>104775</xdr:rowOff>
    </xdr:from>
    <xdr:ext cx="10944225" cy="1590675"/>
    <xdr:grpSp>
      <xdr:nvGrpSpPr>
        <xdr:cNvPr id="2" name="Shape 2"/>
        <xdr:cNvGrpSpPr/>
      </xdr:nvGrpSpPr>
      <xdr:grpSpPr>
        <a:xfrm>
          <a:off x="-41900" y="2930646"/>
          <a:ext cx="10733900" cy="1644692"/>
          <a:chOff x="-41900" y="2930646"/>
          <a:chExt cx="10733900" cy="1644692"/>
        </a:xfrm>
      </xdr:grpSpPr>
      <xdr:grpSp>
        <xdr:nvGrpSpPr>
          <xdr:cNvPr id="7" name="Shape 7"/>
          <xdr:cNvGrpSpPr/>
        </xdr:nvGrpSpPr>
        <xdr:grpSpPr>
          <a:xfrm>
            <a:off x="-41900" y="2930646"/>
            <a:ext cx="10733900" cy="1644692"/>
            <a:chOff x="7716809" y="34702484"/>
            <a:chExt cx="8785254" cy="1650778"/>
          </a:xfrm>
        </xdr:grpSpPr>
        <xdr:sp>
          <xdr:nvSpPr>
            <xdr:cNvPr id="4" name="Shape 4"/>
            <xdr:cNvSpPr/>
          </xdr:nvSpPr>
          <xdr:spPr>
            <a:xfrm>
              <a:off x="7751102" y="34756701"/>
              <a:ext cx="8750950" cy="15965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 rot="-158941">
              <a:off x="7751102" y="34756701"/>
              <a:ext cx="2381761" cy="1539058"/>
            </a:xfrm>
            <a:prstGeom prst="rect">
              <a:avLst/>
            </a:prstGeom>
            <a:noFill/>
            <a:ln>
              <a:noFill/>
            </a:ln>
          </xdr:spPr>
        </xdr:pic>
        <xdr:grpSp>
          <xdr:nvGrpSpPr>
            <xdr:cNvPr id="9" name="Shape 9"/>
            <xdr:cNvGrpSpPr/>
          </xdr:nvGrpSpPr>
          <xdr:grpSpPr>
            <a:xfrm>
              <a:off x="11338572" y="34796454"/>
              <a:ext cx="5163491" cy="1556808"/>
              <a:chOff x="8854582" y="7040293"/>
              <a:chExt cx="3872475" cy="1914074"/>
            </a:xfrm>
          </xdr:grpSpPr>
          <xdr:pic>
            <xdr:nvPicPr>
              <xdr:cNvPr id="10" name="Shape 10"/>
              <xdr:cNvPicPr preferRelativeResize="0"/>
            </xdr:nvPicPr>
            <xdr:blipFill rotWithShape="1">
              <a:blip r:embed="rId2">
                <a:alphaModFix/>
              </a:blip>
              <a:srcRect b="0" l="0" r="0" t="0"/>
              <a:stretch/>
            </xdr:blipFill>
            <xdr:spPr>
              <a:xfrm>
                <a:off x="8854582" y="7143751"/>
                <a:ext cx="1384395" cy="1810616"/>
              </a:xfrm>
              <a:prstGeom prst="rect">
                <a:avLst/>
              </a:prstGeom>
              <a:noFill/>
              <a:ln>
                <a:noFill/>
              </a:ln>
            </xdr:spPr>
          </xdr:pic>
          <xdr:pic>
            <xdr:nvPicPr>
              <xdr:cNvPr id="11" name="Shape 11"/>
              <xdr:cNvPicPr preferRelativeResize="0"/>
            </xdr:nvPicPr>
            <xdr:blipFill rotWithShape="1">
              <a:blip r:embed="rId3">
                <a:alphaModFix/>
              </a:blip>
              <a:srcRect b="0" l="0" r="0" t="0"/>
              <a:stretch/>
            </xdr:blipFill>
            <xdr:spPr>
              <a:xfrm>
                <a:off x="10572557" y="7040293"/>
                <a:ext cx="2154500" cy="1822666"/>
              </a:xfrm>
              <a:prstGeom prst="rect">
                <a:avLst/>
              </a:prstGeom>
              <a:noFill/>
              <a:ln>
                <a:noFill/>
              </a:ln>
            </xdr:spPr>
          </xdr:pic>
        </xdr:grpSp>
      </xdr:grpSp>
    </xdr:grpSp>
    <xdr:clientData fLocksWithSheet="0"/>
  </xdr:oneCellAnchor>
  <xdr:oneCellAnchor>
    <xdr:from>
      <xdr:col>8</xdr:col>
      <xdr:colOff>1533525</xdr:colOff>
      <xdr:row>9</xdr:row>
      <xdr:rowOff>76200</xdr:rowOff>
    </xdr:from>
    <xdr:ext cx="3238500" cy="1762125"/>
    <xdr:pic>
      <xdr:nvPicPr>
        <xdr:cNvPr id="0" name="image5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1752600</xdr:colOff>
      <xdr:row>14</xdr:row>
      <xdr:rowOff>123825</xdr:rowOff>
    </xdr:from>
    <xdr:ext cx="2571750" cy="1781175"/>
    <xdr:pic>
      <xdr:nvPicPr>
        <xdr:cNvPr id="0" name="image5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1638300</xdr:colOff>
      <xdr:row>34</xdr:row>
      <xdr:rowOff>0</xdr:rowOff>
    </xdr:from>
    <xdr:ext cx="2895600" cy="1800225"/>
    <xdr:pic>
      <xdr:nvPicPr>
        <xdr:cNvPr id="0" name="image5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1495425</xdr:colOff>
      <xdr:row>39</xdr:row>
      <xdr:rowOff>0</xdr:rowOff>
    </xdr:from>
    <xdr:ext cx="3343275" cy="1809750"/>
    <xdr:pic>
      <xdr:nvPicPr>
        <xdr:cNvPr id="0" name="image6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1552575</xdr:colOff>
      <xdr:row>44</xdr:row>
      <xdr:rowOff>47625</xdr:rowOff>
    </xdr:from>
    <xdr:ext cx="3152775" cy="1762125"/>
    <xdr:pic>
      <xdr:nvPicPr>
        <xdr:cNvPr id="0" name="image5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1285875</xdr:colOff>
      <xdr:row>70</xdr:row>
      <xdr:rowOff>38100</xdr:rowOff>
    </xdr:from>
    <xdr:ext cx="4038600" cy="1809750"/>
    <xdr:pic>
      <xdr:nvPicPr>
        <xdr:cNvPr id="0" name="image7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1771650</xdr:colOff>
      <xdr:row>97</xdr:row>
      <xdr:rowOff>161925</xdr:rowOff>
    </xdr:from>
    <xdr:ext cx="2495550" cy="1600200"/>
    <xdr:pic>
      <xdr:nvPicPr>
        <xdr:cNvPr id="0" name="image6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1828800</xdr:colOff>
      <xdr:row>102</xdr:row>
      <xdr:rowOff>47625</xdr:rowOff>
    </xdr:from>
    <xdr:ext cx="2352675" cy="1762125"/>
    <xdr:pic>
      <xdr:nvPicPr>
        <xdr:cNvPr id="0" name="image54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1590675</xdr:colOff>
      <xdr:row>108</xdr:row>
      <xdr:rowOff>85725</xdr:rowOff>
    </xdr:from>
    <xdr:ext cx="3057525" cy="1771650"/>
    <xdr:pic>
      <xdr:nvPicPr>
        <xdr:cNvPr id="0" name="image6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2038350</xdr:colOff>
      <xdr:row>113</xdr:row>
      <xdr:rowOff>152400</xdr:rowOff>
    </xdr:from>
    <xdr:ext cx="1724025" cy="1562100"/>
    <xdr:pic>
      <xdr:nvPicPr>
        <xdr:cNvPr id="0" name="image71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1219200</xdr:colOff>
      <xdr:row>120</xdr:row>
      <xdr:rowOff>57150</xdr:rowOff>
    </xdr:from>
    <xdr:ext cx="4095750" cy="1771650"/>
    <xdr:pic>
      <xdr:nvPicPr>
        <xdr:cNvPr id="0" name="image5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1666875</xdr:colOff>
      <xdr:row>126</xdr:row>
      <xdr:rowOff>19050</xdr:rowOff>
    </xdr:from>
    <xdr:ext cx="2819400" cy="1733550"/>
    <xdr:pic>
      <xdr:nvPicPr>
        <xdr:cNvPr id="0" name="image6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1266825</xdr:colOff>
      <xdr:row>131</xdr:row>
      <xdr:rowOff>19050</xdr:rowOff>
    </xdr:from>
    <xdr:ext cx="4019550" cy="1809750"/>
    <xdr:pic>
      <xdr:nvPicPr>
        <xdr:cNvPr id="0" name="image53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</xdr:colOff>
      <xdr:row>136</xdr:row>
      <xdr:rowOff>0</xdr:rowOff>
    </xdr:from>
    <xdr:ext cx="1781175" cy="1771650"/>
    <xdr:pic>
      <xdr:nvPicPr>
        <xdr:cNvPr id="0" name="image70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266700</xdr:colOff>
      <xdr:row>142</xdr:row>
      <xdr:rowOff>19050</xdr:rowOff>
    </xdr:from>
    <xdr:ext cx="1943100" cy="1828800"/>
    <xdr:pic>
      <xdr:nvPicPr>
        <xdr:cNvPr id="0" name="image68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1228725</xdr:colOff>
      <xdr:row>92</xdr:row>
      <xdr:rowOff>47625</xdr:rowOff>
    </xdr:from>
    <xdr:ext cx="4086225" cy="1733550"/>
    <xdr:pic>
      <xdr:nvPicPr>
        <xdr:cNvPr id="0" name="image57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1266825</xdr:colOff>
      <xdr:row>20</xdr:row>
      <xdr:rowOff>142875</xdr:rowOff>
    </xdr:from>
    <xdr:ext cx="4038600" cy="1485900"/>
    <xdr:pic>
      <xdr:nvPicPr>
        <xdr:cNvPr id="0" name="image5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104775</xdr:colOff>
      <xdr:row>26</xdr:row>
      <xdr:rowOff>561975</xdr:rowOff>
    </xdr:from>
    <xdr:ext cx="6315075" cy="1400175"/>
    <xdr:pic>
      <xdr:nvPicPr>
        <xdr:cNvPr id="0" name="image6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895350</xdr:colOff>
      <xdr:row>50</xdr:row>
      <xdr:rowOff>47625</xdr:rowOff>
    </xdr:from>
    <xdr:ext cx="4857750" cy="1857375"/>
    <xdr:pic>
      <xdr:nvPicPr>
        <xdr:cNvPr id="0" name="image62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19050</xdr:colOff>
      <xdr:row>75</xdr:row>
      <xdr:rowOff>57150</xdr:rowOff>
    </xdr:from>
    <xdr:ext cx="2428875" cy="1828800"/>
    <xdr:pic>
      <xdr:nvPicPr>
        <xdr:cNvPr id="0" name="image64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1076325</xdr:colOff>
      <xdr:row>80</xdr:row>
      <xdr:rowOff>190500</xdr:rowOff>
    </xdr:from>
    <xdr:ext cx="8220075" cy="1600200"/>
    <xdr:pic>
      <xdr:nvPicPr>
        <xdr:cNvPr id="0" name="image61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895350</xdr:colOff>
      <xdr:row>86</xdr:row>
      <xdr:rowOff>57150</xdr:rowOff>
    </xdr:from>
    <xdr:ext cx="4752975" cy="1562100"/>
    <xdr:pic>
      <xdr:nvPicPr>
        <xdr:cNvPr id="0" name="image66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0</xdr:row>
      <xdr:rowOff>161925</xdr:rowOff>
    </xdr:from>
    <xdr:ext cx="7962900" cy="1438275"/>
    <xdr:pic>
      <xdr:nvPicPr>
        <xdr:cNvPr id="0" name="image42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1733550</xdr:colOff>
      <xdr:row>48</xdr:row>
      <xdr:rowOff>104775</xdr:rowOff>
    </xdr:from>
    <xdr:ext cx="2581275" cy="1714500"/>
    <xdr:pic>
      <xdr:nvPicPr>
        <xdr:cNvPr id="0" name="image7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1295400</xdr:colOff>
      <xdr:row>67</xdr:row>
      <xdr:rowOff>85725</xdr:rowOff>
    </xdr:from>
    <xdr:ext cx="3467100" cy="1762125"/>
    <xdr:pic>
      <xdr:nvPicPr>
        <xdr:cNvPr id="0" name="image7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1009650</xdr:colOff>
      <xdr:row>76</xdr:row>
      <xdr:rowOff>85725</xdr:rowOff>
    </xdr:from>
    <xdr:ext cx="4038600" cy="1695450"/>
    <xdr:pic>
      <xdr:nvPicPr>
        <xdr:cNvPr id="0" name="image7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1295400</xdr:colOff>
      <xdr:row>124</xdr:row>
      <xdr:rowOff>28575</xdr:rowOff>
    </xdr:from>
    <xdr:ext cx="3467100" cy="1800225"/>
    <xdr:pic>
      <xdr:nvPicPr>
        <xdr:cNvPr id="0" name="image74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1343025</xdr:colOff>
      <xdr:row>143</xdr:row>
      <xdr:rowOff>57150</xdr:rowOff>
    </xdr:from>
    <xdr:ext cx="3371850" cy="1762125"/>
    <xdr:pic>
      <xdr:nvPicPr>
        <xdr:cNvPr id="0" name="image7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1371600</xdr:colOff>
      <xdr:row>105</xdr:row>
      <xdr:rowOff>28575</xdr:rowOff>
    </xdr:from>
    <xdr:ext cx="3276600" cy="1771650"/>
    <xdr:pic>
      <xdr:nvPicPr>
        <xdr:cNvPr id="0" name="image7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542925</xdr:colOff>
      <xdr:row>9</xdr:row>
      <xdr:rowOff>190500</xdr:rowOff>
    </xdr:from>
    <xdr:ext cx="4981575" cy="2219325"/>
    <xdr:pic>
      <xdr:nvPicPr>
        <xdr:cNvPr id="0" name="image8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1028700</xdr:colOff>
      <xdr:row>157</xdr:row>
      <xdr:rowOff>123825</xdr:rowOff>
    </xdr:from>
    <xdr:ext cx="3990975" cy="1743075"/>
    <xdr:pic>
      <xdr:nvPicPr>
        <xdr:cNvPr id="0" name="image82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1009650</xdr:colOff>
      <xdr:row>176</xdr:row>
      <xdr:rowOff>19050</xdr:rowOff>
    </xdr:from>
    <xdr:ext cx="4029075" cy="1857375"/>
    <xdr:pic>
      <xdr:nvPicPr>
        <xdr:cNvPr id="0" name="image8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962025</xdr:colOff>
      <xdr:row>167</xdr:row>
      <xdr:rowOff>28575</xdr:rowOff>
    </xdr:from>
    <xdr:ext cx="4143375" cy="1924050"/>
    <xdr:pic>
      <xdr:nvPicPr>
        <xdr:cNvPr id="0" name="image7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428625</xdr:colOff>
      <xdr:row>0</xdr:row>
      <xdr:rowOff>19050</xdr:rowOff>
    </xdr:from>
    <xdr:ext cx="8020050" cy="1428750"/>
    <xdr:pic>
      <xdr:nvPicPr>
        <xdr:cNvPr id="0" name="image4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1838325</xdr:colOff>
      <xdr:row>10</xdr:row>
      <xdr:rowOff>142875</xdr:rowOff>
    </xdr:from>
    <xdr:ext cx="8515350" cy="1590675"/>
    <xdr:grpSp>
      <xdr:nvGrpSpPr>
        <xdr:cNvPr id="2" name="Shape 2"/>
        <xdr:cNvGrpSpPr/>
      </xdr:nvGrpSpPr>
      <xdr:grpSpPr>
        <a:xfrm>
          <a:off x="1088325" y="2984663"/>
          <a:ext cx="8515350" cy="1590675"/>
          <a:chOff x="1088325" y="2984663"/>
          <a:chExt cx="8515350" cy="1590675"/>
        </a:xfrm>
      </xdr:grpSpPr>
      <xdr:grpSp>
        <xdr:nvGrpSpPr>
          <xdr:cNvPr id="12" name="Shape 12"/>
          <xdr:cNvGrpSpPr/>
        </xdr:nvGrpSpPr>
        <xdr:grpSpPr>
          <a:xfrm>
            <a:off x="1088325" y="2984663"/>
            <a:ext cx="8515350" cy="1590675"/>
            <a:chOff x="12250992" y="5173826"/>
            <a:chExt cx="8555446" cy="1599230"/>
          </a:xfrm>
        </xdr:grpSpPr>
        <xdr:sp>
          <xdr:nvSpPr>
            <xdr:cNvPr id="4" name="Shape 4"/>
            <xdr:cNvSpPr/>
          </xdr:nvSpPr>
          <xdr:spPr>
            <a:xfrm>
              <a:off x="12250992" y="5173826"/>
              <a:ext cx="8555425" cy="15992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3" name="Shape 13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14600994" y="5240612"/>
              <a:ext cx="2766925" cy="151453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4" name="Shape 14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8004827" y="5173826"/>
              <a:ext cx="2801611" cy="159923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5" name="Shape 15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12250992" y="5197309"/>
              <a:ext cx="2797690" cy="155738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628650</xdr:colOff>
      <xdr:row>300</xdr:row>
      <xdr:rowOff>85725</xdr:rowOff>
    </xdr:from>
    <xdr:ext cx="6838950" cy="1457325"/>
    <xdr:grpSp>
      <xdr:nvGrpSpPr>
        <xdr:cNvPr id="2" name="Shape 2"/>
        <xdr:cNvGrpSpPr/>
      </xdr:nvGrpSpPr>
      <xdr:grpSpPr>
        <a:xfrm>
          <a:off x="1926525" y="3051338"/>
          <a:ext cx="6838950" cy="1457325"/>
          <a:chOff x="1926525" y="3051338"/>
          <a:chExt cx="6838950" cy="1457325"/>
        </a:xfrm>
      </xdr:grpSpPr>
      <xdr:grpSp>
        <xdr:nvGrpSpPr>
          <xdr:cNvPr id="16" name="Shape 16"/>
          <xdr:cNvGrpSpPr/>
        </xdr:nvGrpSpPr>
        <xdr:grpSpPr>
          <a:xfrm>
            <a:off x="1926525" y="3051338"/>
            <a:ext cx="6838950" cy="1457325"/>
            <a:chOff x="13789919" y="158796903"/>
            <a:chExt cx="6884362" cy="1459148"/>
          </a:xfrm>
        </xdr:grpSpPr>
        <xdr:sp>
          <xdr:nvSpPr>
            <xdr:cNvPr id="4" name="Shape 4"/>
            <xdr:cNvSpPr/>
          </xdr:nvSpPr>
          <xdr:spPr>
            <a:xfrm>
              <a:off x="13789919" y="158796903"/>
              <a:ext cx="6884350" cy="14591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7" name="Shape 17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16588105" y="158796903"/>
              <a:ext cx="1482523" cy="143566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8" name="Shape 18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13789919" y="158796903"/>
              <a:ext cx="2524301" cy="145843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9" name="Shape 19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18867460" y="158796903"/>
              <a:ext cx="1806821" cy="1459148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7</xdr:col>
      <xdr:colOff>866775</xdr:colOff>
      <xdr:row>380</xdr:row>
      <xdr:rowOff>114300</xdr:rowOff>
    </xdr:from>
    <xdr:ext cx="10458450" cy="1628775"/>
    <xdr:grpSp>
      <xdr:nvGrpSpPr>
        <xdr:cNvPr id="2" name="Shape 2"/>
        <xdr:cNvGrpSpPr/>
      </xdr:nvGrpSpPr>
      <xdr:grpSpPr>
        <a:xfrm>
          <a:off x="116775" y="2965613"/>
          <a:ext cx="10458450" cy="1628775"/>
          <a:chOff x="116775" y="2965613"/>
          <a:chExt cx="10458450" cy="1628775"/>
        </a:xfrm>
      </xdr:grpSpPr>
      <xdr:grpSp>
        <xdr:nvGrpSpPr>
          <xdr:cNvPr id="20" name="Shape 20"/>
          <xdr:cNvGrpSpPr/>
        </xdr:nvGrpSpPr>
        <xdr:grpSpPr>
          <a:xfrm>
            <a:off x="116775" y="2965613"/>
            <a:ext cx="10458450" cy="1628775"/>
            <a:chOff x="13919244" y="194047753"/>
            <a:chExt cx="10512052" cy="1631222"/>
          </a:xfrm>
        </xdr:grpSpPr>
        <xdr:sp>
          <xdr:nvSpPr>
            <xdr:cNvPr id="4" name="Shape 4"/>
            <xdr:cNvSpPr/>
          </xdr:nvSpPr>
          <xdr:spPr>
            <a:xfrm>
              <a:off x="13919244" y="194047753"/>
              <a:ext cx="10512050" cy="16312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1" name="Shape 21"/>
            <xdr:cNvPicPr preferRelativeResize="0"/>
          </xdr:nvPicPr>
          <xdr:blipFill rotWithShape="1">
            <a:blip r:embed="rId7">
              <a:alphaModFix/>
            </a:blip>
            <a:srcRect b="0" l="0" r="0" t="0"/>
            <a:stretch/>
          </xdr:blipFill>
          <xdr:spPr>
            <a:xfrm>
              <a:off x="13919244" y="194137951"/>
              <a:ext cx="5178048" cy="154102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2" name="Shape 22"/>
            <xdr:cNvPicPr preferRelativeResize="0"/>
          </xdr:nvPicPr>
          <xdr:blipFill rotWithShape="1">
            <a:blip r:embed="rId8">
              <a:alphaModFix/>
            </a:blip>
            <a:srcRect b="0" l="0" r="0" t="0"/>
            <a:stretch/>
          </xdr:blipFill>
          <xdr:spPr>
            <a:xfrm>
              <a:off x="21607890" y="194047753"/>
              <a:ext cx="2823406" cy="158650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8</xdr:col>
      <xdr:colOff>295275</xdr:colOff>
      <xdr:row>394</xdr:row>
      <xdr:rowOff>190500</xdr:rowOff>
    </xdr:from>
    <xdr:ext cx="7496175" cy="1590675"/>
    <xdr:grpSp>
      <xdr:nvGrpSpPr>
        <xdr:cNvPr id="2" name="Shape 2"/>
        <xdr:cNvGrpSpPr/>
      </xdr:nvGrpSpPr>
      <xdr:grpSpPr>
        <a:xfrm>
          <a:off x="1597913" y="2984663"/>
          <a:ext cx="7496175" cy="1590675"/>
          <a:chOff x="1597913" y="2984663"/>
          <a:chExt cx="7496175" cy="1590675"/>
        </a:xfrm>
      </xdr:grpSpPr>
      <xdr:grpSp>
        <xdr:nvGrpSpPr>
          <xdr:cNvPr id="23" name="Shape 23"/>
          <xdr:cNvGrpSpPr/>
        </xdr:nvGrpSpPr>
        <xdr:grpSpPr>
          <a:xfrm>
            <a:off x="1597913" y="2984663"/>
            <a:ext cx="7496175" cy="1590675"/>
            <a:chOff x="14400507" y="200834625"/>
            <a:chExt cx="7548907" cy="1597940"/>
          </a:xfrm>
        </xdr:grpSpPr>
        <xdr:sp>
          <xdr:nvSpPr>
            <xdr:cNvPr id="4" name="Shape 4"/>
            <xdr:cNvSpPr/>
          </xdr:nvSpPr>
          <xdr:spPr>
            <a:xfrm>
              <a:off x="14400507" y="200834625"/>
              <a:ext cx="7548900" cy="1597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4" name="Shape 24"/>
            <xdr:cNvPicPr preferRelativeResize="0"/>
          </xdr:nvPicPr>
          <xdr:blipFill rotWithShape="1">
            <a:blip r:embed="rId9">
              <a:alphaModFix/>
            </a:blip>
            <a:srcRect b="0" l="0" r="0" t="0"/>
            <a:stretch/>
          </xdr:blipFill>
          <xdr:spPr>
            <a:xfrm>
              <a:off x="14400507" y="200872717"/>
              <a:ext cx="2605335" cy="1559848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5" name="Shape 25"/>
            <xdr:cNvPicPr preferRelativeResize="0"/>
          </xdr:nvPicPr>
          <xdr:blipFill rotWithShape="1">
            <a:blip r:embed="rId10">
              <a:alphaModFix/>
            </a:blip>
            <a:srcRect b="0" l="0" r="0" t="0"/>
            <a:stretch/>
          </xdr:blipFill>
          <xdr:spPr>
            <a:xfrm>
              <a:off x="16875940" y="200834625"/>
              <a:ext cx="2410711" cy="1464560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6" name="Shape 26"/>
            <xdr:cNvPicPr preferRelativeResize="0"/>
          </xdr:nvPicPr>
          <xdr:blipFill rotWithShape="1">
            <a:blip r:embed="rId11">
              <a:alphaModFix/>
            </a:blip>
            <a:srcRect b="0" l="0" r="0" t="0"/>
            <a:stretch/>
          </xdr:blipFill>
          <xdr:spPr>
            <a:xfrm>
              <a:off x="19593445" y="200889112"/>
              <a:ext cx="2355969" cy="1487732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809625</xdr:colOff>
      <xdr:row>83</xdr:row>
      <xdr:rowOff>114300</xdr:rowOff>
    </xdr:from>
    <xdr:ext cx="3733800" cy="1762125"/>
    <xdr:grpSp>
      <xdr:nvGrpSpPr>
        <xdr:cNvPr id="2" name="Shape 2"/>
        <xdr:cNvGrpSpPr/>
      </xdr:nvGrpSpPr>
      <xdr:grpSpPr>
        <a:xfrm>
          <a:off x="3479100" y="2898938"/>
          <a:ext cx="3733800" cy="1762125"/>
          <a:chOff x="3479100" y="2898938"/>
          <a:chExt cx="3733800" cy="1762125"/>
        </a:xfrm>
      </xdr:grpSpPr>
      <xdr:grpSp>
        <xdr:nvGrpSpPr>
          <xdr:cNvPr id="27" name="Shape 27"/>
          <xdr:cNvGrpSpPr/>
        </xdr:nvGrpSpPr>
        <xdr:grpSpPr>
          <a:xfrm>
            <a:off x="3479100" y="2898938"/>
            <a:ext cx="3733800" cy="1762125"/>
            <a:chOff x="16670385" y="45263233"/>
            <a:chExt cx="3760741" cy="1767645"/>
          </a:xfrm>
        </xdr:grpSpPr>
        <xdr:sp>
          <xdr:nvSpPr>
            <xdr:cNvPr id="4" name="Shape 4"/>
            <xdr:cNvSpPr/>
          </xdr:nvSpPr>
          <xdr:spPr>
            <a:xfrm>
              <a:off x="16670385" y="45263233"/>
              <a:ext cx="3760725" cy="17676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28" name="Shape 28"/>
            <xdr:cNvPicPr preferRelativeResize="0"/>
          </xdr:nvPicPr>
          <xdr:blipFill rotWithShape="1">
            <a:blip r:embed="rId12">
              <a:alphaModFix/>
            </a:blip>
            <a:srcRect b="0" l="0" r="0" t="0"/>
            <a:stretch/>
          </xdr:blipFill>
          <xdr:spPr>
            <a:xfrm>
              <a:off x="16670385" y="45752423"/>
              <a:ext cx="1701455" cy="1151304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29" name="Shape 29"/>
            <xdr:cNvPicPr preferRelativeResize="0"/>
          </xdr:nvPicPr>
          <xdr:blipFill rotWithShape="1">
            <a:blip r:embed="rId13">
              <a:alphaModFix/>
            </a:blip>
            <a:srcRect b="0" l="0" r="0" t="0"/>
            <a:stretch/>
          </xdr:blipFill>
          <xdr:spPr>
            <a:xfrm>
              <a:off x="18682112" y="45263233"/>
              <a:ext cx="1749014" cy="1767645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9</xdr:col>
      <xdr:colOff>171450</xdr:colOff>
      <xdr:row>50</xdr:row>
      <xdr:rowOff>190500</xdr:rowOff>
    </xdr:from>
    <xdr:ext cx="5029200" cy="1504950"/>
    <xdr:pic>
      <xdr:nvPicPr>
        <xdr:cNvPr id="0" name="image86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1857375</xdr:colOff>
      <xdr:row>210</xdr:row>
      <xdr:rowOff>133350</xdr:rowOff>
    </xdr:from>
    <xdr:ext cx="8515350" cy="1571625"/>
    <xdr:pic>
      <xdr:nvPicPr>
        <xdr:cNvPr id="0" name="image94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219075</xdr:colOff>
      <xdr:row>316</xdr:row>
      <xdr:rowOff>66675</xdr:rowOff>
    </xdr:from>
    <xdr:ext cx="7705725" cy="1562100"/>
    <xdr:pic>
      <xdr:nvPicPr>
        <xdr:cNvPr id="0" name="image87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666750</xdr:colOff>
      <xdr:row>278</xdr:row>
      <xdr:rowOff>114300</xdr:rowOff>
    </xdr:from>
    <xdr:ext cx="4048125" cy="1619250"/>
    <xdr:pic>
      <xdr:nvPicPr>
        <xdr:cNvPr id="0" name="image118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314325</xdr:colOff>
      <xdr:row>16</xdr:row>
      <xdr:rowOff>104775</xdr:rowOff>
    </xdr:from>
    <xdr:ext cx="4743450" cy="1685925"/>
    <xdr:pic>
      <xdr:nvPicPr>
        <xdr:cNvPr id="0" name="image114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790575</xdr:colOff>
      <xdr:row>455</xdr:row>
      <xdr:rowOff>76200</xdr:rowOff>
    </xdr:from>
    <xdr:ext cx="6562725" cy="1666875"/>
    <xdr:pic>
      <xdr:nvPicPr>
        <xdr:cNvPr id="0" name="image12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723900</xdr:colOff>
      <xdr:row>494</xdr:row>
      <xdr:rowOff>228600</xdr:rowOff>
    </xdr:from>
    <xdr:ext cx="6696075" cy="1571625"/>
    <xdr:pic>
      <xdr:nvPicPr>
        <xdr:cNvPr id="0" name="image92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26</xdr:row>
      <xdr:rowOff>200025</xdr:rowOff>
    </xdr:from>
    <xdr:ext cx="4229100" cy="1533525"/>
    <xdr:pic>
      <xdr:nvPicPr>
        <xdr:cNvPr id="0" name="image96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200025</xdr:colOff>
      <xdr:row>38</xdr:row>
      <xdr:rowOff>76200</xdr:rowOff>
    </xdr:from>
    <xdr:ext cx="4972050" cy="1771650"/>
    <xdr:pic>
      <xdr:nvPicPr>
        <xdr:cNvPr id="0" name="image84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504825</xdr:colOff>
      <xdr:row>74</xdr:row>
      <xdr:rowOff>304800</xdr:rowOff>
    </xdr:from>
    <xdr:ext cx="7134225" cy="1257300"/>
    <xdr:pic>
      <xdr:nvPicPr>
        <xdr:cNvPr id="0" name="image97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1085850</xdr:colOff>
      <xdr:row>143</xdr:row>
      <xdr:rowOff>238125</xdr:rowOff>
    </xdr:from>
    <xdr:ext cx="5962650" cy="1476375"/>
    <xdr:pic>
      <xdr:nvPicPr>
        <xdr:cNvPr id="0" name="image88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1314450</xdr:colOff>
      <xdr:row>167</xdr:row>
      <xdr:rowOff>76200</xdr:rowOff>
    </xdr:from>
    <xdr:ext cx="5505450" cy="1733550"/>
    <xdr:pic>
      <xdr:nvPicPr>
        <xdr:cNvPr id="0" name="image119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704850</xdr:colOff>
      <xdr:row>205</xdr:row>
      <xdr:rowOff>28575</xdr:rowOff>
    </xdr:from>
    <xdr:ext cx="3971925" cy="1781175"/>
    <xdr:pic>
      <xdr:nvPicPr>
        <xdr:cNvPr id="0" name="image9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1143000</xdr:colOff>
      <xdr:row>348</xdr:row>
      <xdr:rowOff>38100</xdr:rowOff>
    </xdr:from>
    <xdr:ext cx="3095625" cy="1714500"/>
    <xdr:pic>
      <xdr:nvPicPr>
        <xdr:cNvPr id="0" name="image99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1266825</xdr:colOff>
      <xdr:row>57</xdr:row>
      <xdr:rowOff>57150</xdr:rowOff>
    </xdr:from>
    <xdr:ext cx="5619750" cy="1819275"/>
    <xdr:pic>
      <xdr:nvPicPr>
        <xdr:cNvPr id="0" name="image90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1352550</xdr:colOff>
      <xdr:row>89</xdr:row>
      <xdr:rowOff>28575</xdr:rowOff>
    </xdr:from>
    <xdr:ext cx="5429250" cy="1790700"/>
    <xdr:pic>
      <xdr:nvPicPr>
        <xdr:cNvPr id="0" name="image91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333375</xdr:colOff>
      <xdr:row>94</xdr:row>
      <xdr:rowOff>66675</xdr:rowOff>
    </xdr:from>
    <xdr:ext cx="4724400" cy="1762125"/>
    <xdr:pic>
      <xdr:nvPicPr>
        <xdr:cNvPr id="0" name="image93.pn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1209675</xdr:colOff>
      <xdr:row>104</xdr:row>
      <xdr:rowOff>38100</xdr:rowOff>
    </xdr:from>
    <xdr:ext cx="5724525" cy="1743075"/>
    <xdr:pic>
      <xdr:nvPicPr>
        <xdr:cNvPr id="0" name="image121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409575</xdr:colOff>
      <xdr:row>122</xdr:row>
      <xdr:rowOff>9525</xdr:rowOff>
    </xdr:from>
    <xdr:ext cx="4562475" cy="1695450"/>
    <xdr:pic>
      <xdr:nvPicPr>
        <xdr:cNvPr id="0" name="image83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971550</xdr:colOff>
      <xdr:row>132</xdr:row>
      <xdr:rowOff>57150</xdr:rowOff>
    </xdr:from>
    <xdr:ext cx="3429000" cy="1838325"/>
    <xdr:pic>
      <xdr:nvPicPr>
        <xdr:cNvPr id="0" name="image100.jp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571500</xdr:colOff>
      <xdr:row>138</xdr:row>
      <xdr:rowOff>28575</xdr:rowOff>
    </xdr:from>
    <xdr:ext cx="4229100" cy="1809750"/>
    <xdr:pic>
      <xdr:nvPicPr>
        <xdr:cNvPr id="0" name="image117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333375</xdr:colOff>
      <xdr:row>157</xdr:row>
      <xdr:rowOff>28575</xdr:rowOff>
    </xdr:from>
    <xdr:ext cx="4705350" cy="1638300"/>
    <xdr:pic>
      <xdr:nvPicPr>
        <xdr:cNvPr id="0" name="image85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0</xdr:colOff>
      <xdr:row>183</xdr:row>
      <xdr:rowOff>76200</xdr:rowOff>
    </xdr:from>
    <xdr:ext cx="5381625" cy="1800225"/>
    <xdr:pic>
      <xdr:nvPicPr>
        <xdr:cNvPr id="0" name="image11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195</xdr:row>
      <xdr:rowOff>0</xdr:rowOff>
    </xdr:from>
    <xdr:ext cx="5048250" cy="1828800"/>
    <xdr:pic>
      <xdr:nvPicPr>
        <xdr:cNvPr id="0" name="image98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714375</xdr:colOff>
      <xdr:row>220</xdr:row>
      <xdr:rowOff>19050</xdr:rowOff>
    </xdr:from>
    <xdr:ext cx="3952875" cy="1809750"/>
    <xdr:pic>
      <xdr:nvPicPr>
        <xdr:cNvPr id="0" name="image89.jp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962025</xdr:colOff>
      <xdr:row>226</xdr:row>
      <xdr:rowOff>38100</xdr:rowOff>
    </xdr:from>
    <xdr:ext cx="6210300" cy="1809750"/>
    <xdr:pic>
      <xdr:nvPicPr>
        <xdr:cNvPr id="0" name="image101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1247775</xdr:colOff>
      <xdr:row>270</xdr:row>
      <xdr:rowOff>28575</xdr:rowOff>
    </xdr:from>
    <xdr:ext cx="5648325" cy="1781175"/>
    <xdr:pic>
      <xdr:nvPicPr>
        <xdr:cNvPr id="0" name="image102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981075</xdr:colOff>
      <xdr:row>283</xdr:row>
      <xdr:rowOff>66675</xdr:rowOff>
    </xdr:from>
    <xdr:ext cx="3409950" cy="1724025"/>
    <xdr:pic>
      <xdr:nvPicPr>
        <xdr:cNvPr id="0" name="image11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1009650</xdr:colOff>
      <xdr:row>289</xdr:row>
      <xdr:rowOff>47625</xdr:rowOff>
    </xdr:from>
    <xdr:ext cx="3362325" cy="1733550"/>
    <xdr:pic>
      <xdr:nvPicPr>
        <xdr:cNvPr id="0" name="image109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1095375</xdr:colOff>
      <xdr:row>294</xdr:row>
      <xdr:rowOff>76200</xdr:rowOff>
    </xdr:from>
    <xdr:ext cx="3200400" cy="1771650"/>
    <xdr:pic>
      <xdr:nvPicPr>
        <xdr:cNvPr id="0" name="image108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742950</xdr:colOff>
      <xdr:row>305</xdr:row>
      <xdr:rowOff>66675</xdr:rowOff>
    </xdr:from>
    <xdr:ext cx="3895725" cy="1790700"/>
    <xdr:pic>
      <xdr:nvPicPr>
        <xdr:cNvPr id="0" name="image104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28575</xdr:colOff>
      <xdr:row>333</xdr:row>
      <xdr:rowOff>28575</xdr:rowOff>
    </xdr:from>
    <xdr:ext cx="5314950" cy="1847850"/>
    <xdr:pic>
      <xdr:nvPicPr>
        <xdr:cNvPr id="0" name="image107.pn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971550</xdr:colOff>
      <xdr:row>342</xdr:row>
      <xdr:rowOff>85725</xdr:rowOff>
    </xdr:from>
    <xdr:ext cx="3448050" cy="1724025"/>
    <xdr:pic>
      <xdr:nvPicPr>
        <xdr:cNvPr id="0" name="image106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1285875</xdr:colOff>
      <xdr:row>353</xdr:row>
      <xdr:rowOff>47625</xdr:rowOff>
    </xdr:from>
    <xdr:ext cx="5562600" cy="1762125"/>
    <xdr:pic>
      <xdr:nvPicPr>
        <xdr:cNvPr id="0" name="image103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714375</xdr:colOff>
      <xdr:row>400</xdr:row>
      <xdr:rowOff>57150</xdr:rowOff>
    </xdr:from>
    <xdr:ext cx="3943350" cy="1828800"/>
    <xdr:pic>
      <xdr:nvPicPr>
        <xdr:cNvPr id="0" name="image115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161925</xdr:colOff>
      <xdr:row>405</xdr:row>
      <xdr:rowOff>9525</xdr:rowOff>
    </xdr:from>
    <xdr:ext cx="5048250" cy="1771650"/>
    <xdr:pic>
      <xdr:nvPicPr>
        <xdr:cNvPr id="0" name="image116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847725</xdr:colOff>
      <xdr:row>425</xdr:row>
      <xdr:rowOff>19050</xdr:rowOff>
    </xdr:from>
    <xdr:ext cx="6438900" cy="1771650"/>
    <xdr:pic>
      <xdr:nvPicPr>
        <xdr:cNvPr id="0" name="image110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581025</xdr:colOff>
      <xdr:row>446</xdr:row>
      <xdr:rowOff>66675</xdr:rowOff>
    </xdr:from>
    <xdr:ext cx="4219575" cy="1743075"/>
    <xdr:pic>
      <xdr:nvPicPr>
        <xdr:cNvPr id="0" name="image123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952500</xdr:colOff>
      <xdr:row>511</xdr:row>
      <xdr:rowOff>47625</xdr:rowOff>
    </xdr:from>
    <xdr:ext cx="3476625" cy="1809750"/>
    <xdr:pic>
      <xdr:nvPicPr>
        <xdr:cNvPr id="0" name="image112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1333500</xdr:colOff>
      <xdr:row>522</xdr:row>
      <xdr:rowOff>95250</xdr:rowOff>
    </xdr:from>
    <xdr:ext cx="5467350" cy="1771650"/>
    <xdr:pic>
      <xdr:nvPicPr>
        <xdr:cNvPr id="0" name="image105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247650</xdr:colOff>
      <xdr:row>68</xdr:row>
      <xdr:rowOff>47625</xdr:rowOff>
    </xdr:from>
    <xdr:ext cx="2114550" cy="1857375"/>
    <xdr:pic>
      <xdr:nvPicPr>
        <xdr:cNvPr id="0" name="image120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1762125</xdr:colOff>
      <xdr:row>0</xdr:row>
      <xdr:rowOff>190500</xdr:rowOff>
    </xdr:from>
    <xdr:ext cx="7943850" cy="1428750"/>
    <xdr:pic>
      <xdr:nvPicPr>
        <xdr:cNvPr id="0" name="image42.pn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4861"/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135.14"/>
    <col customWidth="1" min="3" max="5" width="13.71"/>
    <col customWidth="1" min="6" max="6" width="18.71"/>
    <col customWidth="1" min="7" max="7" width="13.0"/>
    <col customWidth="1" min="8" max="8" width="30.86"/>
    <col customWidth="1" min="9" max="9" width="20.86"/>
    <col customWidth="1" min="10" max="10" width="19.86"/>
    <col customWidth="1" min="11" max="11" width="19.14"/>
    <col customWidth="1" min="12" max="16" width="18.86"/>
    <col customWidth="1" min="17" max="18" width="19.14"/>
    <col customWidth="1" min="19" max="19" width="22.0"/>
    <col customWidth="1" min="20" max="21" width="19.14"/>
    <col customWidth="1" min="22" max="22" width="22.29"/>
    <col customWidth="1" min="23" max="23" width="6.86"/>
    <col customWidth="1" hidden="1" min="24" max="24" width="23.0"/>
    <col customWidth="1" hidden="1" min="25" max="30" width="19.14"/>
    <col customWidth="1" hidden="1" min="31" max="31" width="19.43"/>
    <col customWidth="1" hidden="1" min="32" max="33" width="19.14"/>
    <col customWidth="1" hidden="1" min="34" max="34" width="28.43"/>
    <col customWidth="1" hidden="1" min="35" max="36" width="23.43"/>
    <col customWidth="1" hidden="1" min="37" max="37" width="30.86"/>
    <col customWidth="1" hidden="1" min="38" max="38" width="6.86"/>
    <col customWidth="1" min="39" max="57" width="6.86"/>
  </cols>
  <sheetData>
    <row r="1" ht="27.0" customHeight="1">
      <c r="A1" s="1"/>
      <c r="B1" s="2"/>
      <c r="C1" s="1"/>
      <c r="D1" s="1"/>
      <c r="E1" s="1"/>
      <c r="F1" s="1"/>
      <c r="G1" s="3"/>
      <c r="H1" s="3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19.25" customHeight="1">
      <c r="A2" s="1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4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ht="25.5" customHeight="1">
      <c r="A3" s="1"/>
      <c r="B3" s="9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  <c r="W3" s="4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ht="27.0" customHeight="1">
      <c r="A4" s="12"/>
      <c r="B4" s="13" t="s">
        <v>0</v>
      </c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  <c r="W4" s="4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</row>
    <row r="5" ht="27.0" customHeight="1">
      <c r="A5" s="1"/>
      <c r="B5" s="16"/>
      <c r="C5" s="17"/>
      <c r="D5" s="17"/>
      <c r="E5" s="17"/>
      <c r="F5" s="17"/>
      <c r="G5" s="18"/>
      <c r="H5" s="18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9"/>
      <c r="U5" s="19"/>
      <c r="V5" s="20"/>
      <c r="W5" s="4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ht="49.5" customHeight="1">
      <c r="A6" s="21"/>
      <c r="B6" s="22" t="s">
        <v>1</v>
      </c>
      <c r="C6" s="23" t="s">
        <v>2</v>
      </c>
      <c r="D6" s="24"/>
      <c r="E6" s="24"/>
      <c r="F6" s="24"/>
      <c r="G6" s="25"/>
      <c r="H6" s="25"/>
      <c r="I6" s="21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7"/>
      <c r="V6" s="28"/>
      <c r="W6" s="4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21"/>
      <c r="BA6" s="21"/>
      <c r="BB6" s="21"/>
      <c r="BC6" s="21"/>
      <c r="BD6" s="21"/>
      <c r="BE6" s="21"/>
    </row>
    <row r="7" ht="49.5" customHeight="1">
      <c r="A7" s="21"/>
      <c r="B7" s="30"/>
      <c r="C7" s="26"/>
      <c r="D7" s="26"/>
      <c r="E7" s="26"/>
      <c r="F7" s="26"/>
      <c r="G7" s="31"/>
      <c r="H7" s="31"/>
      <c r="I7" s="21" t="s">
        <v>3</v>
      </c>
      <c r="J7" s="21"/>
      <c r="K7" s="21"/>
      <c r="L7" s="21"/>
      <c r="M7" s="21"/>
      <c r="N7" s="21"/>
      <c r="O7" s="21"/>
      <c r="P7" s="21"/>
      <c r="Q7" s="21"/>
      <c r="R7" s="21"/>
      <c r="S7" s="21"/>
      <c r="T7" s="27"/>
      <c r="U7" s="27"/>
      <c r="V7" s="28"/>
      <c r="W7" s="4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1"/>
    </row>
    <row r="8" ht="49.5" customHeight="1">
      <c r="A8" s="32"/>
      <c r="B8" s="33"/>
      <c r="C8" s="32"/>
      <c r="D8" s="32"/>
      <c r="E8" s="32"/>
      <c r="F8" s="32"/>
      <c r="G8" s="34"/>
      <c r="H8" s="34"/>
      <c r="I8" s="32" t="s">
        <v>4</v>
      </c>
      <c r="J8" s="32"/>
      <c r="K8" s="32"/>
      <c r="L8" s="32"/>
      <c r="M8" s="32"/>
      <c r="N8" s="32"/>
      <c r="O8" s="32"/>
      <c r="P8" s="32"/>
      <c r="Q8" s="32"/>
      <c r="R8" s="32"/>
      <c r="S8" s="32"/>
      <c r="T8" s="27"/>
      <c r="U8" s="27"/>
      <c r="V8" s="28"/>
      <c r="W8" s="4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</row>
    <row r="9" ht="24.75" hidden="1" customHeight="1">
      <c r="A9" s="32"/>
      <c r="B9" s="35"/>
      <c r="C9" s="36"/>
      <c r="D9" s="36"/>
      <c r="E9" s="36"/>
      <c r="F9" s="36"/>
      <c r="G9" s="37"/>
      <c r="H9" s="37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8"/>
      <c r="U9" s="39" t="s">
        <v>5</v>
      </c>
      <c r="V9" s="40">
        <v>5.35</v>
      </c>
      <c r="W9" s="4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</row>
    <row r="10" ht="27.0" customHeight="1">
      <c r="A10" s="12"/>
      <c r="B10" s="13" t="s">
        <v>6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4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</row>
    <row r="11" ht="27.0" customHeight="1">
      <c r="A11" s="32"/>
      <c r="B11" s="41" t="s">
        <v>7</v>
      </c>
      <c r="C11" s="42" t="s">
        <v>8</v>
      </c>
      <c r="D11" s="42" t="s">
        <v>9</v>
      </c>
      <c r="E11" s="42" t="s">
        <v>10</v>
      </c>
      <c r="F11" s="42" t="s">
        <v>11</v>
      </c>
      <c r="G11" s="43" t="s">
        <v>12</v>
      </c>
      <c r="H11" s="42" t="s">
        <v>13</v>
      </c>
      <c r="I11" s="42" t="s">
        <v>14</v>
      </c>
      <c r="J11" s="42" t="s">
        <v>15</v>
      </c>
      <c r="K11" s="42" t="s">
        <v>16</v>
      </c>
      <c r="L11" s="42" t="s">
        <v>17</v>
      </c>
      <c r="M11" s="42" t="s">
        <v>18</v>
      </c>
      <c r="N11" s="42" t="s">
        <v>19</v>
      </c>
      <c r="O11" s="42" t="s">
        <v>20</v>
      </c>
      <c r="P11" s="42" t="s">
        <v>21</v>
      </c>
      <c r="Q11" s="42" t="s">
        <v>22</v>
      </c>
      <c r="R11" s="42" t="s">
        <v>23</v>
      </c>
      <c r="S11" s="42" t="s">
        <v>24</v>
      </c>
      <c r="T11" s="42" t="s">
        <v>25</v>
      </c>
      <c r="U11" s="42" t="s">
        <v>26</v>
      </c>
      <c r="V11" s="42" t="s">
        <v>27</v>
      </c>
      <c r="W11" s="4"/>
      <c r="X11" s="5" t="s">
        <v>14</v>
      </c>
      <c r="Y11" s="5" t="s">
        <v>15</v>
      </c>
      <c r="Z11" s="5" t="s">
        <v>16</v>
      </c>
      <c r="AA11" s="5" t="s">
        <v>17</v>
      </c>
      <c r="AB11" s="5" t="s">
        <v>18</v>
      </c>
      <c r="AC11" s="5" t="s">
        <v>19</v>
      </c>
      <c r="AD11" s="5" t="s">
        <v>20</v>
      </c>
      <c r="AE11" s="5" t="s">
        <v>21</v>
      </c>
      <c r="AF11" s="5" t="s">
        <v>22</v>
      </c>
      <c r="AG11" s="5" t="s">
        <v>23</v>
      </c>
      <c r="AH11" s="5" t="s">
        <v>24</v>
      </c>
      <c r="AI11" s="5" t="s">
        <v>25</v>
      </c>
      <c r="AJ11" s="5" t="s">
        <v>26</v>
      </c>
      <c r="AK11" s="5" t="s">
        <v>27</v>
      </c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</row>
    <row r="12" ht="27.0" customHeight="1">
      <c r="A12" s="32"/>
      <c r="B12" s="44" t="s">
        <v>6</v>
      </c>
      <c r="C12" s="45">
        <v>1.0</v>
      </c>
      <c r="D12" s="45">
        <v>1.4</v>
      </c>
      <c r="E12" s="45" t="s">
        <v>28</v>
      </c>
      <c r="F12" s="45" t="s">
        <v>28</v>
      </c>
      <c r="G12" s="46">
        <v>1.0</v>
      </c>
      <c r="H12" s="47" t="s">
        <v>28</v>
      </c>
      <c r="I12" s="48" t="s">
        <v>28</v>
      </c>
      <c r="J12" s="48">
        <f t="shared" ref="J12:V12" si="1">Y12*$V$9</f>
        <v>369.15</v>
      </c>
      <c r="K12" s="48">
        <f t="shared" si="1"/>
        <v>433.35</v>
      </c>
      <c r="L12" s="48">
        <f t="shared" si="1"/>
        <v>513.6</v>
      </c>
      <c r="M12" s="48">
        <f t="shared" si="1"/>
        <v>609.9</v>
      </c>
      <c r="N12" s="48">
        <f t="shared" si="1"/>
        <v>690.15</v>
      </c>
      <c r="O12" s="48">
        <f t="shared" si="1"/>
        <v>786.45</v>
      </c>
      <c r="P12" s="48">
        <f t="shared" si="1"/>
        <v>914.85</v>
      </c>
      <c r="Q12" s="48">
        <f t="shared" si="1"/>
        <v>1043.25</v>
      </c>
      <c r="R12" s="48">
        <f t="shared" si="1"/>
        <v>1203.75</v>
      </c>
      <c r="S12" s="48">
        <f t="shared" si="1"/>
        <v>1524.75</v>
      </c>
      <c r="T12" s="48">
        <f t="shared" si="1"/>
        <v>1765.5</v>
      </c>
      <c r="U12" s="48">
        <f t="shared" si="1"/>
        <v>2006.25</v>
      </c>
      <c r="V12" s="48">
        <f t="shared" si="1"/>
        <v>3691.5</v>
      </c>
      <c r="W12" s="4"/>
      <c r="X12" s="5"/>
      <c r="Y12" s="5">
        <v>69.0</v>
      </c>
      <c r="Z12" s="5">
        <v>81.0</v>
      </c>
      <c r="AA12" s="5">
        <v>96.0</v>
      </c>
      <c r="AB12" s="5">
        <v>114.0</v>
      </c>
      <c r="AC12" s="5">
        <v>129.0</v>
      </c>
      <c r="AD12" s="5">
        <v>147.0</v>
      </c>
      <c r="AE12" s="5">
        <v>171.0</v>
      </c>
      <c r="AF12" s="5">
        <v>195.0</v>
      </c>
      <c r="AG12" s="5">
        <v>225.0</v>
      </c>
      <c r="AH12" s="5">
        <v>285.0</v>
      </c>
      <c r="AI12" s="5">
        <v>330.0</v>
      </c>
      <c r="AJ12" s="5">
        <v>375.0</v>
      </c>
      <c r="AK12" s="5">
        <v>690.0</v>
      </c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</row>
    <row r="13" ht="27.0" customHeight="1">
      <c r="A13" s="32"/>
      <c r="B13" s="33"/>
      <c r="C13" s="49"/>
      <c r="D13" s="49"/>
      <c r="E13" s="49"/>
      <c r="F13" s="49"/>
      <c r="G13" s="34"/>
      <c r="H13" s="34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1"/>
      <c r="W13" s="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</row>
    <row r="14" ht="27.0" customHeight="1">
      <c r="A14" s="12"/>
      <c r="B14" s="52" t="s">
        <v>29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4"/>
      <c r="W14" s="4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</row>
    <row r="15" ht="27.0" customHeight="1">
      <c r="A15" s="32"/>
      <c r="B15" s="41" t="s">
        <v>7</v>
      </c>
      <c r="C15" s="42" t="s">
        <v>8</v>
      </c>
      <c r="D15" s="42" t="s">
        <v>9</v>
      </c>
      <c r="E15" s="42" t="s">
        <v>10</v>
      </c>
      <c r="F15" s="42" t="s">
        <v>11</v>
      </c>
      <c r="G15" s="43" t="s">
        <v>12</v>
      </c>
      <c r="H15" s="42" t="s">
        <v>13</v>
      </c>
      <c r="I15" s="42" t="s">
        <v>14</v>
      </c>
      <c r="J15" s="42" t="s">
        <v>15</v>
      </c>
      <c r="K15" s="42" t="s">
        <v>16</v>
      </c>
      <c r="L15" s="42" t="s">
        <v>17</v>
      </c>
      <c r="M15" s="42" t="s">
        <v>18</v>
      </c>
      <c r="N15" s="42" t="s">
        <v>19</v>
      </c>
      <c r="O15" s="42" t="s">
        <v>20</v>
      </c>
      <c r="P15" s="42" t="s">
        <v>21</v>
      </c>
      <c r="Q15" s="42" t="s">
        <v>22</v>
      </c>
      <c r="R15" s="42" t="s">
        <v>23</v>
      </c>
      <c r="S15" s="42" t="s">
        <v>24</v>
      </c>
      <c r="T15" s="42" t="s">
        <v>25</v>
      </c>
      <c r="U15" s="42" t="s">
        <v>26</v>
      </c>
      <c r="V15" s="42" t="s">
        <v>27</v>
      </c>
      <c r="W15" s="4"/>
      <c r="X15" s="5" t="s">
        <v>14</v>
      </c>
      <c r="Y15" s="5" t="s">
        <v>15</v>
      </c>
      <c r="Z15" s="5" t="s">
        <v>16</v>
      </c>
      <c r="AA15" s="5" t="s">
        <v>17</v>
      </c>
      <c r="AB15" s="5" t="s">
        <v>18</v>
      </c>
      <c r="AC15" s="5" t="s">
        <v>19</v>
      </c>
      <c r="AD15" s="5" t="s">
        <v>20</v>
      </c>
      <c r="AE15" s="5" t="s">
        <v>21</v>
      </c>
      <c r="AF15" s="5" t="s">
        <v>22</v>
      </c>
      <c r="AG15" s="5" t="s">
        <v>23</v>
      </c>
      <c r="AH15" s="5" t="s">
        <v>24</v>
      </c>
      <c r="AI15" s="5" t="s">
        <v>25</v>
      </c>
      <c r="AJ15" s="5" t="s">
        <v>26</v>
      </c>
      <c r="AK15" s="5" t="s">
        <v>27</v>
      </c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</row>
    <row r="16" ht="27.0" customHeight="1">
      <c r="A16" s="32"/>
      <c r="B16" s="44" t="s">
        <v>30</v>
      </c>
      <c r="C16" s="45">
        <v>0.4</v>
      </c>
      <c r="D16" s="45" t="s">
        <v>28</v>
      </c>
      <c r="E16" s="45">
        <v>0.4</v>
      </c>
      <c r="F16" s="45" t="s">
        <v>28</v>
      </c>
      <c r="G16" s="46">
        <v>1.0</v>
      </c>
      <c r="H16" s="47">
        <v>2.0</v>
      </c>
      <c r="I16" s="48">
        <f t="shared" ref="I16:V16" si="2">X16*$V$9</f>
        <v>759.7</v>
      </c>
      <c r="J16" s="48">
        <f t="shared" si="2"/>
        <v>823.9</v>
      </c>
      <c r="K16" s="48">
        <f t="shared" si="2"/>
        <v>839.95</v>
      </c>
      <c r="L16" s="48">
        <f t="shared" si="2"/>
        <v>861.35</v>
      </c>
      <c r="M16" s="48">
        <f t="shared" si="2"/>
        <v>893.45</v>
      </c>
      <c r="N16" s="48">
        <f t="shared" si="2"/>
        <v>914.85</v>
      </c>
      <c r="O16" s="48">
        <f t="shared" si="2"/>
        <v>941.6</v>
      </c>
      <c r="P16" s="48">
        <f t="shared" si="2"/>
        <v>979.05</v>
      </c>
      <c r="Q16" s="48">
        <f t="shared" si="2"/>
        <v>1016.5</v>
      </c>
      <c r="R16" s="48">
        <f t="shared" si="2"/>
        <v>1064.65</v>
      </c>
      <c r="S16" s="48">
        <f t="shared" si="2"/>
        <v>1160.95</v>
      </c>
      <c r="T16" s="48">
        <f t="shared" si="2"/>
        <v>1230.5</v>
      </c>
      <c r="U16" s="48">
        <f t="shared" si="2"/>
        <v>1300.05</v>
      </c>
      <c r="V16" s="48">
        <f t="shared" si="2"/>
        <v>1792.25</v>
      </c>
      <c r="W16" s="4"/>
      <c r="X16" s="5">
        <v>142.0</v>
      </c>
      <c r="Y16" s="5">
        <v>154.0</v>
      </c>
      <c r="Z16" s="5">
        <v>157.0</v>
      </c>
      <c r="AA16" s="5">
        <v>161.0</v>
      </c>
      <c r="AB16" s="5">
        <v>167.0</v>
      </c>
      <c r="AC16" s="5">
        <v>171.0</v>
      </c>
      <c r="AD16" s="5">
        <v>176.0</v>
      </c>
      <c r="AE16" s="5">
        <v>183.0</v>
      </c>
      <c r="AF16" s="5">
        <v>190.0</v>
      </c>
      <c r="AG16" s="5">
        <v>199.0</v>
      </c>
      <c r="AH16" s="5">
        <v>217.0</v>
      </c>
      <c r="AI16" s="5">
        <v>230.0</v>
      </c>
      <c r="AJ16" s="5">
        <v>243.0</v>
      </c>
      <c r="AK16" s="5">
        <v>335.0</v>
      </c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2"/>
      <c r="AY16" s="32"/>
      <c r="AZ16" s="32"/>
      <c r="BA16" s="32"/>
      <c r="BB16" s="32"/>
      <c r="BC16" s="32"/>
      <c r="BD16" s="32"/>
      <c r="BE16" s="32"/>
    </row>
    <row r="17" ht="27.0" customHeight="1">
      <c r="A17" s="32"/>
      <c r="B17" s="44" t="s">
        <v>31</v>
      </c>
      <c r="C17" s="45">
        <v>0.45</v>
      </c>
      <c r="D17" s="45" t="s">
        <v>28</v>
      </c>
      <c r="E17" s="45">
        <v>0.45</v>
      </c>
      <c r="F17" s="45" t="s">
        <v>28</v>
      </c>
      <c r="G17" s="46">
        <v>1.0</v>
      </c>
      <c r="H17" s="47">
        <v>2.0</v>
      </c>
      <c r="I17" s="48">
        <f t="shared" ref="I17:V17" si="3">X17*$V$9</f>
        <v>797.15</v>
      </c>
      <c r="J17" s="48">
        <f t="shared" si="3"/>
        <v>861.35</v>
      </c>
      <c r="K17" s="48">
        <f t="shared" si="3"/>
        <v>882.75</v>
      </c>
      <c r="L17" s="48">
        <f t="shared" si="3"/>
        <v>909.5</v>
      </c>
      <c r="M17" s="48">
        <f t="shared" si="3"/>
        <v>941.6</v>
      </c>
      <c r="N17" s="48">
        <f t="shared" si="3"/>
        <v>963</v>
      </c>
      <c r="O17" s="48">
        <f t="shared" si="3"/>
        <v>995.1</v>
      </c>
      <c r="P17" s="48">
        <f t="shared" si="3"/>
        <v>1037.9</v>
      </c>
      <c r="Q17" s="48">
        <f t="shared" si="3"/>
        <v>1080.7</v>
      </c>
      <c r="R17" s="48">
        <f t="shared" si="3"/>
        <v>1128.85</v>
      </c>
      <c r="S17" s="48">
        <f t="shared" si="3"/>
        <v>1230.5</v>
      </c>
      <c r="T17" s="48">
        <f t="shared" si="3"/>
        <v>1310.75</v>
      </c>
      <c r="U17" s="48">
        <f t="shared" si="3"/>
        <v>1385.65</v>
      </c>
      <c r="V17" s="48">
        <f t="shared" si="3"/>
        <v>1926</v>
      </c>
      <c r="W17" s="4"/>
      <c r="X17" s="5">
        <v>149.0</v>
      </c>
      <c r="Y17" s="5">
        <v>161.0</v>
      </c>
      <c r="Z17" s="5">
        <v>165.0</v>
      </c>
      <c r="AA17" s="5">
        <v>170.0</v>
      </c>
      <c r="AB17" s="5">
        <v>176.0</v>
      </c>
      <c r="AC17" s="5">
        <v>180.0</v>
      </c>
      <c r="AD17" s="5">
        <v>186.0</v>
      </c>
      <c r="AE17" s="5">
        <v>194.0</v>
      </c>
      <c r="AF17" s="5">
        <v>202.0</v>
      </c>
      <c r="AG17" s="5">
        <v>211.0</v>
      </c>
      <c r="AH17" s="5">
        <v>230.0</v>
      </c>
      <c r="AI17" s="5">
        <v>245.0</v>
      </c>
      <c r="AJ17" s="5">
        <v>259.0</v>
      </c>
      <c r="AK17" s="5">
        <v>360.0</v>
      </c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</row>
    <row r="18" ht="27.0" customHeight="1">
      <c r="A18" s="32"/>
      <c r="B18" s="44" t="s">
        <v>32</v>
      </c>
      <c r="C18" s="45">
        <v>0.5</v>
      </c>
      <c r="D18" s="45" t="s">
        <v>28</v>
      </c>
      <c r="E18" s="45">
        <v>0.5</v>
      </c>
      <c r="F18" s="45" t="s">
        <v>28</v>
      </c>
      <c r="G18" s="46">
        <v>1.0</v>
      </c>
      <c r="H18" s="47">
        <v>2.0</v>
      </c>
      <c r="I18" s="48">
        <f t="shared" ref="I18:V18" si="4">X18*$V$9</f>
        <v>829.25</v>
      </c>
      <c r="J18" s="48">
        <f t="shared" si="4"/>
        <v>904.15</v>
      </c>
      <c r="K18" s="48">
        <f t="shared" si="4"/>
        <v>925.55</v>
      </c>
      <c r="L18" s="48">
        <f t="shared" si="4"/>
        <v>952.3</v>
      </c>
      <c r="M18" s="48">
        <f t="shared" si="4"/>
        <v>984.4</v>
      </c>
      <c r="N18" s="48">
        <f t="shared" si="4"/>
        <v>1016.5</v>
      </c>
      <c r="O18" s="48">
        <f t="shared" si="4"/>
        <v>1048.6</v>
      </c>
      <c r="P18" s="48">
        <f t="shared" si="4"/>
        <v>1091.4</v>
      </c>
      <c r="Q18" s="48">
        <f t="shared" si="4"/>
        <v>1139.55</v>
      </c>
      <c r="R18" s="48">
        <f t="shared" si="4"/>
        <v>1193.05</v>
      </c>
      <c r="S18" s="48">
        <f t="shared" si="4"/>
        <v>1305.4</v>
      </c>
      <c r="T18" s="48">
        <f t="shared" si="4"/>
        <v>1391</v>
      </c>
      <c r="U18" s="48">
        <f t="shared" si="4"/>
        <v>1476.6</v>
      </c>
      <c r="V18" s="48">
        <f t="shared" si="4"/>
        <v>2065.1</v>
      </c>
      <c r="W18" s="4"/>
      <c r="X18" s="5">
        <v>155.0</v>
      </c>
      <c r="Y18" s="5">
        <v>169.0</v>
      </c>
      <c r="Z18" s="5">
        <v>173.0</v>
      </c>
      <c r="AA18" s="5">
        <v>178.0</v>
      </c>
      <c r="AB18" s="5">
        <v>184.0</v>
      </c>
      <c r="AC18" s="5">
        <v>190.0</v>
      </c>
      <c r="AD18" s="5">
        <v>196.0</v>
      </c>
      <c r="AE18" s="5">
        <v>204.0</v>
      </c>
      <c r="AF18" s="5">
        <v>213.0</v>
      </c>
      <c r="AG18" s="5">
        <v>223.0</v>
      </c>
      <c r="AH18" s="5">
        <v>244.0</v>
      </c>
      <c r="AI18" s="5">
        <v>260.0</v>
      </c>
      <c r="AJ18" s="5">
        <v>276.0</v>
      </c>
      <c r="AK18" s="5">
        <v>386.0</v>
      </c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</row>
    <row r="19" ht="27.0" customHeight="1">
      <c r="A19" s="32"/>
      <c r="B19" s="44" t="s">
        <v>33</v>
      </c>
      <c r="C19" s="45">
        <v>0.55</v>
      </c>
      <c r="D19" s="45" t="s">
        <v>28</v>
      </c>
      <c r="E19" s="45">
        <v>0.55</v>
      </c>
      <c r="F19" s="45" t="s">
        <v>28</v>
      </c>
      <c r="G19" s="46">
        <v>1.5</v>
      </c>
      <c r="H19" s="47">
        <v>3.0</v>
      </c>
      <c r="I19" s="48">
        <f t="shared" ref="I19:V19" si="5">X19*$V$9</f>
        <v>861.35</v>
      </c>
      <c r="J19" s="48">
        <f t="shared" si="5"/>
        <v>941.6</v>
      </c>
      <c r="K19" s="48">
        <f t="shared" si="5"/>
        <v>968.35</v>
      </c>
      <c r="L19" s="48">
        <f t="shared" si="5"/>
        <v>995.1</v>
      </c>
      <c r="M19" s="48">
        <f t="shared" si="5"/>
        <v>1032.55</v>
      </c>
      <c r="N19" s="48">
        <f t="shared" si="5"/>
        <v>1064.65</v>
      </c>
      <c r="O19" s="48">
        <f t="shared" si="5"/>
        <v>1102.1</v>
      </c>
      <c r="P19" s="48">
        <f t="shared" si="5"/>
        <v>1150.25</v>
      </c>
      <c r="Q19" s="48">
        <f t="shared" si="5"/>
        <v>1198.4</v>
      </c>
      <c r="R19" s="48">
        <f t="shared" si="5"/>
        <v>1257.25</v>
      </c>
      <c r="S19" s="48">
        <f t="shared" si="5"/>
        <v>1380.3</v>
      </c>
      <c r="T19" s="48">
        <f t="shared" si="5"/>
        <v>1471.25</v>
      </c>
      <c r="U19" s="48">
        <f t="shared" si="5"/>
        <v>1562.2</v>
      </c>
      <c r="V19" s="48">
        <f t="shared" si="5"/>
        <v>2204.2</v>
      </c>
      <c r="W19" s="4"/>
      <c r="X19" s="5">
        <v>161.0</v>
      </c>
      <c r="Y19" s="5">
        <v>176.0</v>
      </c>
      <c r="Z19" s="5">
        <v>181.0</v>
      </c>
      <c r="AA19" s="5">
        <v>186.0</v>
      </c>
      <c r="AB19" s="5">
        <v>193.0</v>
      </c>
      <c r="AC19" s="5">
        <v>199.0</v>
      </c>
      <c r="AD19" s="5">
        <v>206.0</v>
      </c>
      <c r="AE19" s="5">
        <v>215.0</v>
      </c>
      <c r="AF19" s="5">
        <v>224.0</v>
      </c>
      <c r="AG19" s="5">
        <v>235.0</v>
      </c>
      <c r="AH19" s="5">
        <v>258.0</v>
      </c>
      <c r="AI19" s="5">
        <v>275.0</v>
      </c>
      <c r="AJ19" s="5">
        <v>292.0</v>
      </c>
      <c r="AK19" s="5">
        <v>412.0</v>
      </c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ht="27.0" customHeight="1">
      <c r="A20" s="32"/>
      <c r="B20" s="44" t="s">
        <v>34</v>
      </c>
      <c r="C20" s="45">
        <v>0.6</v>
      </c>
      <c r="D20" s="45" t="s">
        <v>28</v>
      </c>
      <c r="E20" s="45">
        <v>0.6</v>
      </c>
      <c r="F20" s="45" t="s">
        <v>28</v>
      </c>
      <c r="G20" s="46">
        <v>1.5</v>
      </c>
      <c r="H20" s="47">
        <v>3.0</v>
      </c>
      <c r="I20" s="48">
        <f t="shared" ref="I20:V20" si="6">X20*$V$9</f>
        <v>898.8</v>
      </c>
      <c r="J20" s="48">
        <f t="shared" si="6"/>
        <v>984.4</v>
      </c>
      <c r="K20" s="48">
        <f t="shared" si="6"/>
        <v>1011.15</v>
      </c>
      <c r="L20" s="48">
        <f t="shared" si="6"/>
        <v>1043.25</v>
      </c>
      <c r="M20" s="48">
        <f t="shared" si="6"/>
        <v>1080.7</v>
      </c>
      <c r="N20" s="48">
        <f t="shared" si="6"/>
        <v>1112.8</v>
      </c>
      <c r="O20" s="48">
        <f t="shared" si="6"/>
        <v>1155.6</v>
      </c>
      <c r="P20" s="48">
        <f t="shared" si="6"/>
        <v>1203.75</v>
      </c>
      <c r="Q20" s="48">
        <f t="shared" si="6"/>
        <v>1257.25</v>
      </c>
      <c r="R20" s="48">
        <f t="shared" si="6"/>
        <v>1321.45</v>
      </c>
      <c r="S20" s="48">
        <f t="shared" si="6"/>
        <v>1455.2</v>
      </c>
      <c r="T20" s="48">
        <f t="shared" si="6"/>
        <v>1551.5</v>
      </c>
      <c r="U20" s="48">
        <f t="shared" si="6"/>
        <v>1653.15</v>
      </c>
      <c r="V20" s="48">
        <f t="shared" si="6"/>
        <v>2337.95</v>
      </c>
      <c r="W20" s="4"/>
      <c r="X20" s="5">
        <v>168.0</v>
      </c>
      <c r="Y20" s="5">
        <v>184.0</v>
      </c>
      <c r="Z20" s="5">
        <v>189.0</v>
      </c>
      <c r="AA20" s="5">
        <v>195.0</v>
      </c>
      <c r="AB20" s="5">
        <v>202.0</v>
      </c>
      <c r="AC20" s="5">
        <v>208.0</v>
      </c>
      <c r="AD20" s="5">
        <v>216.0</v>
      </c>
      <c r="AE20" s="5">
        <v>225.0</v>
      </c>
      <c r="AF20" s="5">
        <v>235.0</v>
      </c>
      <c r="AG20" s="5">
        <v>247.0</v>
      </c>
      <c r="AH20" s="5">
        <v>272.0</v>
      </c>
      <c r="AI20" s="5">
        <v>290.0</v>
      </c>
      <c r="AJ20" s="5">
        <v>309.0</v>
      </c>
      <c r="AK20" s="5">
        <v>437.0</v>
      </c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  <row r="21" ht="27.0" customHeight="1">
      <c r="A21" s="32"/>
      <c r="B21" s="44" t="s">
        <v>35</v>
      </c>
      <c r="C21" s="45">
        <v>0.65</v>
      </c>
      <c r="D21" s="45" t="s">
        <v>28</v>
      </c>
      <c r="E21" s="45">
        <v>0.65</v>
      </c>
      <c r="F21" s="45" t="s">
        <v>28</v>
      </c>
      <c r="G21" s="46">
        <v>1.5</v>
      </c>
      <c r="H21" s="47">
        <v>3.0</v>
      </c>
      <c r="I21" s="48">
        <f t="shared" ref="I21:V21" si="7">X21*$V$9</f>
        <v>930.9</v>
      </c>
      <c r="J21" s="48">
        <f t="shared" si="7"/>
        <v>1021.85</v>
      </c>
      <c r="K21" s="48">
        <f t="shared" si="7"/>
        <v>1053.95</v>
      </c>
      <c r="L21" s="48">
        <f t="shared" si="7"/>
        <v>1086.05</v>
      </c>
      <c r="M21" s="48">
        <f t="shared" si="7"/>
        <v>1128.85</v>
      </c>
      <c r="N21" s="48">
        <f t="shared" si="7"/>
        <v>1166.3</v>
      </c>
      <c r="O21" s="48">
        <f t="shared" si="7"/>
        <v>1203.75</v>
      </c>
      <c r="P21" s="48">
        <f t="shared" si="7"/>
        <v>1262.6</v>
      </c>
      <c r="Q21" s="48">
        <f t="shared" si="7"/>
        <v>1316.1</v>
      </c>
      <c r="R21" s="48">
        <f t="shared" si="7"/>
        <v>1391</v>
      </c>
      <c r="S21" s="48">
        <f t="shared" si="7"/>
        <v>1530.1</v>
      </c>
      <c r="T21" s="48">
        <f t="shared" si="7"/>
        <v>1631.75</v>
      </c>
      <c r="U21" s="48">
        <f t="shared" si="7"/>
        <v>1738.75</v>
      </c>
      <c r="V21" s="48">
        <f t="shared" si="7"/>
        <v>2477.05</v>
      </c>
      <c r="W21" s="4"/>
      <c r="X21" s="5">
        <v>174.0</v>
      </c>
      <c r="Y21" s="5">
        <v>191.0</v>
      </c>
      <c r="Z21" s="5">
        <v>197.0</v>
      </c>
      <c r="AA21" s="5">
        <v>203.0</v>
      </c>
      <c r="AB21" s="5">
        <v>211.0</v>
      </c>
      <c r="AC21" s="5">
        <v>218.0</v>
      </c>
      <c r="AD21" s="5">
        <v>225.0</v>
      </c>
      <c r="AE21" s="5">
        <v>236.0</v>
      </c>
      <c r="AF21" s="5">
        <v>246.0</v>
      </c>
      <c r="AG21" s="5">
        <v>260.0</v>
      </c>
      <c r="AH21" s="5">
        <v>286.0</v>
      </c>
      <c r="AI21" s="5">
        <v>305.0</v>
      </c>
      <c r="AJ21" s="5">
        <v>325.0</v>
      </c>
      <c r="AK21" s="5">
        <v>463.0</v>
      </c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</row>
    <row r="22" ht="27.0" customHeight="1">
      <c r="A22" s="32"/>
      <c r="B22" s="44" t="s">
        <v>36</v>
      </c>
      <c r="C22" s="45">
        <v>0.7</v>
      </c>
      <c r="D22" s="45" t="s">
        <v>28</v>
      </c>
      <c r="E22" s="45">
        <v>0.7</v>
      </c>
      <c r="F22" s="45" t="s">
        <v>28</v>
      </c>
      <c r="G22" s="46">
        <v>1.5</v>
      </c>
      <c r="H22" s="47">
        <v>3.0</v>
      </c>
      <c r="I22" s="48">
        <f t="shared" ref="I22:V22" si="8">X22*$V$9</f>
        <v>968.35</v>
      </c>
      <c r="J22" s="48">
        <f t="shared" si="8"/>
        <v>1064.65</v>
      </c>
      <c r="K22" s="48">
        <f t="shared" si="8"/>
        <v>1091.4</v>
      </c>
      <c r="L22" s="48">
        <f t="shared" si="8"/>
        <v>1128.85</v>
      </c>
      <c r="M22" s="48">
        <f t="shared" si="8"/>
        <v>1177</v>
      </c>
      <c r="N22" s="48">
        <f t="shared" si="8"/>
        <v>1214.45</v>
      </c>
      <c r="O22" s="48">
        <f t="shared" si="8"/>
        <v>1257.25</v>
      </c>
      <c r="P22" s="48">
        <f t="shared" si="8"/>
        <v>1316.1</v>
      </c>
      <c r="Q22" s="48">
        <f t="shared" si="8"/>
        <v>1380.3</v>
      </c>
      <c r="R22" s="48">
        <f t="shared" si="8"/>
        <v>1455.2</v>
      </c>
      <c r="S22" s="48">
        <f t="shared" si="8"/>
        <v>1605</v>
      </c>
      <c r="T22" s="48">
        <f t="shared" si="8"/>
        <v>1717.35</v>
      </c>
      <c r="U22" s="48">
        <f t="shared" si="8"/>
        <v>1829.7</v>
      </c>
      <c r="V22" s="48">
        <f t="shared" si="8"/>
        <v>2616.15</v>
      </c>
      <c r="W22" s="4"/>
      <c r="X22" s="5">
        <v>181.0</v>
      </c>
      <c r="Y22" s="5">
        <v>199.0</v>
      </c>
      <c r="Z22" s="5">
        <v>204.0</v>
      </c>
      <c r="AA22" s="5">
        <v>211.0</v>
      </c>
      <c r="AB22" s="5">
        <v>220.0</v>
      </c>
      <c r="AC22" s="5">
        <v>227.0</v>
      </c>
      <c r="AD22" s="5">
        <v>235.0</v>
      </c>
      <c r="AE22" s="5">
        <v>246.0</v>
      </c>
      <c r="AF22" s="5">
        <v>258.0</v>
      </c>
      <c r="AG22" s="5">
        <v>272.0</v>
      </c>
      <c r="AH22" s="5">
        <v>300.0</v>
      </c>
      <c r="AI22" s="5">
        <v>321.0</v>
      </c>
      <c r="AJ22" s="5">
        <v>342.0</v>
      </c>
      <c r="AK22" s="5">
        <v>489.0</v>
      </c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</row>
    <row r="23" ht="24.75" customHeight="1">
      <c r="A23" s="32"/>
      <c r="B23" s="5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5"/>
      <c r="W23" s="4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</row>
    <row r="24" ht="27.0" customHeight="1">
      <c r="A24" s="12"/>
      <c r="B24" s="13" t="s">
        <v>37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/>
      <c r="W24" s="4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</row>
    <row r="25" ht="150.0" customHeight="1">
      <c r="A25" s="56"/>
      <c r="B25" s="57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/>
      <c r="W25" s="4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</row>
    <row r="26" ht="27.0" customHeight="1">
      <c r="A26" s="58"/>
      <c r="B26" s="59" t="s">
        <v>7</v>
      </c>
      <c r="C26" s="60" t="s">
        <v>8</v>
      </c>
      <c r="D26" s="60" t="s">
        <v>9</v>
      </c>
      <c r="E26" s="60" t="s">
        <v>10</v>
      </c>
      <c r="F26" s="60" t="s">
        <v>11</v>
      </c>
      <c r="G26" s="61" t="s">
        <v>12</v>
      </c>
      <c r="H26" s="42" t="s">
        <v>13</v>
      </c>
      <c r="I26" s="60" t="s">
        <v>14</v>
      </c>
      <c r="J26" s="60" t="s">
        <v>15</v>
      </c>
      <c r="K26" s="60" t="s">
        <v>16</v>
      </c>
      <c r="L26" s="60" t="s">
        <v>17</v>
      </c>
      <c r="M26" s="60" t="s">
        <v>18</v>
      </c>
      <c r="N26" s="60" t="s">
        <v>19</v>
      </c>
      <c r="O26" s="60" t="s">
        <v>20</v>
      </c>
      <c r="P26" s="60" t="s">
        <v>21</v>
      </c>
      <c r="Q26" s="60" t="s">
        <v>22</v>
      </c>
      <c r="R26" s="60" t="s">
        <v>23</v>
      </c>
      <c r="S26" s="60" t="s">
        <v>24</v>
      </c>
      <c r="T26" s="60" t="s">
        <v>25</v>
      </c>
      <c r="U26" s="60" t="s">
        <v>26</v>
      </c>
      <c r="V26" s="60" t="s">
        <v>27</v>
      </c>
      <c r="W26" s="4"/>
      <c r="X26" s="5" t="s">
        <v>14</v>
      </c>
      <c r="Y26" s="5" t="s">
        <v>15</v>
      </c>
      <c r="Z26" s="5" t="s">
        <v>16</v>
      </c>
      <c r="AA26" s="5" t="s">
        <v>17</v>
      </c>
      <c r="AB26" s="5" t="s">
        <v>18</v>
      </c>
      <c r="AC26" s="5" t="s">
        <v>19</v>
      </c>
      <c r="AD26" s="5" t="s">
        <v>20</v>
      </c>
      <c r="AE26" s="5" t="s">
        <v>21</v>
      </c>
      <c r="AF26" s="5" t="s">
        <v>22</v>
      </c>
      <c r="AG26" s="5" t="s">
        <v>23</v>
      </c>
      <c r="AH26" s="5" t="s">
        <v>24</v>
      </c>
      <c r="AI26" s="5" t="s">
        <v>25</v>
      </c>
      <c r="AJ26" s="5" t="s">
        <v>26</v>
      </c>
      <c r="AK26" s="5" t="s">
        <v>27</v>
      </c>
      <c r="AL26" s="58"/>
      <c r="AM26" s="58"/>
      <c r="AN26" s="58"/>
      <c r="AO26" s="58"/>
      <c r="AP26" s="58"/>
      <c r="AQ26" s="58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58"/>
    </row>
    <row r="27" ht="27.0" customHeight="1">
      <c r="A27" s="32"/>
      <c r="B27" s="44" t="s">
        <v>38</v>
      </c>
      <c r="C27" s="45">
        <v>2.03</v>
      </c>
      <c r="D27" s="45">
        <v>1.0</v>
      </c>
      <c r="E27" s="45">
        <v>0.78</v>
      </c>
      <c r="F27" s="45">
        <v>0.23</v>
      </c>
      <c r="G27" s="46">
        <v>11.53</v>
      </c>
      <c r="H27" s="62">
        <v>32.284</v>
      </c>
      <c r="I27" s="48">
        <f t="shared" ref="I27:V27" si="9">X27*$V$9</f>
        <v>33298.4</v>
      </c>
      <c r="J27" s="48">
        <f t="shared" si="9"/>
        <v>34437.95</v>
      </c>
      <c r="K27" s="48">
        <f t="shared" si="9"/>
        <v>34785.7</v>
      </c>
      <c r="L27" s="48">
        <f t="shared" si="9"/>
        <v>35224.4</v>
      </c>
      <c r="M27" s="48">
        <f t="shared" si="9"/>
        <v>35748.7</v>
      </c>
      <c r="N27" s="48">
        <f t="shared" si="9"/>
        <v>36187.4</v>
      </c>
      <c r="O27" s="48">
        <f t="shared" si="9"/>
        <v>36711.7</v>
      </c>
      <c r="P27" s="48">
        <f t="shared" si="9"/>
        <v>37412.55</v>
      </c>
      <c r="Q27" s="48">
        <f t="shared" si="9"/>
        <v>38113.4</v>
      </c>
      <c r="R27" s="48">
        <f t="shared" si="9"/>
        <v>38990.8</v>
      </c>
      <c r="S27" s="48">
        <f t="shared" si="9"/>
        <v>40740.25</v>
      </c>
      <c r="T27" s="48">
        <f t="shared" si="9"/>
        <v>42056.35</v>
      </c>
      <c r="U27" s="48">
        <f t="shared" si="9"/>
        <v>43367.1</v>
      </c>
      <c r="V27" s="48">
        <f t="shared" si="9"/>
        <v>52558.4</v>
      </c>
      <c r="W27" s="4"/>
      <c r="X27" s="5">
        <v>6224.0</v>
      </c>
      <c r="Y27" s="5">
        <v>6437.0</v>
      </c>
      <c r="Z27" s="5">
        <v>6502.0</v>
      </c>
      <c r="AA27" s="5">
        <v>6584.0</v>
      </c>
      <c r="AB27" s="5">
        <v>6682.0</v>
      </c>
      <c r="AC27" s="5">
        <v>6764.0</v>
      </c>
      <c r="AD27" s="5">
        <v>6862.0</v>
      </c>
      <c r="AE27" s="5">
        <v>6993.0</v>
      </c>
      <c r="AF27" s="5">
        <v>7124.0</v>
      </c>
      <c r="AG27" s="5">
        <v>7288.0</v>
      </c>
      <c r="AH27" s="5">
        <v>7615.0</v>
      </c>
      <c r="AI27" s="5">
        <v>7861.0</v>
      </c>
      <c r="AJ27" s="5">
        <v>8106.0</v>
      </c>
      <c r="AK27" s="5">
        <v>9824.0</v>
      </c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</row>
    <row r="28" ht="27.0" customHeight="1">
      <c r="A28" s="32"/>
      <c r="B28" s="44" t="s">
        <v>39</v>
      </c>
      <c r="C28" s="45">
        <v>2.23</v>
      </c>
      <c r="D28" s="45">
        <v>1.0</v>
      </c>
      <c r="E28" s="45">
        <v>0.78</v>
      </c>
      <c r="F28" s="45">
        <v>0.23</v>
      </c>
      <c r="G28" s="46">
        <v>12.23</v>
      </c>
      <c r="H28" s="62">
        <v>34.244</v>
      </c>
      <c r="I28" s="48">
        <f t="shared" ref="I28:V28" si="10">X28*$V$9</f>
        <v>34764.3</v>
      </c>
      <c r="J28" s="48">
        <f t="shared" si="10"/>
        <v>35973.4</v>
      </c>
      <c r="K28" s="48">
        <f t="shared" si="10"/>
        <v>36347.9</v>
      </c>
      <c r="L28" s="48">
        <f t="shared" si="10"/>
        <v>36813.35</v>
      </c>
      <c r="M28" s="48">
        <f t="shared" si="10"/>
        <v>37369.75</v>
      </c>
      <c r="N28" s="48">
        <f t="shared" si="10"/>
        <v>37835.2</v>
      </c>
      <c r="O28" s="48">
        <f t="shared" si="10"/>
        <v>38396.95</v>
      </c>
      <c r="P28" s="48">
        <f t="shared" si="10"/>
        <v>39140.6</v>
      </c>
      <c r="Q28" s="48">
        <f t="shared" si="10"/>
        <v>39889.6</v>
      </c>
      <c r="R28" s="48">
        <f t="shared" si="10"/>
        <v>40820.5</v>
      </c>
      <c r="S28" s="48">
        <f t="shared" si="10"/>
        <v>42682.3</v>
      </c>
      <c r="T28" s="48">
        <f t="shared" si="10"/>
        <v>44078.65</v>
      </c>
      <c r="U28" s="48">
        <f t="shared" si="10"/>
        <v>45475</v>
      </c>
      <c r="V28" s="48">
        <f t="shared" si="10"/>
        <v>55260.15</v>
      </c>
      <c r="W28" s="4"/>
      <c r="X28" s="5">
        <v>6498.0</v>
      </c>
      <c r="Y28" s="5">
        <v>6724.0</v>
      </c>
      <c r="Z28" s="5">
        <v>6794.0</v>
      </c>
      <c r="AA28" s="5">
        <v>6881.0</v>
      </c>
      <c r="AB28" s="5">
        <v>6985.0</v>
      </c>
      <c r="AC28" s="5">
        <v>7072.0</v>
      </c>
      <c r="AD28" s="5">
        <v>7177.0</v>
      </c>
      <c r="AE28" s="5">
        <v>7316.0</v>
      </c>
      <c r="AF28" s="5">
        <v>7456.0</v>
      </c>
      <c r="AG28" s="5">
        <v>7630.0</v>
      </c>
      <c r="AH28" s="5">
        <v>7978.0</v>
      </c>
      <c r="AI28" s="5">
        <v>8239.0</v>
      </c>
      <c r="AJ28" s="5">
        <v>8500.0</v>
      </c>
      <c r="AK28" s="5">
        <v>10329.0</v>
      </c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2"/>
      <c r="AY28" s="32"/>
      <c r="AZ28" s="32"/>
      <c r="BA28" s="32"/>
      <c r="BB28" s="32"/>
      <c r="BC28" s="32"/>
      <c r="BD28" s="32"/>
      <c r="BE28" s="32"/>
    </row>
    <row r="29" ht="27.0" customHeight="1">
      <c r="A29" s="32"/>
      <c r="B29" s="44" t="s">
        <v>40</v>
      </c>
      <c r="C29" s="45">
        <v>2.43</v>
      </c>
      <c r="D29" s="45">
        <v>1.0</v>
      </c>
      <c r="E29" s="45">
        <v>0.78</v>
      </c>
      <c r="F29" s="45">
        <v>0.23</v>
      </c>
      <c r="G29" s="46">
        <v>13.43</v>
      </c>
      <c r="H29" s="62">
        <v>37.604</v>
      </c>
      <c r="I29" s="48">
        <f t="shared" ref="I29:V29" si="11">X29*$V$9</f>
        <v>36273</v>
      </c>
      <c r="J29" s="48">
        <f t="shared" si="11"/>
        <v>37557</v>
      </c>
      <c r="K29" s="48">
        <f t="shared" si="11"/>
        <v>37952.9</v>
      </c>
      <c r="L29" s="48">
        <f t="shared" si="11"/>
        <v>38445.1</v>
      </c>
      <c r="M29" s="48">
        <f t="shared" si="11"/>
        <v>39038.95</v>
      </c>
      <c r="N29" s="48">
        <f t="shared" si="11"/>
        <v>39531.15</v>
      </c>
      <c r="O29" s="48">
        <f t="shared" si="11"/>
        <v>40125</v>
      </c>
      <c r="P29" s="48">
        <f t="shared" si="11"/>
        <v>40916.8</v>
      </c>
      <c r="Q29" s="48">
        <f t="shared" si="11"/>
        <v>41708.6</v>
      </c>
      <c r="R29" s="48">
        <f t="shared" si="11"/>
        <v>42693</v>
      </c>
      <c r="S29" s="48">
        <f t="shared" si="11"/>
        <v>44667.15</v>
      </c>
      <c r="T29" s="48">
        <f t="shared" si="11"/>
        <v>46149.1</v>
      </c>
      <c r="U29" s="48">
        <f t="shared" si="11"/>
        <v>47631.05</v>
      </c>
      <c r="V29" s="48">
        <f t="shared" si="11"/>
        <v>58004.7</v>
      </c>
      <c r="W29" s="4"/>
      <c r="X29" s="5">
        <v>6780.0</v>
      </c>
      <c r="Y29" s="5">
        <v>7020.0</v>
      </c>
      <c r="Z29" s="5">
        <v>7094.0</v>
      </c>
      <c r="AA29" s="5">
        <v>7186.0</v>
      </c>
      <c r="AB29" s="5">
        <v>7297.0</v>
      </c>
      <c r="AC29" s="5">
        <v>7389.0</v>
      </c>
      <c r="AD29" s="5">
        <v>7500.0</v>
      </c>
      <c r="AE29" s="5">
        <v>7648.0</v>
      </c>
      <c r="AF29" s="5">
        <v>7796.0</v>
      </c>
      <c r="AG29" s="5">
        <v>7980.0</v>
      </c>
      <c r="AH29" s="5">
        <v>8349.0</v>
      </c>
      <c r="AI29" s="5">
        <v>8626.0</v>
      </c>
      <c r="AJ29" s="5">
        <v>8903.0</v>
      </c>
      <c r="AK29" s="5">
        <v>10842.0</v>
      </c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</row>
    <row r="30" ht="27.0" customHeight="1">
      <c r="A30" s="32"/>
      <c r="B30" s="44" t="s">
        <v>41</v>
      </c>
      <c r="C30" s="45">
        <v>2.63</v>
      </c>
      <c r="D30" s="45">
        <v>1.0</v>
      </c>
      <c r="E30" s="45">
        <v>0.78</v>
      </c>
      <c r="F30" s="45">
        <v>0.23</v>
      </c>
      <c r="G30" s="46">
        <v>14.13</v>
      </c>
      <c r="H30" s="62">
        <v>39.564</v>
      </c>
      <c r="I30" s="48">
        <f t="shared" ref="I30:V30" si="12">X30*$V$9</f>
        <v>37888.7</v>
      </c>
      <c r="J30" s="48">
        <f t="shared" si="12"/>
        <v>39242.25</v>
      </c>
      <c r="K30" s="48">
        <f t="shared" si="12"/>
        <v>39659.55</v>
      </c>
      <c r="L30" s="48">
        <f t="shared" si="12"/>
        <v>40183.85</v>
      </c>
      <c r="M30" s="48">
        <f t="shared" si="12"/>
        <v>40809.8</v>
      </c>
      <c r="N30" s="48">
        <f t="shared" si="12"/>
        <v>41328.75</v>
      </c>
      <c r="O30" s="48">
        <f t="shared" si="12"/>
        <v>41954.7</v>
      </c>
      <c r="P30" s="48">
        <f t="shared" si="12"/>
        <v>42789.3</v>
      </c>
      <c r="Q30" s="48">
        <f t="shared" si="12"/>
        <v>43623.9</v>
      </c>
      <c r="R30" s="48">
        <f t="shared" si="12"/>
        <v>44667.15</v>
      </c>
      <c r="S30" s="48">
        <f t="shared" si="12"/>
        <v>46753.65</v>
      </c>
      <c r="T30" s="48">
        <f t="shared" si="12"/>
        <v>48315.85</v>
      </c>
      <c r="U30" s="48">
        <f t="shared" si="12"/>
        <v>49883.4</v>
      </c>
      <c r="V30" s="48">
        <f t="shared" si="12"/>
        <v>60834.85</v>
      </c>
      <c r="W30" s="4"/>
      <c r="X30" s="5">
        <v>7082.0</v>
      </c>
      <c r="Y30" s="5">
        <v>7335.0</v>
      </c>
      <c r="Z30" s="5">
        <v>7413.0</v>
      </c>
      <c r="AA30" s="5">
        <v>7511.0</v>
      </c>
      <c r="AB30" s="5">
        <v>7628.0</v>
      </c>
      <c r="AC30" s="5">
        <v>7725.0</v>
      </c>
      <c r="AD30" s="5">
        <v>7842.0</v>
      </c>
      <c r="AE30" s="5">
        <v>7998.0</v>
      </c>
      <c r="AF30" s="5">
        <v>8154.0</v>
      </c>
      <c r="AG30" s="5">
        <v>8349.0</v>
      </c>
      <c r="AH30" s="5">
        <v>8739.0</v>
      </c>
      <c r="AI30" s="5">
        <v>9031.0</v>
      </c>
      <c r="AJ30" s="5">
        <v>9324.0</v>
      </c>
      <c r="AK30" s="5">
        <v>11371.0</v>
      </c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</row>
    <row r="31" ht="27.0" customHeight="1">
      <c r="A31" s="32"/>
      <c r="B31" s="44" t="s">
        <v>42</v>
      </c>
      <c r="C31" s="45">
        <v>2.83</v>
      </c>
      <c r="D31" s="45">
        <v>1.0</v>
      </c>
      <c r="E31" s="45">
        <v>0.78</v>
      </c>
      <c r="F31" s="45">
        <v>0.23</v>
      </c>
      <c r="G31" s="46">
        <v>14.33</v>
      </c>
      <c r="H31" s="62">
        <v>40.123999999999995</v>
      </c>
      <c r="I31" s="48">
        <f t="shared" ref="I31:V31" si="13">X31*$V$9</f>
        <v>39424.15</v>
      </c>
      <c r="J31" s="48">
        <f t="shared" si="13"/>
        <v>40820.5</v>
      </c>
      <c r="K31" s="48">
        <f t="shared" si="13"/>
        <v>41248.5</v>
      </c>
      <c r="L31" s="48">
        <f t="shared" si="13"/>
        <v>41783.5</v>
      </c>
      <c r="M31" s="48">
        <f t="shared" si="13"/>
        <v>42425.5</v>
      </c>
      <c r="N31" s="48">
        <f t="shared" si="13"/>
        <v>42960.5</v>
      </c>
      <c r="O31" s="48">
        <f t="shared" si="13"/>
        <v>43602.5</v>
      </c>
      <c r="P31" s="48">
        <f t="shared" si="13"/>
        <v>44463.85</v>
      </c>
      <c r="Q31" s="48">
        <f t="shared" si="13"/>
        <v>45319.85</v>
      </c>
      <c r="R31" s="48">
        <f t="shared" si="13"/>
        <v>46389.85</v>
      </c>
      <c r="S31" s="48">
        <f t="shared" si="13"/>
        <v>48535.2</v>
      </c>
      <c r="T31" s="48">
        <f t="shared" si="13"/>
        <v>50145.55</v>
      </c>
      <c r="U31" s="48">
        <f t="shared" si="13"/>
        <v>51750.55</v>
      </c>
      <c r="V31" s="48">
        <f t="shared" si="13"/>
        <v>63006.95</v>
      </c>
      <c r="W31" s="4"/>
      <c r="X31" s="5">
        <v>7369.0</v>
      </c>
      <c r="Y31" s="5">
        <v>7630.0</v>
      </c>
      <c r="Z31" s="5">
        <v>7710.0</v>
      </c>
      <c r="AA31" s="5">
        <v>7810.0</v>
      </c>
      <c r="AB31" s="5">
        <v>7930.0</v>
      </c>
      <c r="AC31" s="5">
        <v>8030.0</v>
      </c>
      <c r="AD31" s="5">
        <v>8150.0</v>
      </c>
      <c r="AE31" s="5">
        <v>8311.0</v>
      </c>
      <c r="AF31" s="5">
        <v>8471.0</v>
      </c>
      <c r="AG31" s="5">
        <v>8671.0</v>
      </c>
      <c r="AH31" s="5">
        <v>9072.0</v>
      </c>
      <c r="AI31" s="5">
        <v>9373.0</v>
      </c>
      <c r="AJ31" s="5">
        <v>9673.0</v>
      </c>
      <c r="AK31" s="5">
        <v>11777.0</v>
      </c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</row>
    <row r="32" ht="27.0" hidden="1" customHeight="1">
      <c r="A32" s="32"/>
      <c r="B32" s="63" t="s">
        <v>43</v>
      </c>
      <c r="C32" s="64">
        <v>1.13</v>
      </c>
      <c r="D32" s="64">
        <v>1.0</v>
      </c>
      <c r="E32" s="64">
        <v>0.78</v>
      </c>
      <c r="F32" s="64">
        <v>0.23</v>
      </c>
      <c r="G32" s="65"/>
      <c r="H32" s="62">
        <v>0.0</v>
      </c>
      <c r="I32" s="48">
        <f t="shared" ref="I32:V32" si="14">X32*$V$9</f>
        <v>0</v>
      </c>
      <c r="J32" s="48">
        <f t="shared" si="14"/>
        <v>0</v>
      </c>
      <c r="K32" s="48">
        <f t="shared" si="14"/>
        <v>0</v>
      </c>
      <c r="L32" s="48">
        <f t="shared" si="14"/>
        <v>0</v>
      </c>
      <c r="M32" s="48">
        <f t="shared" si="14"/>
        <v>0</v>
      </c>
      <c r="N32" s="48">
        <f t="shared" si="14"/>
        <v>0</v>
      </c>
      <c r="O32" s="48">
        <f t="shared" si="14"/>
        <v>0</v>
      </c>
      <c r="P32" s="48">
        <f t="shared" si="14"/>
        <v>0</v>
      </c>
      <c r="Q32" s="48">
        <f t="shared" si="14"/>
        <v>0</v>
      </c>
      <c r="R32" s="48">
        <f t="shared" si="14"/>
        <v>0</v>
      </c>
      <c r="S32" s="48">
        <f t="shared" si="14"/>
        <v>0</v>
      </c>
      <c r="T32" s="48">
        <f t="shared" si="14"/>
        <v>0</v>
      </c>
      <c r="U32" s="48">
        <f t="shared" si="14"/>
        <v>0</v>
      </c>
      <c r="V32" s="48">
        <f t="shared" si="14"/>
        <v>0</v>
      </c>
      <c r="W32" s="4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ht="27.0" hidden="1" customHeight="1">
      <c r="A33" s="32"/>
      <c r="B33" s="63" t="s">
        <v>44</v>
      </c>
      <c r="C33" s="64">
        <v>1.23</v>
      </c>
      <c r="D33" s="64">
        <v>1.0</v>
      </c>
      <c r="E33" s="64">
        <v>0.78</v>
      </c>
      <c r="F33" s="64">
        <v>0.23</v>
      </c>
      <c r="G33" s="65"/>
      <c r="H33" s="62">
        <v>0.0</v>
      </c>
      <c r="I33" s="48">
        <f t="shared" ref="I33:V33" si="15">X33*$V$9</f>
        <v>0</v>
      </c>
      <c r="J33" s="48">
        <f t="shared" si="15"/>
        <v>0</v>
      </c>
      <c r="K33" s="48">
        <f t="shared" si="15"/>
        <v>0</v>
      </c>
      <c r="L33" s="48">
        <f t="shared" si="15"/>
        <v>0</v>
      </c>
      <c r="M33" s="48">
        <f t="shared" si="15"/>
        <v>0</v>
      </c>
      <c r="N33" s="48">
        <f t="shared" si="15"/>
        <v>0</v>
      </c>
      <c r="O33" s="48">
        <f t="shared" si="15"/>
        <v>0</v>
      </c>
      <c r="P33" s="48">
        <f t="shared" si="15"/>
        <v>0</v>
      </c>
      <c r="Q33" s="48">
        <f t="shared" si="15"/>
        <v>0</v>
      </c>
      <c r="R33" s="48">
        <f t="shared" si="15"/>
        <v>0</v>
      </c>
      <c r="S33" s="48">
        <f t="shared" si="15"/>
        <v>0</v>
      </c>
      <c r="T33" s="48">
        <f t="shared" si="15"/>
        <v>0</v>
      </c>
      <c r="U33" s="48">
        <f t="shared" si="15"/>
        <v>0</v>
      </c>
      <c r="V33" s="48">
        <f t="shared" si="15"/>
        <v>0</v>
      </c>
      <c r="W33" s="4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  <row r="34" ht="27.0" hidden="1" customHeight="1">
      <c r="A34" s="32"/>
      <c r="B34" s="63" t="s">
        <v>45</v>
      </c>
      <c r="C34" s="64">
        <v>1.33</v>
      </c>
      <c r="D34" s="64">
        <v>1.0</v>
      </c>
      <c r="E34" s="64">
        <v>0.78</v>
      </c>
      <c r="F34" s="64">
        <v>0.23</v>
      </c>
      <c r="G34" s="65"/>
      <c r="H34" s="62">
        <v>0.0</v>
      </c>
      <c r="I34" s="48">
        <f t="shared" ref="I34:V34" si="16">X34*$V$9</f>
        <v>0</v>
      </c>
      <c r="J34" s="48">
        <f t="shared" si="16"/>
        <v>0</v>
      </c>
      <c r="K34" s="48">
        <f t="shared" si="16"/>
        <v>0</v>
      </c>
      <c r="L34" s="48">
        <f t="shared" si="16"/>
        <v>0</v>
      </c>
      <c r="M34" s="48">
        <f t="shared" si="16"/>
        <v>0</v>
      </c>
      <c r="N34" s="48">
        <f t="shared" si="16"/>
        <v>0</v>
      </c>
      <c r="O34" s="48">
        <f t="shared" si="16"/>
        <v>0</v>
      </c>
      <c r="P34" s="48">
        <f t="shared" si="16"/>
        <v>0</v>
      </c>
      <c r="Q34" s="48">
        <f t="shared" si="16"/>
        <v>0</v>
      </c>
      <c r="R34" s="48">
        <f t="shared" si="16"/>
        <v>0</v>
      </c>
      <c r="S34" s="48">
        <f t="shared" si="16"/>
        <v>0</v>
      </c>
      <c r="T34" s="48">
        <f t="shared" si="16"/>
        <v>0</v>
      </c>
      <c r="U34" s="48">
        <f t="shared" si="16"/>
        <v>0</v>
      </c>
      <c r="V34" s="48">
        <f t="shared" si="16"/>
        <v>0</v>
      </c>
      <c r="W34" s="4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</row>
    <row r="35" ht="27.0" hidden="1" customHeight="1">
      <c r="A35" s="32"/>
      <c r="B35" s="63" t="s">
        <v>46</v>
      </c>
      <c r="C35" s="64">
        <v>1.43</v>
      </c>
      <c r="D35" s="64">
        <v>1.0</v>
      </c>
      <c r="E35" s="64">
        <v>0.78</v>
      </c>
      <c r="F35" s="64">
        <v>0.23</v>
      </c>
      <c r="G35" s="65"/>
      <c r="H35" s="62">
        <v>0.0</v>
      </c>
      <c r="I35" s="48">
        <f t="shared" ref="I35:V35" si="17">X35*$V$9</f>
        <v>0</v>
      </c>
      <c r="J35" s="48">
        <f t="shared" si="17"/>
        <v>0</v>
      </c>
      <c r="K35" s="48">
        <f t="shared" si="17"/>
        <v>0</v>
      </c>
      <c r="L35" s="48">
        <f t="shared" si="17"/>
        <v>0</v>
      </c>
      <c r="M35" s="48">
        <f t="shared" si="17"/>
        <v>0</v>
      </c>
      <c r="N35" s="48">
        <f t="shared" si="17"/>
        <v>0</v>
      </c>
      <c r="O35" s="48">
        <f t="shared" si="17"/>
        <v>0</v>
      </c>
      <c r="P35" s="48">
        <f t="shared" si="17"/>
        <v>0</v>
      </c>
      <c r="Q35" s="48">
        <f t="shared" si="17"/>
        <v>0</v>
      </c>
      <c r="R35" s="48">
        <f t="shared" si="17"/>
        <v>0</v>
      </c>
      <c r="S35" s="48">
        <f t="shared" si="17"/>
        <v>0</v>
      </c>
      <c r="T35" s="48">
        <f t="shared" si="17"/>
        <v>0</v>
      </c>
      <c r="U35" s="48">
        <f t="shared" si="17"/>
        <v>0</v>
      </c>
      <c r="V35" s="48">
        <f t="shared" si="17"/>
        <v>0</v>
      </c>
      <c r="W35" s="4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2"/>
      <c r="AY35" s="32"/>
      <c r="AZ35" s="32"/>
      <c r="BA35" s="32"/>
      <c r="BB35" s="32"/>
      <c r="BC35" s="32"/>
      <c r="BD35" s="32"/>
      <c r="BE35" s="32"/>
    </row>
    <row r="36" ht="27.0" hidden="1" customHeight="1">
      <c r="A36" s="32"/>
      <c r="B36" s="63" t="s">
        <v>47</v>
      </c>
      <c r="C36" s="64">
        <v>1.53</v>
      </c>
      <c r="D36" s="64">
        <v>1.0</v>
      </c>
      <c r="E36" s="64">
        <v>0.78</v>
      </c>
      <c r="F36" s="64">
        <v>0.23</v>
      </c>
      <c r="G36" s="65"/>
      <c r="H36" s="62">
        <v>0.0</v>
      </c>
      <c r="I36" s="48">
        <f t="shared" ref="I36:V36" si="18">X36*$V$9</f>
        <v>0</v>
      </c>
      <c r="J36" s="48">
        <f t="shared" si="18"/>
        <v>0</v>
      </c>
      <c r="K36" s="48">
        <f t="shared" si="18"/>
        <v>0</v>
      </c>
      <c r="L36" s="48">
        <f t="shared" si="18"/>
        <v>0</v>
      </c>
      <c r="M36" s="48">
        <f t="shared" si="18"/>
        <v>0</v>
      </c>
      <c r="N36" s="48">
        <f t="shared" si="18"/>
        <v>0</v>
      </c>
      <c r="O36" s="48">
        <f t="shared" si="18"/>
        <v>0</v>
      </c>
      <c r="P36" s="48">
        <f t="shared" si="18"/>
        <v>0</v>
      </c>
      <c r="Q36" s="48">
        <f t="shared" si="18"/>
        <v>0</v>
      </c>
      <c r="R36" s="48">
        <f t="shared" si="18"/>
        <v>0</v>
      </c>
      <c r="S36" s="48">
        <f t="shared" si="18"/>
        <v>0</v>
      </c>
      <c r="T36" s="48">
        <f t="shared" si="18"/>
        <v>0</v>
      </c>
      <c r="U36" s="48">
        <f t="shared" si="18"/>
        <v>0</v>
      </c>
      <c r="V36" s="48">
        <f t="shared" si="18"/>
        <v>0</v>
      </c>
      <c r="W36" s="4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  <c r="BD36" s="32"/>
      <c r="BE36" s="32"/>
    </row>
    <row r="37" ht="27.0" customHeight="1">
      <c r="A37" s="32"/>
      <c r="B37" s="66" t="s">
        <v>48</v>
      </c>
      <c r="C37" s="45">
        <v>2.5</v>
      </c>
      <c r="D37" s="45">
        <v>1.0</v>
      </c>
      <c r="E37" s="45">
        <v>0.78</v>
      </c>
      <c r="F37" s="45">
        <v>0.23</v>
      </c>
      <c r="G37" s="46">
        <v>12.0</v>
      </c>
      <c r="H37" s="62">
        <v>33.599999999999994</v>
      </c>
      <c r="I37" s="48">
        <f t="shared" ref="I37:V37" si="19">X37*$V$9</f>
        <v>35299.3</v>
      </c>
      <c r="J37" s="48">
        <f t="shared" si="19"/>
        <v>36438.85</v>
      </c>
      <c r="K37" s="48">
        <f t="shared" si="19"/>
        <v>36786.6</v>
      </c>
      <c r="L37" s="48">
        <f t="shared" si="19"/>
        <v>37225.3</v>
      </c>
      <c r="M37" s="48">
        <f t="shared" si="19"/>
        <v>37749.6</v>
      </c>
      <c r="N37" s="48">
        <f t="shared" si="19"/>
        <v>38188.3</v>
      </c>
      <c r="O37" s="48">
        <f t="shared" si="19"/>
        <v>38712.6</v>
      </c>
      <c r="P37" s="48">
        <f t="shared" si="19"/>
        <v>39413.45</v>
      </c>
      <c r="Q37" s="48">
        <f t="shared" si="19"/>
        <v>40114.3</v>
      </c>
      <c r="R37" s="48">
        <f t="shared" si="19"/>
        <v>40991.7</v>
      </c>
      <c r="S37" s="48">
        <f t="shared" si="19"/>
        <v>42741.15</v>
      </c>
      <c r="T37" s="48">
        <f t="shared" si="19"/>
        <v>44051.9</v>
      </c>
      <c r="U37" s="48">
        <f t="shared" si="19"/>
        <v>45368</v>
      </c>
      <c r="V37" s="48">
        <f t="shared" si="19"/>
        <v>54559.3</v>
      </c>
      <c r="W37" s="4"/>
      <c r="X37" s="5">
        <v>6598.0</v>
      </c>
      <c r="Y37" s="5">
        <v>6811.0</v>
      </c>
      <c r="Z37" s="5">
        <v>6876.0</v>
      </c>
      <c r="AA37" s="5">
        <v>6958.0</v>
      </c>
      <c r="AB37" s="5">
        <v>7056.0</v>
      </c>
      <c r="AC37" s="5">
        <v>7138.0</v>
      </c>
      <c r="AD37" s="5">
        <v>7236.0</v>
      </c>
      <c r="AE37" s="5">
        <v>7367.0</v>
      </c>
      <c r="AF37" s="5">
        <v>7498.0</v>
      </c>
      <c r="AG37" s="5">
        <v>7662.0</v>
      </c>
      <c r="AH37" s="5">
        <v>7989.0</v>
      </c>
      <c r="AI37" s="5">
        <v>8234.0</v>
      </c>
      <c r="AJ37" s="5">
        <v>8480.0</v>
      </c>
      <c r="AK37" s="5">
        <v>10198.0</v>
      </c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</row>
    <row r="38" ht="27.0" customHeight="1">
      <c r="A38" s="32"/>
      <c r="B38" s="66" t="s">
        <v>49</v>
      </c>
      <c r="C38" s="45">
        <v>2.7</v>
      </c>
      <c r="D38" s="45">
        <v>1.0</v>
      </c>
      <c r="E38" s="45">
        <v>0.78</v>
      </c>
      <c r="F38" s="45">
        <v>0.23</v>
      </c>
      <c r="G38" s="46">
        <v>12.7</v>
      </c>
      <c r="H38" s="62">
        <v>35.559999999999995</v>
      </c>
      <c r="I38" s="48">
        <f t="shared" ref="I38:V38" si="20">X38*$V$9</f>
        <v>36775.9</v>
      </c>
      <c r="J38" s="48">
        <f t="shared" si="20"/>
        <v>37990.35</v>
      </c>
      <c r="K38" s="48">
        <f t="shared" si="20"/>
        <v>38359.5</v>
      </c>
      <c r="L38" s="48">
        <f t="shared" si="20"/>
        <v>38824.95</v>
      </c>
      <c r="M38" s="48">
        <f t="shared" si="20"/>
        <v>39386.7</v>
      </c>
      <c r="N38" s="48">
        <f t="shared" si="20"/>
        <v>39852.15</v>
      </c>
      <c r="O38" s="48">
        <f t="shared" si="20"/>
        <v>40408.55</v>
      </c>
      <c r="P38" s="48">
        <f t="shared" si="20"/>
        <v>41157.55</v>
      </c>
      <c r="Q38" s="48">
        <f t="shared" si="20"/>
        <v>41901.2</v>
      </c>
      <c r="R38" s="48">
        <f t="shared" si="20"/>
        <v>42832.1</v>
      </c>
      <c r="S38" s="48">
        <f t="shared" si="20"/>
        <v>44693.9</v>
      </c>
      <c r="T38" s="48">
        <f t="shared" si="20"/>
        <v>46095.6</v>
      </c>
      <c r="U38" s="48">
        <f t="shared" si="20"/>
        <v>47491.95</v>
      </c>
      <c r="V38" s="48">
        <f t="shared" si="20"/>
        <v>57271.75</v>
      </c>
      <c r="W38" s="4"/>
      <c r="X38" s="5">
        <v>6874.0</v>
      </c>
      <c r="Y38" s="5">
        <v>7101.0</v>
      </c>
      <c r="Z38" s="5">
        <v>7170.0</v>
      </c>
      <c r="AA38" s="5">
        <v>7257.0</v>
      </c>
      <c r="AB38" s="5">
        <v>7362.0</v>
      </c>
      <c r="AC38" s="5">
        <v>7449.0</v>
      </c>
      <c r="AD38" s="5">
        <v>7553.0</v>
      </c>
      <c r="AE38" s="5">
        <v>7693.0</v>
      </c>
      <c r="AF38" s="5">
        <v>7832.0</v>
      </c>
      <c r="AG38" s="5">
        <v>8006.0</v>
      </c>
      <c r="AH38" s="5">
        <v>8354.0</v>
      </c>
      <c r="AI38" s="5">
        <v>8616.0</v>
      </c>
      <c r="AJ38" s="5">
        <v>8877.0</v>
      </c>
      <c r="AK38" s="5">
        <v>10705.0</v>
      </c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  <c r="BD38" s="32"/>
      <c r="BE38" s="32"/>
    </row>
    <row r="39" ht="27.0" customHeight="1">
      <c r="A39" s="32"/>
      <c r="B39" s="66" t="s">
        <v>50</v>
      </c>
      <c r="C39" s="45">
        <v>2.9</v>
      </c>
      <c r="D39" s="45">
        <v>1.0</v>
      </c>
      <c r="E39" s="45">
        <v>0.78</v>
      </c>
      <c r="F39" s="45">
        <v>0.23</v>
      </c>
      <c r="G39" s="46">
        <v>13.9</v>
      </c>
      <c r="H39" s="62">
        <v>38.92</v>
      </c>
      <c r="I39" s="48">
        <f t="shared" ref="I39:V39" si="21">X39*$V$9</f>
        <v>38450.45</v>
      </c>
      <c r="J39" s="48">
        <f t="shared" si="21"/>
        <v>39734.45</v>
      </c>
      <c r="K39" s="48">
        <f t="shared" si="21"/>
        <v>40130.35</v>
      </c>
      <c r="L39" s="48">
        <f t="shared" si="21"/>
        <v>40622.55</v>
      </c>
      <c r="M39" s="48">
        <f t="shared" si="21"/>
        <v>41216.4</v>
      </c>
      <c r="N39" s="48">
        <f t="shared" si="21"/>
        <v>41708.6</v>
      </c>
      <c r="O39" s="48">
        <f t="shared" si="21"/>
        <v>42302.45</v>
      </c>
      <c r="P39" s="48">
        <f t="shared" si="21"/>
        <v>43094.25</v>
      </c>
      <c r="Q39" s="48">
        <f t="shared" si="21"/>
        <v>43880.7</v>
      </c>
      <c r="R39" s="48">
        <f t="shared" si="21"/>
        <v>44870.45</v>
      </c>
      <c r="S39" s="48">
        <f t="shared" si="21"/>
        <v>46844.6</v>
      </c>
      <c r="T39" s="48">
        <f t="shared" si="21"/>
        <v>48326.55</v>
      </c>
      <c r="U39" s="48">
        <f t="shared" si="21"/>
        <v>49808.5</v>
      </c>
      <c r="V39" s="48">
        <f t="shared" si="21"/>
        <v>60182.15</v>
      </c>
      <c r="W39" s="4"/>
      <c r="X39" s="5">
        <v>7187.0</v>
      </c>
      <c r="Y39" s="5">
        <v>7427.0</v>
      </c>
      <c r="Z39" s="5">
        <v>7501.0</v>
      </c>
      <c r="AA39" s="5">
        <v>7593.0</v>
      </c>
      <c r="AB39" s="5">
        <v>7704.0</v>
      </c>
      <c r="AC39" s="5">
        <v>7796.0</v>
      </c>
      <c r="AD39" s="5">
        <v>7907.0</v>
      </c>
      <c r="AE39" s="5">
        <v>8055.0</v>
      </c>
      <c r="AF39" s="5">
        <v>8202.0</v>
      </c>
      <c r="AG39" s="5">
        <v>8387.0</v>
      </c>
      <c r="AH39" s="5">
        <v>8756.0</v>
      </c>
      <c r="AI39" s="5">
        <v>9033.0</v>
      </c>
      <c r="AJ39" s="5">
        <v>9310.0</v>
      </c>
      <c r="AK39" s="5">
        <v>11249.0</v>
      </c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2"/>
      <c r="AY39" s="32"/>
      <c r="AZ39" s="32"/>
      <c r="BA39" s="32"/>
      <c r="BB39" s="32"/>
      <c r="BC39" s="32"/>
      <c r="BD39" s="32"/>
      <c r="BE39" s="32"/>
    </row>
    <row r="40" ht="27.0" customHeight="1">
      <c r="A40" s="32"/>
      <c r="B40" s="66" t="s">
        <v>51</v>
      </c>
      <c r="C40" s="45">
        <v>3.1</v>
      </c>
      <c r="D40" s="45">
        <v>1.0</v>
      </c>
      <c r="E40" s="45">
        <v>0.78</v>
      </c>
      <c r="F40" s="45">
        <v>0.23</v>
      </c>
      <c r="G40" s="46">
        <v>14.6</v>
      </c>
      <c r="H40" s="62">
        <v>40.879999999999995</v>
      </c>
      <c r="I40" s="48">
        <f t="shared" ref="I40:V40" si="22">X40*$V$9</f>
        <v>39943.1</v>
      </c>
      <c r="J40" s="48">
        <f t="shared" si="22"/>
        <v>41296.65</v>
      </c>
      <c r="K40" s="48">
        <f t="shared" si="22"/>
        <v>41713.95</v>
      </c>
      <c r="L40" s="48">
        <f t="shared" si="22"/>
        <v>42238.25</v>
      </c>
      <c r="M40" s="48">
        <f t="shared" si="22"/>
        <v>42864.2</v>
      </c>
      <c r="N40" s="48">
        <f t="shared" si="22"/>
        <v>43383.15</v>
      </c>
      <c r="O40" s="48">
        <f t="shared" si="22"/>
        <v>44009.1</v>
      </c>
      <c r="P40" s="48">
        <f t="shared" si="22"/>
        <v>44843.7</v>
      </c>
      <c r="Q40" s="48">
        <f t="shared" si="22"/>
        <v>45678.3</v>
      </c>
      <c r="R40" s="48">
        <f t="shared" si="22"/>
        <v>46721.55</v>
      </c>
      <c r="S40" s="48">
        <f t="shared" si="22"/>
        <v>48808.05</v>
      </c>
      <c r="T40" s="48">
        <f t="shared" si="22"/>
        <v>50370.25</v>
      </c>
      <c r="U40" s="48">
        <f t="shared" si="22"/>
        <v>51937.8</v>
      </c>
      <c r="V40" s="48">
        <f t="shared" si="22"/>
        <v>62889.25</v>
      </c>
      <c r="W40" s="4"/>
      <c r="X40" s="5">
        <v>7466.0</v>
      </c>
      <c r="Y40" s="5">
        <v>7719.0</v>
      </c>
      <c r="Z40" s="5">
        <v>7797.0</v>
      </c>
      <c r="AA40" s="5">
        <v>7895.0</v>
      </c>
      <c r="AB40" s="5">
        <v>8012.0</v>
      </c>
      <c r="AC40" s="5">
        <v>8109.0</v>
      </c>
      <c r="AD40" s="5">
        <v>8226.0</v>
      </c>
      <c r="AE40" s="5">
        <v>8382.0</v>
      </c>
      <c r="AF40" s="5">
        <v>8538.0</v>
      </c>
      <c r="AG40" s="5">
        <v>8733.0</v>
      </c>
      <c r="AH40" s="5">
        <v>9123.0</v>
      </c>
      <c r="AI40" s="5">
        <v>9415.0</v>
      </c>
      <c r="AJ40" s="5">
        <v>9708.0</v>
      </c>
      <c r="AK40" s="5">
        <v>11755.0</v>
      </c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2"/>
      <c r="AY40" s="32"/>
      <c r="AZ40" s="32"/>
      <c r="BA40" s="32"/>
      <c r="BB40" s="32"/>
      <c r="BC40" s="32"/>
      <c r="BD40" s="32"/>
      <c r="BE40" s="32"/>
    </row>
    <row r="41" ht="27.0" customHeight="1">
      <c r="A41" s="32"/>
      <c r="B41" s="66" t="s">
        <v>52</v>
      </c>
      <c r="C41" s="45">
        <v>3.3</v>
      </c>
      <c r="D41" s="45">
        <v>1.0</v>
      </c>
      <c r="E41" s="45">
        <v>0.78</v>
      </c>
      <c r="F41" s="45">
        <v>0.23</v>
      </c>
      <c r="G41" s="46">
        <v>14.8</v>
      </c>
      <c r="H41" s="62">
        <v>41.44</v>
      </c>
      <c r="I41" s="48">
        <f t="shared" ref="I41:V41" si="23">X41*$V$9</f>
        <v>41419.7</v>
      </c>
      <c r="J41" s="48">
        <f t="shared" si="23"/>
        <v>42810.7</v>
      </c>
      <c r="K41" s="48">
        <f t="shared" si="23"/>
        <v>43238.7</v>
      </c>
      <c r="L41" s="48">
        <f t="shared" si="23"/>
        <v>43773.7</v>
      </c>
      <c r="M41" s="48">
        <f t="shared" si="23"/>
        <v>44421.05</v>
      </c>
      <c r="N41" s="48">
        <f t="shared" si="23"/>
        <v>44956.05</v>
      </c>
      <c r="O41" s="48">
        <f t="shared" si="23"/>
        <v>45598.05</v>
      </c>
      <c r="P41" s="48">
        <f t="shared" si="23"/>
        <v>46454.05</v>
      </c>
      <c r="Q41" s="48">
        <f t="shared" si="23"/>
        <v>47315.4</v>
      </c>
      <c r="R41" s="48">
        <f t="shared" si="23"/>
        <v>48385.4</v>
      </c>
      <c r="S41" s="48">
        <f t="shared" si="23"/>
        <v>50530.75</v>
      </c>
      <c r="T41" s="48">
        <f t="shared" si="23"/>
        <v>52135.75</v>
      </c>
      <c r="U41" s="48">
        <f t="shared" si="23"/>
        <v>53746.1</v>
      </c>
      <c r="V41" s="48">
        <f t="shared" si="23"/>
        <v>65002.5</v>
      </c>
      <c r="W41" s="4"/>
      <c r="X41" s="5">
        <v>7742.0</v>
      </c>
      <c r="Y41" s="5">
        <v>8002.0</v>
      </c>
      <c r="Z41" s="5">
        <v>8082.0</v>
      </c>
      <c r="AA41" s="5">
        <v>8182.0</v>
      </c>
      <c r="AB41" s="5">
        <v>8303.0</v>
      </c>
      <c r="AC41" s="5">
        <v>8403.0</v>
      </c>
      <c r="AD41" s="5">
        <v>8523.0</v>
      </c>
      <c r="AE41" s="5">
        <v>8683.0</v>
      </c>
      <c r="AF41" s="5">
        <v>8844.0</v>
      </c>
      <c r="AG41" s="5">
        <v>9044.0</v>
      </c>
      <c r="AH41" s="5">
        <v>9445.0</v>
      </c>
      <c r="AI41" s="5">
        <v>9745.0</v>
      </c>
      <c r="AJ41" s="5">
        <v>10046.0</v>
      </c>
      <c r="AK41" s="5">
        <v>12150.0</v>
      </c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2"/>
      <c r="AY41" s="32"/>
      <c r="AZ41" s="32"/>
      <c r="BA41" s="32"/>
      <c r="BB41" s="32"/>
      <c r="BC41" s="32"/>
      <c r="BD41" s="32"/>
      <c r="BE41" s="32"/>
    </row>
    <row r="42" ht="27.0" customHeight="1">
      <c r="A42" s="32"/>
      <c r="B42" s="66" t="s">
        <v>53</v>
      </c>
      <c r="C42" s="45">
        <v>2.26</v>
      </c>
      <c r="D42" s="45">
        <v>1.0</v>
      </c>
      <c r="E42" s="45">
        <v>0.78</v>
      </c>
      <c r="F42" s="45">
        <v>0.23</v>
      </c>
      <c r="G42" s="46">
        <v>12.76</v>
      </c>
      <c r="H42" s="62">
        <v>35.727999999999994</v>
      </c>
      <c r="I42" s="48">
        <f t="shared" ref="I42:V42" si="24">X42*$V$9</f>
        <v>34817.8</v>
      </c>
      <c r="J42" s="48">
        <f t="shared" si="24"/>
        <v>36059</v>
      </c>
      <c r="K42" s="48">
        <f t="shared" si="24"/>
        <v>36438.85</v>
      </c>
      <c r="L42" s="48">
        <f t="shared" si="24"/>
        <v>36920.35</v>
      </c>
      <c r="M42" s="48">
        <f t="shared" si="24"/>
        <v>37492.8</v>
      </c>
      <c r="N42" s="48">
        <f t="shared" si="24"/>
        <v>37968.95</v>
      </c>
      <c r="O42" s="48">
        <f t="shared" si="24"/>
        <v>38541.4</v>
      </c>
      <c r="P42" s="48">
        <f t="shared" si="24"/>
        <v>39306.45</v>
      </c>
      <c r="Q42" s="48">
        <f t="shared" si="24"/>
        <v>40071.5</v>
      </c>
      <c r="R42" s="48">
        <f t="shared" si="24"/>
        <v>41023.8</v>
      </c>
      <c r="S42" s="48">
        <f t="shared" si="24"/>
        <v>42933.75</v>
      </c>
      <c r="T42" s="48">
        <f t="shared" si="24"/>
        <v>44367.55</v>
      </c>
      <c r="U42" s="48">
        <f t="shared" si="24"/>
        <v>45801.35</v>
      </c>
      <c r="V42" s="48">
        <f t="shared" si="24"/>
        <v>55827.25</v>
      </c>
      <c r="W42" s="4"/>
      <c r="X42" s="5">
        <v>6508.0</v>
      </c>
      <c r="Y42" s="5">
        <v>6740.0</v>
      </c>
      <c r="Z42" s="5">
        <v>6811.0</v>
      </c>
      <c r="AA42" s="5">
        <v>6901.0</v>
      </c>
      <c r="AB42" s="5">
        <v>7008.0</v>
      </c>
      <c r="AC42" s="5">
        <v>7097.0</v>
      </c>
      <c r="AD42" s="5">
        <v>7204.0</v>
      </c>
      <c r="AE42" s="5">
        <v>7347.0</v>
      </c>
      <c r="AF42" s="5">
        <v>7490.0</v>
      </c>
      <c r="AG42" s="5">
        <v>7668.0</v>
      </c>
      <c r="AH42" s="5">
        <v>8025.0</v>
      </c>
      <c r="AI42" s="5">
        <v>8293.0</v>
      </c>
      <c r="AJ42" s="5">
        <v>8561.0</v>
      </c>
      <c r="AK42" s="5">
        <v>10435.0</v>
      </c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2"/>
      <c r="AY42" s="32"/>
      <c r="AZ42" s="32"/>
      <c r="BA42" s="32"/>
      <c r="BB42" s="32"/>
      <c r="BC42" s="32"/>
      <c r="BD42" s="32"/>
      <c r="BE42" s="32"/>
    </row>
    <row r="43" ht="27.0" customHeight="1">
      <c r="A43" s="32"/>
      <c r="B43" s="66" t="s">
        <v>54</v>
      </c>
      <c r="C43" s="45">
        <v>2.46</v>
      </c>
      <c r="D43" s="45">
        <v>1.0</v>
      </c>
      <c r="E43" s="45">
        <v>0.78</v>
      </c>
      <c r="F43" s="45">
        <v>0.23</v>
      </c>
      <c r="G43" s="46">
        <v>13.46</v>
      </c>
      <c r="H43" s="62">
        <v>37.688</v>
      </c>
      <c r="I43" s="48">
        <f t="shared" ref="I43:V43" si="25">X43*$V$9</f>
        <v>36289.05</v>
      </c>
      <c r="J43" s="48">
        <f t="shared" si="25"/>
        <v>37583.75</v>
      </c>
      <c r="K43" s="48">
        <f t="shared" si="25"/>
        <v>37985</v>
      </c>
      <c r="L43" s="48">
        <f t="shared" si="25"/>
        <v>38482.55</v>
      </c>
      <c r="M43" s="48">
        <f t="shared" si="25"/>
        <v>39081.75</v>
      </c>
      <c r="N43" s="48">
        <f t="shared" si="25"/>
        <v>39584.65</v>
      </c>
      <c r="O43" s="48">
        <f t="shared" si="25"/>
        <v>40183.85</v>
      </c>
      <c r="P43" s="48">
        <f t="shared" si="25"/>
        <v>40981</v>
      </c>
      <c r="Q43" s="48">
        <f t="shared" si="25"/>
        <v>41783.5</v>
      </c>
      <c r="R43" s="48">
        <f t="shared" si="25"/>
        <v>42778.6</v>
      </c>
      <c r="S43" s="48">
        <f t="shared" si="25"/>
        <v>44779.5</v>
      </c>
      <c r="T43" s="48">
        <f t="shared" si="25"/>
        <v>46277.5</v>
      </c>
      <c r="U43" s="48">
        <f t="shared" si="25"/>
        <v>47775.5</v>
      </c>
      <c r="V43" s="48">
        <f t="shared" si="25"/>
        <v>58266.85</v>
      </c>
      <c r="W43" s="4"/>
      <c r="X43" s="5">
        <v>6783.0</v>
      </c>
      <c r="Y43" s="5">
        <v>7025.0</v>
      </c>
      <c r="Z43" s="5">
        <v>7100.0</v>
      </c>
      <c r="AA43" s="5">
        <v>7193.0</v>
      </c>
      <c r="AB43" s="5">
        <v>7305.0</v>
      </c>
      <c r="AC43" s="5">
        <v>7399.0</v>
      </c>
      <c r="AD43" s="5">
        <v>7511.0</v>
      </c>
      <c r="AE43" s="5">
        <v>7660.0</v>
      </c>
      <c r="AF43" s="5">
        <v>7810.0</v>
      </c>
      <c r="AG43" s="5">
        <v>7996.0</v>
      </c>
      <c r="AH43" s="5">
        <v>8370.0</v>
      </c>
      <c r="AI43" s="5">
        <v>8650.0</v>
      </c>
      <c r="AJ43" s="5">
        <v>8930.0</v>
      </c>
      <c r="AK43" s="5">
        <v>10891.0</v>
      </c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</row>
    <row r="44" ht="27.0" customHeight="1">
      <c r="A44" s="32"/>
      <c r="B44" s="66" t="s">
        <v>55</v>
      </c>
      <c r="C44" s="45">
        <v>2.66</v>
      </c>
      <c r="D44" s="45">
        <v>1.0</v>
      </c>
      <c r="E44" s="45">
        <v>0.78</v>
      </c>
      <c r="F44" s="45">
        <v>0.23</v>
      </c>
      <c r="G44" s="46">
        <v>14.16</v>
      </c>
      <c r="H44" s="62">
        <v>39.647999999999996</v>
      </c>
      <c r="I44" s="48">
        <f t="shared" ref="I44:V44" si="26">X44*$V$9</f>
        <v>37776.35</v>
      </c>
      <c r="J44" s="48">
        <f t="shared" si="26"/>
        <v>39145.95</v>
      </c>
      <c r="K44" s="48">
        <f t="shared" si="26"/>
        <v>39568.6</v>
      </c>
      <c r="L44" s="48">
        <f t="shared" si="26"/>
        <v>40092.9</v>
      </c>
      <c r="M44" s="48">
        <f t="shared" si="26"/>
        <v>40724.2</v>
      </c>
      <c r="N44" s="48">
        <f t="shared" si="26"/>
        <v>41253.85</v>
      </c>
      <c r="O44" s="48">
        <f t="shared" si="26"/>
        <v>41885.15</v>
      </c>
      <c r="P44" s="48">
        <f t="shared" si="26"/>
        <v>42725.1</v>
      </c>
      <c r="Q44" s="48">
        <f t="shared" si="26"/>
        <v>43565.05</v>
      </c>
      <c r="R44" s="48">
        <f t="shared" si="26"/>
        <v>44619</v>
      </c>
      <c r="S44" s="48">
        <f t="shared" si="26"/>
        <v>46721.55</v>
      </c>
      <c r="T44" s="48">
        <f t="shared" si="26"/>
        <v>48299.8</v>
      </c>
      <c r="U44" s="48">
        <f t="shared" si="26"/>
        <v>49878.05</v>
      </c>
      <c r="V44" s="48">
        <f t="shared" si="26"/>
        <v>60931.15</v>
      </c>
      <c r="W44" s="4"/>
      <c r="X44" s="5">
        <v>7061.0</v>
      </c>
      <c r="Y44" s="5">
        <v>7317.0</v>
      </c>
      <c r="Z44" s="5">
        <v>7396.0</v>
      </c>
      <c r="AA44" s="5">
        <v>7494.0</v>
      </c>
      <c r="AB44" s="5">
        <v>7612.0</v>
      </c>
      <c r="AC44" s="5">
        <v>7711.0</v>
      </c>
      <c r="AD44" s="5">
        <v>7829.0</v>
      </c>
      <c r="AE44" s="5">
        <v>7986.0</v>
      </c>
      <c r="AF44" s="5">
        <v>8143.0</v>
      </c>
      <c r="AG44" s="5">
        <v>8340.0</v>
      </c>
      <c r="AH44" s="5">
        <v>8733.0</v>
      </c>
      <c r="AI44" s="5">
        <v>9028.0</v>
      </c>
      <c r="AJ44" s="5">
        <v>9323.0</v>
      </c>
      <c r="AK44" s="5">
        <v>11389.0</v>
      </c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2"/>
      <c r="AY44" s="32"/>
      <c r="AZ44" s="32"/>
      <c r="BA44" s="32"/>
      <c r="BB44" s="32"/>
      <c r="BC44" s="32"/>
      <c r="BD44" s="32"/>
      <c r="BE44" s="32"/>
    </row>
    <row r="45" ht="27.0" customHeight="1">
      <c r="A45" s="32"/>
      <c r="B45" s="66" t="s">
        <v>56</v>
      </c>
      <c r="C45" s="45">
        <v>2.86</v>
      </c>
      <c r="D45" s="45">
        <v>1.0</v>
      </c>
      <c r="E45" s="45">
        <v>0.78</v>
      </c>
      <c r="F45" s="45">
        <v>0.23</v>
      </c>
      <c r="G45" s="46">
        <v>14.86</v>
      </c>
      <c r="H45" s="62">
        <v>41.608</v>
      </c>
      <c r="I45" s="48">
        <f t="shared" ref="I45:V45" si="27">X45*$V$9</f>
        <v>39386.7</v>
      </c>
      <c r="J45" s="48">
        <f t="shared" si="27"/>
        <v>40841.9</v>
      </c>
      <c r="K45" s="48">
        <f t="shared" si="27"/>
        <v>41285.95</v>
      </c>
      <c r="L45" s="48">
        <f t="shared" si="27"/>
        <v>41847.7</v>
      </c>
      <c r="M45" s="48">
        <f t="shared" si="27"/>
        <v>42516.45</v>
      </c>
      <c r="N45" s="48">
        <f t="shared" si="27"/>
        <v>43078.2</v>
      </c>
      <c r="O45" s="48">
        <f t="shared" si="27"/>
        <v>43746.95</v>
      </c>
      <c r="P45" s="48">
        <f t="shared" si="27"/>
        <v>44640.4</v>
      </c>
      <c r="Q45" s="48">
        <f t="shared" si="27"/>
        <v>45533.85</v>
      </c>
      <c r="R45" s="48">
        <f t="shared" si="27"/>
        <v>46652</v>
      </c>
      <c r="S45" s="48">
        <f t="shared" si="27"/>
        <v>48888.3</v>
      </c>
      <c r="T45" s="48">
        <f t="shared" si="27"/>
        <v>50568.2</v>
      </c>
      <c r="U45" s="48">
        <f t="shared" si="27"/>
        <v>52242.75</v>
      </c>
      <c r="V45" s="48">
        <f t="shared" si="27"/>
        <v>63980.65</v>
      </c>
      <c r="W45" s="4"/>
      <c r="X45" s="5">
        <v>7362.0</v>
      </c>
      <c r="Y45" s="5">
        <v>7634.0</v>
      </c>
      <c r="Z45" s="5">
        <v>7717.0</v>
      </c>
      <c r="AA45" s="5">
        <v>7822.0</v>
      </c>
      <c r="AB45" s="5">
        <v>7947.0</v>
      </c>
      <c r="AC45" s="5">
        <v>8052.0</v>
      </c>
      <c r="AD45" s="5">
        <v>8177.0</v>
      </c>
      <c r="AE45" s="5">
        <v>8344.0</v>
      </c>
      <c r="AF45" s="5">
        <v>8511.0</v>
      </c>
      <c r="AG45" s="5">
        <v>8720.0</v>
      </c>
      <c r="AH45" s="5">
        <v>9138.0</v>
      </c>
      <c r="AI45" s="5">
        <v>9452.0</v>
      </c>
      <c r="AJ45" s="5">
        <v>9765.0</v>
      </c>
      <c r="AK45" s="5">
        <v>11959.0</v>
      </c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</row>
    <row r="46" ht="27.0" customHeight="1">
      <c r="A46" s="32"/>
      <c r="B46" s="66" t="s">
        <v>57</v>
      </c>
      <c r="C46" s="45">
        <v>3.06</v>
      </c>
      <c r="D46" s="45">
        <v>1.0</v>
      </c>
      <c r="E46" s="45">
        <v>0.78</v>
      </c>
      <c r="F46" s="45">
        <v>0.23</v>
      </c>
      <c r="G46" s="46">
        <v>15.56</v>
      </c>
      <c r="H46" s="62">
        <v>43.568</v>
      </c>
      <c r="I46" s="48">
        <f t="shared" ref="I46:V46" si="28">X46*$V$9</f>
        <v>40874</v>
      </c>
      <c r="J46" s="48">
        <f t="shared" si="28"/>
        <v>42393.4</v>
      </c>
      <c r="K46" s="48">
        <f t="shared" si="28"/>
        <v>42858.85</v>
      </c>
      <c r="L46" s="48">
        <f t="shared" si="28"/>
        <v>43447.35</v>
      </c>
      <c r="M46" s="48">
        <f t="shared" si="28"/>
        <v>44148.2</v>
      </c>
      <c r="N46" s="48">
        <f t="shared" si="28"/>
        <v>44731.35</v>
      </c>
      <c r="O46" s="48">
        <f t="shared" si="28"/>
        <v>45437.55</v>
      </c>
      <c r="P46" s="48">
        <f t="shared" si="28"/>
        <v>46373.8</v>
      </c>
      <c r="Q46" s="48">
        <f t="shared" si="28"/>
        <v>47310.05</v>
      </c>
      <c r="R46" s="48">
        <f t="shared" si="28"/>
        <v>48476.35</v>
      </c>
      <c r="S46" s="48">
        <f t="shared" si="28"/>
        <v>50819.65</v>
      </c>
      <c r="T46" s="48">
        <f t="shared" si="28"/>
        <v>52574.45</v>
      </c>
      <c r="U46" s="48">
        <f t="shared" si="28"/>
        <v>54329.25</v>
      </c>
      <c r="V46" s="48">
        <f t="shared" si="28"/>
        <v>66618.2</v>
      </c>
      <c r="W46" s="4"/>
      <c r="X46" s="5">
        <v>7640.0</v>
      </c>
      <c r="Y46" s="5">
        <v>7924.0</v>
      </c>
      <c r="Z46" s="5">
        <v>8011.0</v>
      </c>
      <c r="AA46" s="5">
        <v>8121.0</v>
      </c>
      <c r="AB46" s="5">
        <v>8252.0</v>
      </c>
      <c r="AC46" s="5">
        <v>8361.0</v>
      </c>
      <c r="AD46" s="5">
        <v>8493.0</v>
      </c>
      <c r="AE46" s="5">
        <v>8668.0</v>
      </c>
      <c r="AF46" s="5">
        <v>8843.0</v>
      </c>
      <c r="AG46" s="5">
        <v>9061.0</v>
      </c>
      <c r="AH46" s="5">
        <v>9499.0</v>
      </c>
      <c r="AI46" s="5">
        <v>9827.0</v>
      </c>
      <c r="AJ46" s="5">
        <v>10155.0</v>
      </c>
      <c r="AK46" s="5">
        <v>12452.0</v>
      </c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2"/>
      <c r="AY46" s="32"/>
      <c r="AZ46" s="32"/>
      <c r="BA46" s="32"/>
      <c r="BB46" s="32"/>
      <c r="BC46" s="32"/>
      <c r="BD46" s="32"/>
      <c r="BE46" s="32"/>
    </row>
    <row r="47" ht="27.0" customHeight="1">
      <c r="A47" s="32"/>
      <c r="B47" s="66" t="s">
        <v>58</v>
      </c>
      <c r="C47" s="45">
        <v>2.73</v>
      </c>
      <c r="D47" s="45">
        <v>1.0</v>
      </c>
      <c r="E47" s="45">
        <v>0.78</v>
      </c>
      <c r="F47" s="45">
        <v>0.23</v>
      </c>
      <c r="G47" s="46">
        <v>13.23</v>
      </c>
      <c r="H47" s="62">
        <v>37.044</v>
      </c>
      <c r="I47" s="48">
        <f t="shared" ref="I47:V47" si="29">X47*$V$9</f>
        <v>37080.85</v>
      </c>
      <c r="J47" s="48">
        <f t="shared" si="29"/>
        <v>38322.05</v>
      </c>
      <c r="K47" s="48">
        <f t="shared" si="29"/>
        <v>38707.25</v>
      </c>
      <c r="L47" s="48">
        <f t="shared" si="29"/>
        <v>39183.4</v>
      </c>
      <c r="M47" s="48">
        <f t="shared" si="29"/>
        <v>39755.85</v>
      </c>
      <c r="N47" s="48">
        <f t="shared" si="29"/>
        <v>40232</v>
      </c>
      <c r="O47" s="48">
        <f t="shared" si="29"/>
        <v>40809.8</v>
      </c>
      <c r="P47" s="48">
        <f t="shared" si="29"/>
        <v>41569.5</v>
      </c>
      <c r="Q47" s="48">
        <f t="shared" si="29"/>
        <v>42334.55</v>
      </c>
      <c r="R47" s="48">
        <f t="shared" si="29"/>
        <v>43292.2</v>
      </c>
      <c r="S47" s="48">
        <f t="shared" si="29"/>
        <v>45202.15</v>
      </c>
      <c r="T47" s="48">
        <f t="shared" si="29"/>
        <v>46630.6</v>
      </c>
      <c r="U47" s="48">
        <f t="shared" si="29"/>
        <v>48064.4</v>
      </c>
      <c r="V47" s="48">
        <f t="shared" si="29"/>
        <v>58090.3</v>
      </c>
      <c r="W47" s="4"/>
      <c r="X47" s="5">
        <v>6931.0</v>
      </c>
      <c r="Y47" s="5">
        <v>7163.0</v>
      </c>
      <c r="Z47" s="5">
        <v>7235.0</v>
      </c>
      <c r="AA47" s="5">
        <v>7324.0</v>
      </c>
      <c r="AB47" s="5">
        <v>7431.0</v>
      </c>
      <c r="AC47" s="5">
        <v>7520.0</v>
      </c>
      <c r="AD47" s="5">
        <v>7628.0</v>
      </c>
      <c r="AE47" s="5">
        <v>7770.0</v>
      </c>
      <c r="AF47" s="5">
        <v>7913.0</v>
      </c>
      <c r="AG47" s="5">
        <v>8092.0</v>
      </c>
      <c r="AH47" s="5">
        <v>8449.0</v>
      </c>
      <c r="AI47" s="5">
        <v>8716.0</v>
      </c>
      <c r="AJ47" s="5">
        <v>8984.0</v>
      </c>
      <c r="AK47" s="5">
        <v>10858.0</v>
      </c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2"/>
      <c r="AY47" s="32"/>
      <c r="AZ47" s="32"/>
      <c r="BA47" s="32"/>
      <c r="BB47" s="32"/>
      <c r="BC47" s="32"/>
      <c r="BD47" s="32"/>
      <c r="BE47" s="32"/>
    </row>
    <row r="48" ht="27.0" customHeight="1">
      <c r="A48" s="32"/>
      <c r="B48" s="66" t="s">
        <v>59</v>
      </c>
      <c r="C48" s="45">
        <v>2.93</v>
      </c>
      <c r="D48" s="45">
        <v>1.0</v>
      </c>
      <c r="E48" s="45">
        <v>0.78</v>
      </c>
      <c r="F48" s="45">
        <v>0.23</v>
      </c>
      <c r="G48" s="46">
        <v>13.93</v>
      </c>
      <c r="H48" s="62">
        <v>39.004</v>
      </c>
      <c r="I48" s="48">
        <f t="shared" ref="I48:V48" si="30">X48*$V$9</f>
        <v>38541.4</v>
      </c>
      <c r="J48" s="48">
        <f t="shared" si="30"/>
        <v>39841.45</v>
      </c>
      <c r="K48" s="48">
        <f t="shared" si="30"/>
        <v>40237.35</v>
      </c>
      <c r="L48" s="48">
        <f t="shared" si="30"/>
        <v>40740.25</v>
      </c>
      <c r="M48" s="48">
        <f t="shared" si="30"/>
        <v>41339.45</v>
      </c>
      <c r="N48" s="48">
        <f t="shared" si="30"/>
        <v>41837</v>
      </c>
      <c r="O48" s="48">
        <f t="shared" si="30"/>
        <v>42436.2</v>
      </c>
      <c r="P48" s="48">
        <f t="shared" si="30"/>
        <v>43238.7</v>
      </c>
      <c r="Q48" s="48">
        <f t="shared" si="30"/>
        <v>44035.85</v>
      </c>
      <c r="R48" s="48">
        <f t="shared" si="30"/>
        <v>45036.3</v>
      </c>
      <c r="S48" s="48">
        <f t="shared" si="30"/>
        <v>47031.85</v>
      </c>
      <c r="T48" s="48">
        <f t="shared" si="30"/>
        <v>48529.85</v>
      </c>
      <c r="U48" s="48">
        <f t="shared" si="30"/>
        <v>50027.85</v>
      </c>
      <c r="V48" s="48">
        <f t="shared" si="30"/>
        <v>60519.2</v>
      </c>
      <c r="W48" s="4"/>
      <c r="X48" s="5">
        <v>7204.0</v>
      </c>
      <c r="Y48" s="5">
        <v>7447.0</v>
      </c>
      <c r="Z48" s="5">
        <v>7521.0</v>
      </c>
      <c r="AA48" s="5">
        <v>7615.0</v>
      </c>
      <c r="AB48" s="5">
        <v>7727.0</v>
      </c>
      <c r="AC48" s="5">
        <v>7820.0</v>
      </c>
      <c r="AD48" s="5">
        <v>7932.0</v>
      </c>
      <c r="AE48" s="5">
        <v>8082.0</v>
      </c>
      <c r="AF48" s="5">
        <v>8231.0</v>
      </c>
      <c r="AG48" s="5">
        <v>8418.0</v>
      </c>
      <c r="AH48" s="5">
        <v>8791.0</v>
      </c>
      <c r="AI48" s="5">
        <v>9071.0</v>
      </c>
      <c r="AJ48" s="5">
        <v>9351.0</v>
      </c>
      <c r="AK48" s="5">
        <v>11312.0</v>
      </c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  <c r="BD48" s="32"/>
      <c r="BE48" s="32"/>
    </row>
    <row r="49" ht="27.0" customHeight="1">
      <c r="A49" s="32"/>
      <c r="B49" s="66" t="s">
        <v>60</v>
      </c>
      <c r="C49" s="45">
        <v>3.13</v>
      </c>
      <c r="D49" s="45">
        <v>1.0</v>
      </c>
      <c r="E49" s="45">
        <v>0.78</v>
      </c>
      <c r="F49" s="45">
        <v>0.23</v>
      </c>
      <c r="G49" s="46">
        <v>14.629999999999999</v>
      </c>
      <c r="H49" s="62">
        <v>40.96399999999999</v>
      </c>
      <c r="I49" s="48">
        <f t="shared" ref="I49:V49" si="31">X49*$V$9</f>
        <v>39771.9</v>
      </c>
      <c r="J49" s="48">
        <f t="shared" si="31"/>
        <v>41141.5</v>
      </c>
      <c r="K49" s="48">
        <f t="shared" si="31"/>
        <v>41558.8</v>
      </c>
      <c r="L49" s="48">
        <f t="shared" si="31"/>
        <v>42088.45</v>
      </c>
      <c r="M49" s="48">
        <f t="shared" si="31"/>
        <v>42719.75</v>
      </c>
      <c r="N49" s="48">
        <f t="shared" si="31"/>
        <v>43244.05</v>
      </c>
      <c r="O49" s="48">
        <f t="shared" si="31"/>
        <v>43875.35</v>
      </c>
      <c r="P49" s="48">
        <f t="shared" si="31"/>
        <v>44715.3</v>
      </c>
      <c r="Q49" s="48">
        <f t="shared" si="31"/>
        <v>45560.6</v>
      </c>
      <c r="R49" s="48">
        <f t="shared" si="31"/>
        <v>46614.55</v>
      </c>
      <c r="S49" s="48">
        <f t="shared" si="31"/>
        <v>48717.1</v>
      </c>
      <c r="T49" s="48">
        <f t="shared" si="31"/>
        <v>50295.35</v>
      </c>
      <c r="U49" s="48">
        <f t="shared" si="31"/>
        <v>51873.6</v>
      </c>
      <c r="V49" s="48">
        <f t="shared" si="31"/>
        <v>62921.35</v>
      </c>
      <c r="W49" s="4"/>
      <c r="X49" s="5">
        <v>7434.0</v>
      </c>
      <c r="Y49" s="5">
        <v>7690.0</v>
      </c>
      <c r="Z49" s="5">
        <v>7768.0</v>
      </c>
      <c r="AA49" s="5">
        <v>7867.0</v>
      </c>
      <c r="AB49" s="5">
        <v>7985.0</v>
      </c>
      <c r="AC49" s="5">
        <v>8083.0</v>
      </c>
      <c r="AD49" s="5">
        <v>8201.0</v>
      </c>
      <c r="AE49" s="5">
        <v>8358.0</v>
      </c>
      <c r="AF49" s="5">
        <v>8516.0</v>
      </c>
      <c r="AG49" s="5">
        <v>8713.0</v>
      </c>
      <c r="AH49" s="5">
        <v>9106.0</v>
      </c>
      <c r="AI49" s="5">
        <v>9401.0</v>
      </c>
      <c r="AJ49" s="5">
        <v>9696.0</v>
      </c>
      <c r="AK49" s="5">
        <v>11761.0</v>
      </c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2"/>
      <c r="AY49" s="32"/>
      <c r="AZ49" s="32"/>
      <c r="BA49" s="32"/>
      <c r="BB49" s="32"/>
      <c r="BC49" s="32"/>
      <c r="BD49" s="32"/>
      <c r="BE49" s="32"/>
    </row>
    <row r="50" ht="27.0" customHeight="1">
      <c r="A50" s="32"/>
      <c r="B50" s="66" t="s">
        <v>61</v>
      </c>
      <c r="C50" s="45">
        <v>3.33</v>
      </c>
      <c r="D50" s="45">
        <v>1.0</v>
      </c>
      <c r="E50" s="45">
        <v>0.78</v>
      </c>
      <c r="F50" s="45">
        <v>0.23</v>
      </c>
      <c r="G50" s="46">
        <v>15.33</v>
      </c>
      <c r="H50" s="62">
        <v>42.924</v>
      </c>
      <c r="I50" s="48">
        <f t="shared" ref="I50:V50" si="32">X50*$V$9</f>
        <v>41473.2</v>
      </c>
      <c r="J50" s="48">
        <f t="shared" si="32"/>
        <v>42923.05</v>
      </c>
      <c r="K50" s="48">
        <f t="shared" si="32"/>
        <v>43372.45</v>
      </c>
      <c r="L50" s="48">
        <f t="shared" si="32"/>
        <v>43928.85</v>
      </c>
      <c r="M50" s="48">
        <f t="shared" si="32"/>
        <v>44602.95</v>
      </c>
      <c r="N50" s="48">
        <f t="shared" si="32"/>
        <v>45159.35</v>
      </c>
      <c r="O50" s="48">
        <f t="shared" si="32"/>
        <v>45833.45</v>
      </c>
      <c r="P50" s="48">
        <f t="shared" si="32"/>
        <v>46726.9</v>
      </c>
      <c r="Q50" s="48">
        <f t="shared" si="32"/>
        <v>47620.35</v>
      </c>
      <c r="R50" s="48">
        <f t="shared" si="32"/>
        <v>48738.5</v>
      </c>
      <c r="S50" s="48">
        <f t="shared" si="32"/>
        <v>50974.8</v>
      </c>
      <c r="T50" s="48">
        <f t="shared" si="32"/>
        <v>52649.35</v>
      </c>
      <c r="U50" s="48">
        <f t="shared" si="32"/>
        <v>54329.25</v>
      </c>
      <c r="V50" s="48">
        <f t="shared" si="32"/>
        <v>66067.15</v>
      </c>
      <c r="W50" s="4"/>
      <c r="X50" s="5">
        <v>7752.0</v>
      </c>
      <c r="Y50" s="5">
        <v>8023.0</v>
      </c>
      <c r="Z50" s="5">
        <v>8107.0</v>
      </c>
      <c r="AA50" s="5">
        <v>8211.0</v>
      </c>
      <c r="AB50" s="5">
        <v>8337.0</v>
      </c>
      <c r="AC50" s="5">
        <v>8441.0</v>
      </c>
      <c r="AD50" s="5">
        <v>8567.0</v>
      </c>
      <c r="AE50" s="5">
        <v>8734.0</v>
      </c>
      <c r="AF50" s="5">
        <v>8901.0</v>
      </c>
      <c r="AG50" s="5">
        <v>9110.0</v>
      </c>
      <c r="AH50" s="5">
        <v>9528.0</v>
      </c>
      <c r="AI50" s="5">
        <v>9841.0</v>
      </c>
      <c r="AJ50" s="5">
        <v>10155.0</v>
      </c>
      <c r="AK50" s="5">
        <v>12349.0</v>
      </c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2"/>
      <c r="AY50" s="32"/>
      <c r="AZ50" s="32"/>
      <c r="BA50" s="32"/>
      <c r="BB50" s="32"/>
      <c r="BC50" s="32"/>
      <c r="BD50" s="32"/>
      <c r="BE50" s="32"/>
    </row>
    <row r="51" ht="27.0" customHeight="1">
      <c r="A51" s="32"/>
      <c r="B51" s="66" t="s">
        <v>62</v>
      </c>
      <c r="C51" s="45">
        <v>3.53</v>
      </c>
      <c r="D51" s="45">
        <v>1.0</v>
      </c>
      <c r="E51" s="45">
        <v>0.78</v>
      </c>
      <c r="F51" s="45">
        <v>0.23</v>
      </c>
      <c r="G51" s="46">
        <v>16.03</v>
      </c>
      <c r="H51" s="62">
        <v>44.884</v>
      </c>
      <c r="I51" s="48">
        <f t="shared" ref="I51:V51" si="33">X51*$V$9</f>
        <v>43051.45</v>
      </c>
      <c r="J51" s="48">
        <f t="shared" si="33"/>
        <v>44570.85</v>
      </c>
      <c r="K51" s="48">
        <f t="shared" si="33"/>
        <v>45041.65</v>
      </c>
      <c r="L51" s="48">
        <f t="shared" si="33"/>
        <v>45624.8</v>
      </c>
      <c r="M51" s="48">
        <f t="shared" si="33"/>
        <v>46325.65</v>
      </c>
      <c r="N51" s="48">
        <f t="shared" si="33"/>
        <v>46914.15</v>
      </c>
      <c r="O51" s="48">
        <f t="shared" si="33"/>
        <v>47615</v>
      </c>
      <c r="P51" s="48">
        <f t="shared" si="33"/>
        <v>48551.25</v>
      </c>
      <c r="Q51" s="48">
        <f t="shared" si="33"/>
        <v>49487.5</v>
      </c>
      <c r="R51" s="48">
        <f t="shared" si="33"/>
        <v>50659.15</v>
      </c>
      <c r="S51" s="48">
        <f t="shared" si="33"/>
        <v>52997.1</v>
      </c>
      <c r="T51" s="48">
        <f t="shared" si="33"/>
        <v>54751.9</v>
      </c>
      <c r="U51" s="48">
        <f t="shared" si="33"/>
        <v>56506.7</v>
      </c>
      <c r="V51" s="48">
        <f t="shared" si="33"/>
        <v>68795.65</v>
      </c>
      <c r="W51" s="4"/>
      <c r="X51" s="5">
        <v>8047.0</v>
      </c>
      <c r="Y51" s="5">
        <v>8331.0</v>
      </c>
      <c r="Z51" s="5">
        <v>8419.0</v>
      </c>
      <c r="AA51" s="5">
        <v>8528.0</v>
      </c>
      <c r="AB51" s="5">
        <v>8659.0</v>
      </c>
      <c r="AC51" s="5">
        <v>8769.0</v>
      </c>
      <c r="AD51" s="5">
        <v>8900.0</v>
      </c>
      <c r="AE51" s="5">
        <v>9075.0</v>
      </c>
      <c r="AF51" s="5">
        <v>9250.0</v>
      </c>
      <c r="AG51" s="5">
        <v>9469.0</v>
      </c>
      <c r="AH51" s="5">
        <v>9906.0</v>
      </c>
      <c r="AI51" s="5">
        <v>10234.0</v>
      </c>
      <c r="AJ51" s="5">
        <v>10562.0</v>
      </c>
      <c r="AK51" s="5">
        <v>12859.0</v>
      </c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2"/>
      <c r="AY51" s="32"/>
      <c r="AZ51" s="32"/>
      <c r="BA51" s="32"/>
      <c r="BB51" s="32"/>
      <c r="BC51" s="32"/>
      <c r="BD51" s="32"/>
      <c r="BE51" s="32"/>
    </row>
    <row r="52" ht="27.0" hidden="1" customHeight="1">
      <c r="A52" s="32"/>
      <c r="B52" s="63" t="s">
        <v>63</v>
      </c>
      <c r="C52" s="64">
        <v>0.9</v>
      </c>
      <c r="D52" s="64">
        <v>1.0</v>
      </c>
      <c r="E52" s="64">
        <v>0.78</v>
      </c>
      <c r="F52" s="64" t="s">
        <v>28</v>
      </c>
      <c r="G52" s="65"/>
      <c r="H52" s="62">
        <v>0.0</v>
      </c>
      <c r="I52" s="48">
        <f t="shared" ref="I52:V52" si="34">X52*$V$9</f>
        <v>0</v>
      </c>
      <c r="J52" s="48">
        <f t="shared" si="34"/>
        <v>0</v>
      </c>
      <c r="K52" s="48">
        <f t="shared" si="34"/>
        <v>0</v>
      </c>
      <c r="L52" s="48">
        <f t="shared" si="34"/>
        <v>0</v>
      </c>
      <c r="M52" s="48">
        <f t="shared" si="34"/>
        <v>0</v>
      </c>
      <c r="N52" s="48">
        <f t="shared" si="34"/>
        <v>0</v>
      </c>
      <c r="O52" s="48">
        <f t="shared" si="34"/>
        <v>0</v>
      </c>
      <c r="P52" s="48">
        <f t="shared" si="34"/>
        <v>0</v>
      </c>
      <c r="Q52" s="48">
        <f t="shared" si="34"/>
        <v>0</v>
      </c>
      <c r="R52" s="48">
        <f t="shared" si="34"/>
        <v>0</v>
      </c>
      <c r="S52" s="48">
        <f t="shared" si="34"/>
        <v>0</v>
      </c>
      <c r="T52" s="48">
        <f t="shared" si="34"/>
        <v>0</v>
      </c>
      <c r="U52" s="48">
        <f t="shared" si="34"/>
        <v>0</v>
      </c>
      <c r="V52" s="48">
        <f t="shared" si="34"/>
        <v>0</v>
      </c>
      <c r="W52" s="4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2"/>
      <c r="AY52" s="32"/>
      <c r="AZ52" s="32"/>
      <c r="BA52" s="32"/>
      <c r="BB52" s="32"/>
      <c r="BC52" s="32"/>
      <c r="BD52" s="32"/>
      <c r="BE52" s="32"/>
    </row>
    <row r="53" ht="27.0" hidden="1" customHeight="1">
      <c r="A53" s="32"/>
      <c r="B53" s="63" t="s">
        <v>64</v>
      </c>
      <c r="C53" s="64">
        <v>1.0</v>
      </c>
      <c r="D53" s="64">
        <v>1.0</v>
      </c>
      <c r="E53" s="64">
        <v>0.78</v>
      </c>
      <c r="F53" s="64" t="s">
        <v>28</v>
      </c>
      <c r="G53" s="65"/>
      <c r="H53" s="62">
        <v>0.0</v>
      </c>
      <c r="I53" s="48">
        <f t="shared" ref="I53:V53" si="35">X53*$V$9</f>
        <v>0</v>
      </c>
      <c r="J53" s="48">
        <f t="shared" si="35"/>
        <v>0</v>
      </c>
      <c r="K53" s="48">
        <f t="shared" si="35"/>
        <v>0</v>
      </c>
      <c r="L53" s="48">
        <f t="shared" si="35"/>
        <v>0</v>
      </c>
      <c r="M53" s="48">
        <f t="shared" si="35"/>
        <v>0</v>
      </c>
      <c r="N53" s="48">
        <f t="shared" si="35"/>
        <v>0</v>
      </c>
      <c r="O53" s="48">
        <f t="shared" si="35"/>
        <v>0</v>
      </c>
      <c r="P53" s="48">
        <f t="shared" si="35"/>
        <v>0</v>
      </c>
      <c r="Q53" s="48">
        <f t="shared" si="35"/>
        <v>0</v>
      </c>
      <c r="R53" s="48">
        <f t="shared" si="35"/>
        <v>0</v>
      </c>
      <c r="S53" s="48">
        <f t="shared" si="35"/>
        <v>0</v>
      </c>
      <c r="T53" s="48">
        <f t="shared" si="35"/>
        <v>0</v>
      </c>
      <c r="U53" s="48">
        <f t="shared" si="35"/>
        <v>0</v>
      </c>
      <c r="V53" s="48">
        <f t="shared" si="35"/>
        <v>0</v>
      </c>
      <c r="W53" s="4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2"/>
      <c r="AY53" s="32"/>
      <c r="AZ53" s="32"/>
      <c r="BA53" s="32"/>
      <c r="BB53" s="32"/>
      <c r="BC53" s="32"/>
      <c r="BD53" s="32"/>
      <c r="BE53" s="32"/>
    </row>
    <row r="54" ht="27.0" hidden="1" customHeight="1">
      <c r="A54" s="32"/>
      <c r="B54" s="63" t="s">
        <v>65</v>
      </c>
      <c r="C54" s="64">
        <v>1.1</v>
      </c>
      <c r="D54" s="64">
        <v>1.0</v>
      </c>
      <c r="E54" s="64">
        <v>0.78</v>
      </c>
      <c r="F54" s="64" t="s">
        <v>28</v>
      </c>
      <c r="G54" s="65"/>
      <c r="H54" s="62">
        <v>0.0</v>
      </c>
      <c r="I54" s="48">
        <f t="shared" ref="I54:V54" si="36">X54*$V$9</f>
        <v>0</v>
      </c>
      <c r="J54" s="48">
        <f t="shared" si="36"/>
        <v>0</v>
      </c>
      <c r="K54" s="48">
        <f t="shared" si="36"/>
        <v>0</v>
      </c>
      <c r="L54" s="48">
        <f t="shared" si="36"/>
        <v>0</v>
      </c>
      <c r="M54" s="48">
        <f t="shared" si="36"/>
        <v>0</v>
      </c>
      <c r="N54" s="48">
        <f t="shared" si="36"/>
        <v>0</v>
      </c>
      <c r="O54" s="48">
        <f t="shared" si="36"/>
        <v>0</v>
      </c>
      <c r="P54" s="48">
        <f t="shared" si="36"/>
        <v>0</v>
      </c>
      <c r="Q54" s="48">
        <f t="shared" si="36"/>
        <v>0</v>
      </c>
      <c r="R54" s="48">
        <f t="shared" si="36"/>
        <v>0</v>
      </c>
      <c r="S54" s="48">
        <f t="shared" si="36"/>
        <v>0</v>
      </c>
      <c r="T54" s="48">
        <f t="shared" si="36"/>
        <v>0</v>
      </c>
      <c r="U54" s="48">
        <f t="shared" si="36"/>
        <v>0</v>
      </c>
      <c r="V54" s="48">
        <f t="shared" si="36"/>
        <v>0</v>
      </c>
      <c r="W54" s="4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</row>
    <row r="55" ht="27.0" hidden="1" customHeight="1">
      <c r="A55" s="32"/>
      <c r="B55" s="63" t="s">
        <v>66</v>
      </c>
      <c r="C55" s="64">
        <v>1.2</v>
      </c>
      <c r="D55" s="64">
        <v>1.0</v>
      </c>
      <c r="E55" s="64">
        <v>0.78</v>
      </c>
      <c r="F55" s="64" t="s">
        <v>28</v>
      </c>
      <c r="G55" s="65"/>
      <c r="H55" s="62">
        <v>0.0</v>
      </c>
      <c r="I55" s="48">
        <f t="shared" ref="I55:V55" si="37">X55*$V$9</f>
        <v>0</v>
      </c>
      <c r="J55" s="48">
        <f t="shared" si="37"/>
        <v>0</v>
      </c>
      <c r="K55" s="48">
        <f t="shared" si="37"/>
        <v>0</v>
      </c>
      <c r="L55" s="48">
        <f t="shared" si="37"/>
        <v>0</v>
      </c>
      <c r="M55" s="48">
        <f t="shared" si="37"/>
        <v>0</v>
      </c>
      <c r="N55" s="48">
        <f t="shared" si="37"/>
        <v>0</v>
      </c>
      <c r="O55" s="48">
        <f t="shared" si="37"/>
        <v>0</v>
      </c>
      <c r="P55" s="48">
        <f t="shared" si="37"/>
        <v>0</v>
      </c>
      <c r="Q55" s="48">
        <f t="shared" si="37"/>
        <v>0</v>
      </c>
      <c r="R55" s="48">
        <f t="shared" si="37"/>
        <v>0</v>
      </c>
      <c r="S55" s="48">
        <f t="shared" si="37"/>
        <v>0</v>
      </c>
      <c r="T55" s="48">
        <f t="shared" si="37"/>
        <v>0</v>
      </c>
      <c r="U55" s="48">
        <f t="shared" si="37"/>
        <v>0</v>
      </c>
      <c r="V55" s="48">
        <f t="shared" si="37"/>
        <v>0</v>
      </c>
      <c r="W55" s="4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2"/>
      <c r="AY55" s="32"/>
      <c r="AZ55" s="32"/>
      <c r="BA55" s="32"/>
      <c r="BB55" s="32"/>
      <c r="BC55" s="32"/>
      <c r="BD55" s="32"/>
      <c r="BE55" s="32"/>
    </row>
    <row r="56" ht="27.0" hidden="1" customHeight="1">
      <c r="A56" s="32"/>
      <c r="B56" s="63" t="s">
        <v>67</v>
      </c>
      <c r="C56" s="64">
        <v>1.3</v>
      </c>
      <c r="D56" s="64">
        <v>1.0</v>
      </c>
      <c r="E56" s="64">
        <v>0.78</v>
      </c>
      <c r="F56" s="64" t="s">
        <v>28</v>
      </c>
      <c r="G56" s="65"/>
      <c r="H56" s="62">
        <v>0.0</v>
      </c>
      <c r="I56" s="48">
        <f t="shared" ref="I56:V56" si="38">X56*$V$9</f>
        <v>0</v>
      </c>
      <c r="J56" s="48">
        <f t="shared" si="38"/>
        <v>0</v>
      </c>
      <c r="K56" s="48">
        <f t="shared" si="38"/>
        <v>0</v>
      </c>
      <c r="L56" s="48">
        <f t="shared" si="38"/>
        <v>0</v>
      </c>
      <c r="M56" s="48">
        <f t="shared" si="38"/>
        <v>0</v>
      </c>
      <c r="N56" s="48">
        <f t="shared" si="38"/>
        <v>0</v>
      </c>
      <c r="O56" s="48">
        <f t="shared" si="38"/>
        <v>0</v>
      </c>
      <c r="P56" s="48">
        <f t="shared" si="38"/>
        <v>0</v>
      </c>
      <c r="Q56" s="48">
        <f t="shared" si="38"/>
        <v>0</v>
      </c>
      <c r="R56" s="48">
        <f t="shared" si="38"/>
        <v>0</v>
      </c>
      <c r="S56" s="48">
        <f t="shared" si="38"/>
        <v>0</v>
      </c>
      <c r="T56" s="48">
        <f t="shared" si="38"/>
        <v>0</v>
      </c>
      <c r="U56" s="48">
        <f t="shared" si="38"/>
        <v>0</v>
      </c>
      <c r="V56" s="48">
        <f t="shared" si="38"/>
        <v>0</v>
      </c>
      <c r="W56" s="4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2"/>
      <c r="AY56" s="32"/>
      <c r="AZ56" s="32"/>
      <c r="BA56" s="32"/>
      <c r="BB56" s="32"/>
      <c r="BC56" s="32"/>
      <c r="BD56" s="32"/>
      <c r="BE56" s="32"/>
    </row>
    <row r="57" ht="27.0" hidden="1" customHeight="1">
      <c r="A57" s="32"/>
      <c r="B57" s="63" t="s">
        <v>68</v>
      </c>
      <c r="C57" s="64">
        <v>1.8</v>
      </c>
      <c r="D57" s="64">
        <v>1.0</v>
      </c>
      <c r="E57" s="64">
        <v>0.78</v>
      </c>
      <c r="F57" s="64" t="s">
        <v>28</v>
      </c>
      <c r="G57" s="65"/>
      <c r="H57" s="62">
        <v>0.0</v>
      </c>
      <c r="I57" s="48">
        <f t="shared" ref="I57:V57" si="39">X57*$V$9</f>
        <v>0</v>
      </c>
      <c r="J57" s="48">
        <f t="shared" si="39"/>
        <v>0</v>
      </c>
      <c r="K57" s="48">
        <f t="shared" si="39"/>
        <v>0</v>
      </c>
      <c r="L57" s="48">
        <f t="shared" si="39"/>
        <v>0</v>
      </c>
      <c r="M57" s="48">
        <f t="shared" si="39"/>
        <v>0</v>
      </c>
      <c r="N57" s="48">
        <f t="shared" si="39"/>
        <v>0</v>
      </c>
      <c r="O57" s="48">
        <f t="shared" si="39"/>
        <v>0</v>
      </c>
      <c r="P57" s="48">
        <f t="shared" si="39"/>
        <v>0</v>
      </c>
      <c r="Q57" s="48">
        <f t="shared" si="39"/>
        <v>0</v>
      </c>
      <c r="R57" s="48">
        <f t="shared" si="39"/>
        <v>0</v>
      </c>
      <c r="S57" s="48">
        <f t="shared" si="39"/>
        <v>0</v>
      </c>
      <c r="T57" s="48">
        <f t="shared" si="39"/>
        <v>0</v>
      </c>
      <c r="U57" s="48">
        <f t="shared" si="39"/>
        <v>0</v>
      </c>
      <c r="V57" s="48">
        <f t="shared" si="39"/>
        <v>0</v>
      </c>
      <c r="W57" s="4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</row>
    <row r="58" ht="27.0" hidden="1" customHeight="1">
      <c r="A58" s="32"/>
      <c r="B58" s="63" t="s">
        <v>69</v>
      </c>
      <c r="C58" s="64">
        <v>2.0</v>
      </c>
      <c r="D58" s="64">
        <v>1.0</v>
      </c>
      <c r="E58" s="64">
        <v>0.78</v>
      </c>
      <c r="F58" s="64" t="s">
        <v>28</v>
      </c>
      <c r="G58" s="65"/>
      <c r="H58" s="62">
        <v>0.0</v>
      </c>
      <c r="I58" s="48">
        <f t="shared" ref="I58:V58" si="40">X58*$V$9</f>
        <v>0</v>
      </c>
      <c r="J58" s="48">
        <f t="shared" si="40"/>
        <v>0</v>
      </c>
      <c r="K58" s="48">
        <f t="shared" si="40"/>
        <v>0</v>
      </c>
      <c r="L58" s="48">
        <f t="shared" si="40"/>
        <v>0</v>
      </c>
      <c r="M58" s="48">
        <f t="shared" si="40"/>
        <v>0</v>
      </c>
      <c r="N58" s="48">
        <f t="shared" si="40"/>
        <v>0</v>
      </c>
      <c r="O58" s="48">
        <f t="shared" si="40"/>
        <v>0</v>
      </c>
      <c r="P58" s="48">
        <f t="shared" si="40"/>
        <v>0</v>
      </c>
      <c r="Q58" s="48">
        <f t="shared" si="40"/>
        <v>0</v>
      </c>
      <c r="R58" s="48">
        <f t="shared" si="40"/>
        <v>0</v>
      </c>
      <c r="S58" s="48">
        <f t="shared" si="40"/>
        <v>0</v>
      </c>
      <c r="T58" s="48">
        <f t="shared" si="40"/>
        <v>0</v>
      </c>
      <c r="U58" s="48">
        <f t="shared" si="40"/>
        <v>0</v>
      </c>
      <c r="V58" s="48">
        <f t="shared" si="40"/>
        <v>0</v>
      </c>
      <c r="W58" s="4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2"/>
      <c r="AY58" s="32"/>
      <c r="AZ58" s="32"/>
      <c r="BA58" s="32"/>
      <c r="BB58" s="32"/>
      <c r="BC58" s="32"/>
      <c r="BD58" s="32"/>
      <c r="BE58" s="32"/>
    </row>
    <row r="59" ht="27.0" hidden="1" customHeight="1">
      <c r="A59" s="32"/>
      <c r="B59" s="63" t="s">
        <v>70</v>
      </c>
      <c r="C59" s="64">
        <v>2.2</v>
      </c>
      <c r="D59" s="64">
        <v>1.0</v>
      </c>
      <c r="E59" s="64">
        <v>0.78</v>
      </c>
      <c r="F59" s="64" t="s">
        <v>28</v>
      </c>
      <c r="G59" s="65"/>
      <c r="H59" s="62">
        <v>0.0</v>
      </c>
      <c r="I59" s="48">
        <f t="shared" ref="I59:V59" si="41">X59*$V$9</f>
        <v>0</v>
      </c>
      <c r="J59" s="48">
        <f t="shared" si="41"/>
        <v>0</v>
      </c>
      <c r="K59" s="48">
        <f t="shared" si="41"/>
        <v>0</v>
      </c>
      <c r="L59" s="48">
        <f t="shared" si="41"/>
        <v>0</v>
      </c>
      <c r="M59" s="48">
        <f t="shared" si="41"/>
        <v>0</v>
      </c>
      <c r="N59" s="48">
        <f t="shared" si="41"/>
        <v>0</v>
      </c>
      <c r="O59" s="48">
        <f t="shared" si="41"/>
        <v>0</v>
      </c>
      <c r="P59" s="48">
        <f t="shared" si="41"/>
        <v>0</v>
      </c>
      <c r="Q59" s="48">
        <f t="shared" si="41"/>
        <v>0</v>
      </c>
      <c r="R59" s="48">
        <f t="shared" si="41"/>
        <v>0</v>
      </c>
      <c r="S59" s="48">
        <f t="shared" si="41"/>
        <v>0</v>
      </c>
      <c r="T59" s="48">
        <f t="shared" si="41"/>
        <v>0</v>
      </c>
      <c r="U59" s="48">
        <f t="shared" si="41"/>
        <v>0</v>
      </c>
      <c r="V59" s="48">
        <f t="shared" si="41"/>
        <v>0</v>
      </c>
      <c r="W59" s="4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2"/>
      <c r="AY59" s="32"/>
      <c r="AZ59" s="32"/>
      <c r="BA59" s="32"/>
      <c r="BB59" s="32"/>
      <c r="BC59" s="32"/>
      <c r="BD59" s="32"/>
      <c r="BE59" s="32"/>
    </row>
    <row r="60" ht="27.0" hidden="1" customHeight="1">
      <c r="A60" s="32"/>
      <c r="B60" s="63" t="s">
        <v>71</v>
      </c>
      <c r="C60" s="64">
        <v>2.4</v>
      </c>
      <c r="D60" s="64">
        <v>1.0</v>
      </c>
      <c r="E60" s="64">
        <v>0.78</v>
      </c>
      <c r="F60" s="64" t="s">
        <v>28</v>
      </c>
      <c r="G60" s="65"/>
      <c r="H60" s="62">
        <v>0.0</v>
      </c>
      <c r="I60" s="48">
        <f t="shared" ref="I60:V60" si="42">X60*$V$9</f>
        <v>0</v>
      </c>
      <c r="J60" s="48">
        <f t="shared" si="42"/>
        <v>0</v>
      </c>
      <c r="K60" s="48">
        <f t="shared" si="42"/>
        <v>0</v>
      </c>
      <c r="L60" s="48">
        <f t="shared" si="42"/>
        <v>0</v>
      </c>
      <c r="M60" s="48">
        <f t="shared" si="42"/>
        <v>0</v>
      </c>
      <c r="N60" s="48">
        <f t="shared" si="42"/>
        <v>0</v>
      </c>
      <c r="O60" s="48">
        <f t="shared" si="42"/>
        <v>0</v>
      </c>
      <c r="P60" s="48">
        <f t="shared" si="42"/>
        <v>0</v>
      </c>
      <c r="Q60" s="48">
        <f t="shared" si="42"/>
        <v>0</v>
      </c>
      <c r="R60" s="48">
        <f t="shared" si="42"/>
        <v>0</v>
      </c>
      <c r="S60" s="48">
        <f t="shared" si="42"/>
        <v>0</v>
      </c>
      <c r="T60" s="48">
        <f t="shared" si="42"/>
        <v>0</v>
      </c>
      <c r="U60" s="48">
        <f t="shared" si="42"/>
        <v>0</v>
      </c>
      <c r="V60" s="48">
        <f t="shared" si="42"/>
        <v>0</v>
      </c>
      <c r="W60" s="4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2"/>
      <c r="AY60" s="32"/>
      <c r="AZ60" s="32"/>
      <c r="BA60" s="32"/>
      <c r="BB60" s="32"/>
      <c r="BC60" s="32"/>
      <c r="BD60" s="32"/>
      <c r="BE60" s="32"/>
    </row>
    <row r="61" ht="27.0" hidden="1" customHeight="1">
      <c r="A61" s="32"/>
      <c r="B61" s="63" t="s">
        <v>72</v>
      </c>
      <c r="C61" s="64">
        <v>2.6</v>
      </c>
      <c r="D61" s="64">
        <v>1.0</v>
      </c>
      <c r="E61" s="64">
        <v>0.78</v>
      </c>
      <c r="F61" s="64" t="s">
        <v>28</v>
      </c>
      <c r="G61" s="65"/>
      <c r="H61" s="62">
        <v>0.0</v>
      </c>
      <c r="I61" s="48">
        <f t="shared" ref="I61:V61" si="43">X61*$V$9</f>
        <v>0</v>
      </c>
      <c r="J61" s="48">
        <f t="shared" si="43"/>
        <v>0</v>
      </c>
      <c r="K61" s="48">
        <f t="shared" si="43"/>
        <v>0</v>
      </c>
      <c r="L61" s="48">
        <f t="shared" si="43"/>
        <v>0</v>
      </c>
      <c r="M61" s="48">
        <f t="shared" si="43"/>
        <v>0</v>
      </c>
      <c r="N61" s="48">
        <f t="shared" si="43"/>
        <v>0</v>
      </c>
      <c r="O61" s="48">
        <f t="shared" si="43"/>
        <v>0</v>
      </c>
      <c r="P61" s="48">
        <f t="shared" si="43"/>
        <v>0</v>
      </c>
      <c r="Q61" s="48">
        <f t="shared" si="43"/>
        <v>0</v>
      </c>
      <c r="R61" s="48">
        <f t="shared" si="43"/>
        <v>0</v>
      </c>
      <c r="S61" s="48">
        <f t="shared" si="43"/>
        <v>0</v>
      </c>
      <c r="T61" s="48">
        <f t="shared" si="43"/>
        <v>0</v>
      </c>
      <c r="U61" s="48">
        <f t="shared" si="43"/>
        <v>0</v>
      </c>
      <c r="V61" s="48">
        <f t="shared" si="43"/>
        <v>0</v>
      </c>
      <c r="W61" s="4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2"/>
      <c r="AY61" s="32"/>
      <c r="AZ61" s="32"/>
      <c r="BA61" s="32"/>
      <c r="BB61" s="32"/>
      <c r="BC61" s="32"/>
      <c r="BD61" s="32"/>
      <c r="BE61" s="32"/>
    </row>
    <row r="62" ht="27.0" customHeight="1">
      <c r="A62" s="32"/>
      <c r="B62" s="66" t="s">
        <v>73</v>
      </c>
      <c r="C62" s="45">
        <v>1.13</v>
      </c>
      <c r="D62" s="45">
        <v>1.55</v>
      </c>
      <c r="E62" s="45">
        <v>0.78</v>
      </c>
      <c r="F62" s="45">
        <v>0.23</v>
      </c>
      <c r="G62" s="46">
        <v>7.13</v>
      </c>
      <c r="H62" s="62">
        <v>19.964</v>
      </c>
      <c r="I62" s="48">
        <f t="shared" ref="I62:V62" si="44">X62*$V$9</f>
        <v>33507.05</v>
      </c>
      <c r="J62" s="48">
        <f t="shared" si="44"/>
        <v>34234.65</v>
      </c>
      <c r="K62" s="48">
        <f t="shared" si="44"/>
        <v>34454</v>
      </c>
      <c r="L62" s="48">
        <f t="shared" si="44"/>
        <v>34732.2</v>
      </c>
      <c r="M62" s="48">
        <f t="shared" si="44"/>
        <v>35069.25</v>
      </c>
      <c r="N62" s="48">
        <f t="shared" si="44"/>
        <v>35347.45</v>
      </c>
      <c r="O62" s="48">
        <f t="shared" si="44"/>
        <v>35679.15</v>
      </c>
      <c r="P62" s="48">
        <f t="shared" si="44"/>
        <v>36128.55</v>
      </c>
      <c r="Q62" s="48">
        <f t="shared" si="44"/>
        <v>36572.6</v>
      </c>
      <c r="R62" s="48">
        <f t="shared" si="44"/>
        <v>37129</v>
      </c>
      <c r="S62" s="48">
        <f t="shared" si="44"/>
        <v>38241.8</v>
      </c>
      <c r="T62" s="48">
        <f t="shared" si="44"/>
        <v>39081.75</v>
      </c>
      <c r="U62" s="48">
        <f t="shared" si="44"/>
        <v>39916.35</v>
      </c>
      <c r="V62" s="48">
        <f t="shared" si="44"/>
        <v>45763.9</v>
      </c>
      <c r="W62" s="4"/>
      <c r="X62" s="5">
        <v>6263.0</v>
      </c>
      <c r="Y62" s="5">
        <v>6399.0</v>
      </c>
      <c r="Z62" s="5">
        <v>6440.0</v>
      </c>
      <c r="AA62" s="5">
        <v>6492.0</v>
      </c>
      <c r="AB62" s="5">
        <v>6555.0</v>
      </c>
      <c r="AC62" s="5">
        <v>6607.0</v>
      </c>
      <c r="AD62" s="5">
        <v>6669.0</v>
      </c>
      <c r="AE62" s="5">
        <v>6753.0</v>
      </c>
      <c r="AF62" s="5">
        <v>6836.0</v>
      </c>
      <c r="AG62" s="5">
        <v>6940.0</v>
      </c>
      <c r="AH62" s="5">
        <v>7148.0</v>
      </c>
      <c r="AI62" s="5">
        <v>7305.0</v>
      </c>
      <c r="AJ62" s="5">
        <v>7461.0</v>
      </c>
      <c r="AK62" s="5">
        <v>8554.0</v>
      </c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2"/>
      <c r="AY62" s="32"/>
      <c r="AZ62" s="32"/>
      <c r="BA62" s="32"/>
      <c r="BB62" s="32"/>
      <c r="BC62" s="32"/>
      <c r="BD62" s="32"/>
      <c r="BE62" s="32"/>
    </row>
    <row r="63" ht="27.0" customHeight="1">
      <c r="A63" s="32"/>
      <c r="B63" s="66" t="s">
        <v>74</v>
      </c>
      <c r="C63" s="45">
        <v>1.23</v>
      </c>
      <c r="D63" s="45">
        <v>1.55</v>
      </c>
      <c r="E63" s="45">
        <v>0.78</v>
      </c>
      <c r="F63" s="45">
        <v>0.23</v>
      </c>
      <c r="G63" s="46">
        <v>7.73</v>
      </c>
      <c r="H63" s="62">
        <v>21.644</v>
      </c>
      <c r="I63" s="48">
        <f t="shared" ref="I63:V63" si="45">X63*$V$9</f>
        <v>34609.15</v>
      </c>
      <c r="J63" s="48">
        <f t="shared" si="45"/>
        <v>35368.85</v>
      </c>
      <c r="K63" s="48">
        <f t="shared" si="45"/>
        <v>35604.25</v>
      </c>
      <c r="L63" s="48">
        <f t="shared" si="45"/>
        <v>35898.5</v>
      </c>
      <c r="M63" s="48">
        <f t="shared" si="45"/>
        <v>36246.25</v>
      </c>
      <c r="N63" s="48">
        <f t="shared" si="45"/>
        <v>36540.5</v>
      </c>
      <c r="O63" s="48">
        <f t="shared" si="45"/>
        <v>36893.6</v>
      </c>
      <c r="P63" s="48">
        <f t="shared" si="45"/>
        <v>37359.05</v>
      </c>
      <c r="Q63" s="48">
        <f t="shared" si="45"/>
        <v>37829.85</v>
      </c>
      <c r="R63" s="48">
        <f t="shared" si="45"/>
        <v>38413</v>
      </c>
      <c r="S63" s="48">
        <f t="shared" si="45"/>
        <v>39584.65</v>
      </c>
      <c r="T63" s="48">
        <f t="shared" si="45"/>
        <v>40462.05</v>
      </c>
      <c r="U63" s="48">
        <f t="shared" si="45"/>
        <v>41339.45</v>
      </c>
      <c r="V63" s="48">
        <f t="shared" si="45"/>
        <v>47481.25</v>
      </c>
      <c r="W63" s="4"/>
      <c r="X63" s="5">
        <v>6469.0</v>
      </c>
      <c r="Y63" s="5">
        <v>6611.0</v>
      </c>
      <c r="Z63" s="5">
        <v>6655.0</v>
      </c>
      <c r="AA63" s="5">
        <v>6710.0</v>
      </c>
      <c r="AB63" s="5">
        <v>6775.0</v>
      </c>
      <c r="AC63" s="5">
        <v>6830.0</v>
      </c>
      <c r="AD63" s="5">
        <v>6896.0</v>
      </c>
      <c r="AE63" s="5">
        <v>6983.0</v>
      </c>
      <c r="AF63" s="5">
        <v>7071.0</v>
      </c>
      <c r="AG63" s="5">
        <v>7180.0</v>
      </c>
      <c r="AH63" s="5">
        <v>7399.0</v>
      </c>
      <c r="AI63" s="5">
        <v>7563.0</v>
      </c>
      <c r="AJ63" s="5">
        <v>7727.0</v>
      </c>
      <c r="AK63" s="5">
        <v>8875.0</v>
      </c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2"/>
      <c r="AY63" s="32"/>
      <c r="AZ63" s="32"/>
      <c r="BA63" s="32"/>
      <c r="BB63" s="32"/>
      <c r="BC63" s="32"/>
      <c r="BD63" s="32"/>
      <c r="BE63" s="32"/>
    </row>
    <row r="64" ht="27.0" customHeight="1">
      <c r="A64" s="32"/>
      <c r="B64" s="66" t="s">
        <v>75</v>
      </c>
      <c r="C64" s="45">
        <v>1.33</v>
      </c>
      <c r="D64" s="45">
        <v>1.55</v>
      </c>
      <c r="E64" s="45">
        <v>0.78</v>
      </c>
      <c r="F64" s="45">
        <v>0.23</v>
      </c>
      <c r="G64" s="46">
        <v>8.33</v>
      </c>
      <c r="H64" s="62">
        <v>23.323999999999998</v>
      </c>
      <c r="I64" s="48">
        <f t="shared" ref="I64:V64" si="46">X64*$V$9</f>
        <v>35513.3</v>
      </c>
      <c r="J64" s="48">
        <f t="shared" si="46"/>
        <v>36321.15</v>
      </c>
      <c r="K64" s="48">
        <f t="shared" si="46"/>
        <v>36567.25</v>
      </c>
      <c r="L64" s="48">
        <f t="shared" si="46"/>
        <v>36882.9</v>
      </c>
      <c r="M64" s="48">
        <f t="shared" si="46"/>
        <v>37252.05</v>
      </c>
      <c r="N64" s="48">
        <f t="shared" si="46"/>
        <v>37562.35</v>
      </c>
      <c r="O64" s="48">
        <f t="shared" si="46"/>
        <v>37936.85</v>
      </c>
      <c r="P64" s="48">
        <f t="shared" si="46"/>
        <v>38434.4</v>
      </c>
      <c r="Q64" s="48">
        <f t="shared" si="46"/>
        <v>38931.95</v>
      </c>
      <c r="R64" s="48">
        <f t="shared" si="46"/>
        <v>39552.55</v>
      </c>
      <c r="S64" s="48">
        <f t="shared" si="46"/>
        <v>40799.1</v>
      </c>
      <c r="T64" s="48">
        <f t="shared" si="46"/>
        <v>41730</v>
      </c>
      <c r="U64" s="48">
        <f t="shared" si="46"/>
        <v>42660.9</v>
      </c>
      <c r="V64" s="48">
        <f t="shared" si="46"/>
        <v>49187.9</v>
      </c>
      <c r="W64" s="4"/>
      <c r="X64" s="5">
        <v>6638.0</v>
      </c>
      <c r="Y64" s="5">
        <v>6789.0</v>
      </c>
      <c r="Z64" s="5">
        <v>6835.0</v>
      </c>
      <c r="AA64" s="5">
        <v>6894.0</v>
      </c>
      <c r="AB64" s="5">
        <v>6963.0</v>
      </c>
      <c r="AC64" s="5">
        <v>7021.0</v>
      </c>
      <c r="AD64" s="5">
        <v>7091.0</v>
      </c>
      <c r="AE64" s="5">
        <v>7184.0</v>
      </c>
      <c r="AF64" s="5">
        <v>7277.0</v>
      </c>
      <c r="AG64" s="5">
        <v>7393.0</v>
      </c>
      <c r="AH64" s="5">
        <v>7626.0</v>
      </c>
      <c r="AI64" s="5">
        <v>7800.0</v>
      </c>
      <c r="AJ64" s="5">
        <v>7974.0</v>
      </c>
      <c r="AK64" s="5">
        <v>9194.0</v>
      </c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2"/>
      <c r="AY64" s="32"/>
      <c r="AZ64" s="32"/>
      <c r="BA64" s="32"/>
      <c r="BB64" s="32"/>
      <c r="BC64" s="32"/>
      <c r="BD64" s="32"/>
      <c r="BE64" s="32"/>
    </row>
    <row r="65" ht="27.0" customHeight="1">
      <c r="A65" s="32"/>
      <c r="B65" s="66" t="s">
        <v>76</v>
      </c>
      <c r="C65" s="45">
        <v>1.6</v>
      </c>
      <c r="D65" s="45">
        <v>1.55</v>
      </c>
      <c r="E65" s="45">
        <v>0.78</v>
      </c>
      <c r="F65" s="45">
        <v>0.23</v>
      </c>
      <c r="G65" s="46">
        <v>7.6</v>
      </c>
      <c r="H65" s="62">
        <v>21.279999999999998</v>
      </c>
      <c r="I65" s="48">
        <f t="shared" ref="I65:V65" si="47">X65*$V$9</f>
        <v>37450</v>
      </c>
      <c r="J65" s="48">
        <f t="shared" si="47"/>
        <v>38177.6</v>
      </c>
      <c r="K65" s="48">
        <f t="shared" si="47"/>
        <v>38396.95</v>
      </c>
      <c r="L65" s="48">
        <f t="shared" si="47"/>
        <v>38675.15</v>
      </c>
      <c r="M65" s="48">
        <f t="shared" si="47"/>
        <v>39012.2</v>
      </c>
      <c r="N65" s="48">
        <f t="shared" si="47"/>
        <v>39290.4</v>
      </c>
      <c r="O65" s="48">
        <f t="shared" si="47"/>
        <v>39622.1</v>
      </c>
      <c r="P65" s="48">
        <f t="shared" si="47"/>
        <v>40071.5</v>
      </c>
      <c r="Q65" s="48">
        <f t="shared" si="47"/>
        <v>40515.55</v>
      </c>
      <c r="R65" s="48">
        <f t="shared" si="47"/>
        <v>41071.95</v>
      </c>
      <c r="S65" s="48">
        <f t="shared" si="47"/>
        <v>42184.75</v>
      </c>
      <c r="T65" s="48">
        <f t="shared" si="47"/>
        <v>43024.7</v>
      </c>
      <c r="U65" s="48">
        <f t="shared" si="47"/>
        <v>43859.3</v>
      </c>
      <c r="V65" s="48">
        <f t="shared" si="47"/>
        <v>49706.85</v>
      </c>
      <c r="W65" s="4"/>
      <c r="X65" s="5">
        <v>7000.0</v>
      </c>
      <c r="Y65" s="5">
        <v>7136.0</v>
      </c>
      <c r="Z65" s="5">
        <v>7177.0</v>
      </c>
      <c r="AA65" s="5">
        <v>7229.0</v>
      </c>
      <c r="AB65" s="5">
        <v>7292.0</v>
      </c>
      <c r="AC65" s="5">
        <v>7344.0</v>
      </c>
      <c r="AD65" s="5">
        <v>7406.0</v>
      </c>
      <c r="AE65" s="5">
        <v>7490.0</v>
      </c>
      <c r="AF65" s="5">
        <v>7573.0</v>
      </c>
      <c r="AG65" s="5">
        <v>7677.0</v>
      </c>
      <c r="AH65" s="5">
        <v>7885.0</v>
      </c>
      <c r="AI65" s="5">
        <v>8042.0</v>
      </c>
      <c r="AJ65" s="5">
        <v>8198.0</v>
      </c>
      <c r="AK65" s="5">
        <v>9291.0</v>
      </c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</row>
    <row r="66" ht="27.0" customHeight="1">
      <c r="A66" s="32"/>
      <c r="B66" s="66" t="s">
        <v>77</v>
      </c>
      <c r="C66" s="45">
        <v>1.7</v>
      </c>
      <c r="D66" s="45">
        <v>1.55</v>
      </c>
      <c r="E66" s="45">
        <v>0.78</v>
      </c>
      <c r="F66" s="45">
        <v>0.23</v>
      </c>
      <c r="G66" s="46">
        <v>8.2</v>
      </c>
      <c r="H66" s="62">
        <v>22.959999999999997</v>
      </c>
      <c r="I66" s="48">
        <f t="shared" ref="I66:V66" si="48">X66*$V$9</f>
        <v>38311.35</v>
      </c>
      <c r="J66" s="48">
        <f t="shared" si="48"/>
        <v>39071.05</v>
      </c>
      <c r="K66" s="48">
        <f t="shared" si="48"/>
        <v>39306.45</v>
      </c>
      <c r="L66" s="48">
        <f t="shared" si="48"/>
        <v>39600.7</v>
      </c>
      <c r="M66" s="48">
        <f t="shared" si="48"/>
        <v>39948.45</v>
      </c>
      <c r="N66" s="48">
        <f t="shared" si="48"/>
        <v>40242.7</v>
      </c>
      <c r="O66" s="48">
        <f t="shared" si="48"/>
        <v>40595.8</v>
      </c>
      <c r="P66" s="48">
        <f t="shared" si="48"/>
        <v>41061.25</v>
      </c>
      <c r="Q66" s="48">
        <f t="shared" si="48"/>
        <v>41532.05</v>
      </c>
      <c r="R66" s="48">
        <f t="shared" si="48"/>
        <v>42115.2</v>
      </c>
      <c r="S66" s="48">
        <f t="shared" si="48"/>
        <v>43286.85</v>
      </c>
      <c r="T66" s="48">
        <f t="shared" si="48"/>
        <v>44164.25</v>
      </c>
      <c r="U66" s="48">
        <f t="shared" si="48"/>
        <v>45041.65</v>
      </c>
      <c r="V66" s="48">
        <f t="shared" si="48"/>
        <v>51183.45</v>
      </c>
      <c r="W66" s="4"/>
      <c r="X66" s="5">
        <v>7161.0</v>
      </c>
      <c r="Y66" s="5">
        <v>7303.0</v>
      </c>
      <c r="Z66" s="5">
        <v>7347.0</v>
      </c>
      <c r="AA66" s="5">
        <v>7402.0</v>
      </c>
      <c r="AB66" s="5">
        <v>7467.0</v>
      </c>
      <c r="AC66" s="5">
        <v>7522.0</v>
      </c>
      <c r="AD66" s="5">
        <v>7588.0</v>
      </c>
      <c r="AE66" s="5">
        <v>7675.0</v>
      </c>
      <c r="AF66" s="5">
        <v>7763.0</v>
      </c>
      <c r="AG66" s="5">
        <v>7872.0</v>
      </c>
      <c r="AH66" s="5">
        <v>8091.0</v>
      </c>
      <c r="AI66" s="5">
        <v>8255.0</v>
      </c>
      <c r="AJ66" s="5">
        <v>8419.0</v>
      </c>
      <c r="AK66" s="5">
        <v>9567.0</v>
      </c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</row>
    <row r="67" ht="27.0" customHeight="1">
      <c r="A67" s="32"/>
      <c r="B67" s="66" t="s">
        <v>78</v>
      </c>
      <c r="C67" s="45">
        <v>1.8</v>
      </c>
      <c r="D67" s="45">
        <v>1.55</v>
      </c>
      <c r="E67" s="45">
        <v>0.78</v>
      </c>
      <c r="F67" s="45">
        <v>0.23</v>
      </c>
      <c r="G67" s="46">
        <v>8.8</v>
      </c>
      <c r="H67" s="62">
        <v>24.64</v>
      </c>
      <c r="I67" s="48">
        <f t="shared" ref="I67:V67" si="49">X67*$V$9</f>
        <v>39226.2</v>
      </c>
      <c r="J67" s="48">
        <f t="shared" si="49"/>
        <v>40034.05</v>
      </c>
      <c r="K67" s="48">
        <f t="shared" si="49"/>
        <v>40280.15</v>
      </c>
      <c r="L67" s="48">
        <f t="shared" si="49"/>
        <v>40590.45</v>
      </c>
      <c r="M67" s="48">
        <f t="shared" si="49"/>
        <v>40964.95</v>
      </c>
      <c r="N67" s="48">
        <f t="shared" si="49"/>
        <v>41275.25</v>
      </c>
      <c r="O67" s="48">
        <f t="shared" si="49"/>
        <v>41649.75</v>
      </c>
      <c r="P67" s="48">
        <f t="shared" si="49"/>
        <v>42147.3</v>
      </c>
      <c r="Q67" s="48">
        <f t="shared" si="49"/>
        <v>42644.85</v>
      </c>
      <c r="R67" s="48">
        <f t="shared" si="49"/>
        <v>43265.45</v>
      </c>
      <c r="S67" s="48">
        <f t="shared" si="49"/>
        <v>44512</v>
      </c>
      <c r="T67" s="48">
        <f t="shared" si="49"/>
        <v>45442.9</v>
      </c>
      <c r="U67" s="48">
        <f t="shared" si="49"/>
        <v>46373.8</v>
      </c>
      <c r="V67" s="48">
        <f t="shared" si="49"/>
        <v>52900.8</v>
      </c>
      <c r="W67" s="4"/>
      <c r="X67" s="5">
        <v>7332.0</v>
      </c>
      <c r="Y67" s="5">
        <v>7483.0</v>
      </c>
      <c r="Z67" s="5">
        <v>7529.0</v>
      </c>
      <c r="AA67" s="5">
        <v>7587.0</v>
      </c>
      <c r="AB67" s="5">
        <v>7657.0</v>
      </c>
      <c r="AC67" s="5">
        <v>7715.0</v>
      </c>
      <c r="AD67" s="5">
        <v>7785.0</v>
      </c>
      <c r="AE67" s="5">
        <v>7878.0</v>
      </c>
      <c r="AF67" s="5">
        <v>7971.0</v>
      </c>
      <c r="AG67" s="5">
        <v>8087.0</v>
      </c>
      <c r="AH67" s="5">
        <v>8320.0</v>
      </c>
      <c r="AI67" s="5">
        <v>8494.0</v>
      </c>
      <c r="AJ67" s="5">
        <v>8668.0</v>
      </c>
      <c r="AK67" s="5">
        <v>9888.0</v>
      </c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</row>
    <row r="68" ht="27.0" hidden="1" customHeight="1">
      <c r="A68" s="32"/>
      <c r="B68" s="63" t="s">
        <v>79</v>
      </c>
      <c r="C68" s="64">
        <v>1.0</v>
      </c>
      <c r="D68" s="64">
        <v>1.0</v>
      </c>
      <c r="E68" s="64">
        <v>0.45</v>
      </c>
      <c r="F68" s="64" t="s">
        <v>28</v>
      </c>
      <c r="G68" s="65"/>
      <c r="H68" s="65"/>
      <c r="I68" s="67"/>
      <c r="J68" s="67"/>
      <c r="K68" s="67"/>
      <c r="L68" s="67"/>
      <c r="M68" s="67"/>
      <c r="N68" s="67"/>
      <c r="O68" s="67"/>
      <c r="P68" s="67"/>
      <c r="Q68" s="67"/>
      <c r="R68" s="67"/>
      <c r="S68" s="67"/>
      <c r="T68" s="67"/>
      <c r="U68" s="67"/>
      <c r="V68" s="67"/>
      <c r="W68" s="4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</row>
    <row r="69" ht="27.0" hidden="1" customHeight="1">
      <c r="A69" s="32"/>
      <c r="B69" s="63" t="s">
        <v>80</v>
      </c>
      <c r="C69" s="64">
        <v>1.2</v>
      </c>
      <c r="D69" s="64">
        <v>0.7</v>
      </c>
      <c r="E69" s="64">
        <v>0.45</v>
      </c>
      <c r="F69" s="64" t="s">
        <v>28</v>
      </c>
      <c r="G69" s="65"/>
      <c r="H69" s="65"/>
      <c r="I69" s="67"/>
      <c r="J69" s="67"/>
      <c r="K69" s="67"/>
      <c r="L69" s="67"/>
      <c r="M69" s="67"/>
      <c r="N69" s="67"/>
      <c r="O69" s="67"/>
      <c r="P69" s="67"/>
      <c r="Q69" s="67"/>
      <c r="R69" s="67"/>
      <c r="S69" s="67"/>
      <c r="T69" s="67"/>
      <c r="U69" s="67"/>
      <c r="V69" s="67"/>
      <c r="W69" s="4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</row>
    <row r="70" ht="27.0" customHeight="1">
      <c r="A70" s="32"/>
      <c r="B70" s="55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5"/>
      <c r="W70" s="4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</row>
    <row r="71" ht="27.0" customHeight="1">
      <c r="A71" s="12"/>
      <c r="B71" s="13" t="s">
        <v>81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5"/>
      <c r="W71" s="4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</row>
    <row r="72" ht="149.25" customHeight="1">
      <c r="A72" s="56"/>
      <c r="B72" s="57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5"/>
      <c r="W72" s="4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</row>
    <row r="73" ht="27.0" customHeight="1">
      <c r="A73" s="32"/>
      <c r="B73" s="41" t="s">
        <v>7</v>
      </c>
      <c r="C73" s="42" t="s">
        <v>8</v>
      </c>
      <c r="D73" s="42" t="s">
        <v>9</v>
      </c>
      <c r="E73" s="42" t="s">
        <v>10</v>
      </c>
      <c r="F73" s="42" t="s">
        <v>11</v>
      </c>
      <c r="G73" s="43" t="s">
        <v>12</v>
      </c>
      <c r="H73" s="42" t="s">
        <v>13</v>
      </c>
      <c r="I73" s="42" t="s">
        <v>14</v>
      </c>
      <c r="J73" s="42" t="s">
        <v>15</v>
      </c>
      <c r="K73" s="42" t="s">
        <v>16</v>
      </c>
      <c r="L73" s="42" t="s">
        <v>17</v>
      </c>
      <c r="M73" s="42" t="s">
        <v>18</v>
      </c>
      <c r="N73" s="42" t="s">
        <v>19</v>
      </c>
      <c r="O73" s="42" t="s">
        <v>20</v>
      </c>
      <c r="P73" s="42" t="s">
        <v>21</v>
      </c>
      <c r="Q73" s="42" t="s">
        <v>22</v>
      </c>
      <c r="R73" s="42" t="s">
        <v>23</v>
      </c>
      <c r="S73" s="42" t="s">
        <v>24</v>
      </c>
      <c r="T73" s="42" t="s">
        <v>25</v>
      </c>
      <c r="U73" s="42" t="s">
        <v>26</v>
      </c>
      <c r="V73" s="42" t="s">
        <v>27</v>
      </c>
      <c r="W73" s="4"/>
      <c r="X73" s="5" t="s">
        <v>14</v>
      </c>
      <c r="Y73" s="5" t="s">
        <v>15</v>
      </c>
      <c r="Z73" s="5" t="s">
        <v>16</v>
      </c>
      <c r="AA73" s="5" t="s">
        <v>17</v>
      </c>
      <c r="AB73" s="5" t="s">
        <v>18</v>
      </c>
      <c r="AC73" s="5" t="s">
        <v>19</v>
      </c>
      <c r="AD73" s="5" t="s">
        <v>20</v>
      </c>
      <c r="AE73" s="5" t="s">
        <v>21</v>
      </c>
      <c r="AF73" s="5" t="s">
        <v>22</v>
      </c>
      <c r="AG73" s="5" t="s">
        <v>23</v>
      </c>
      <c r="AH73" s="5" t="s">
        <v>24</v>
      </c>
      <c r="AI73" s="5" t="s">
        <v>25</v>
      </c>
      <c r="AJ73" s="5" t="s">
        <v>26</v>
      </c>
      <c r="AK73" s="5" t="s">
        <v>27</v>
      </c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</row>
    <row r="74" ht="27.0" customHeight="1">
      <c r="A74" s="32"/>
      <c r="B74" s="66" t="s">
        <v>82</v>
      </c>
      <c r="C74" s="45">
        <v>2.25</v>
      </c>
      <c r="D74" s="45">
        <v>1.08</v>
      </c>
      <c r="E74" s="45">
        <v>0.84</v>
      </c>
      <c r="F74" s="45">
        <v>0.19</v>
      </c>
      <c r="G74" s="46">
        <v>11.25</v>
      </c>
      <c r="H74" s="62">
        <v>31.499999999999996</v>
      </c>
      <c r="I74" s="48">
        <f t="shared" ref="I74:V74" si="50">X74*$V$9</f>
        <v>19811.05</v>
      </c>
      <c r="J74" s="48">
        <f t="shared" si="50"/>
        <v>20859.65</v>
      </c>
      <c r="K74" s="48">
        <f t="shared" si="50"/>
        <v>21186</v>
      </c>
      <c r="L74" s="48">
        <f t="shared" si="50"/>
        <v>21587.25</v>
      </c>
      <c r="M74" s="48">
        <f t="shared" si="50"/>
        <v>22074.1</v>
      </c>
      <c r="N74" s="48">
        <f t="shared" si="50"/>
        <v>22480.7</v>
      </c>
      <c r="O74" s="48">
        <f t="shared" si="50"/>
        <v>22962.2</v>
      </c>
      <c r="P74" s="48">
        <f t="shared" si="50"/>
        <v>23609.55</v>
      </c>
      <c r="Q74" s="48">
        <f t="shared" si="50"/>
        <v>24256.9</v>
      </c>
      <c r="R74" s="48">
        <f t="shared" si="50"/>
        <v>25070.1</v>
      </c>
      <c r="S74" s="48">
        <f t="shared" si="50"/>
        <v>26685.8</v>
      </c>
      <c r="T74" s="48">
        <f t="shared" si="50"/>
        <v>27900.25</v>
      </c>
      <c r="U74" s="48">
        <f t="shared" si="50"/>
        <v>29114.7</v>
      </c>
      <c r="V74" s="48">
        <f t="shared" si="50"/>
        <v>37605.15</v>
      </c>
      <c r="W74" s="4"/>
      <c r="X74" s="5">
        <v>3703.0</v>
      </c>
      <c r="Y74" s="5">
        <v>3899.0</v>
      </c>
      <c r="Z74" s="5">
        <v>3960.0</v>
      </c>
      <c r="AA74" s="5">
        <v>4035.0</v>
      </c>
      <c r="AB74" s="5">
        <v>4126.0</v>
      </c>
      <c r="AC74" s="5">
        <v>4202.0</v>
      </c>
      <c r="AD74" s="5">
        <v>4292.0</v>
      </c>
      <c r="AE74" s="5">
        <v>4413.0</v>
      </c>
      <c r="AF74" s="5">
        <v>4534.0</v>
      </c>
      <c r="AG74" s="5">
        <v>4686.0</v>
      </c>
      <c r="AH74" s="5">
        <v>4988.0</v>
      </c>
      <c r="AI74" s="5">
        <v>5215.0</v>
      </c>
      <c r="AJ74" s="5">
        <v>5442.0</v>
      </c>
      <c r="AK74" s="5">
        <v>7029.0</v>
      </c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</row>
    <row r="75" ht="27.0" customHeight="1">
      <c r="A75" s="32"/>
      <c r="B75" s="66" t="s">
        <v>83</v>
      </c>
      <c r="C75" s="45">
        <v>2.45</v>
      </c>
      <c r="D75" s="45">
        <v>1.08</v>
      </c>
      <c r="E75" s="45">
        <v>0.84</v>
      </c>
      <c r="F75" s="45">
        <v>0.19</v>
      </c>
      <c r="G75" s="46">
        <v>11.45</v>
      </c>
      <c r="H75" s="62">
        <v>32.059999999999995</v>
      </c>
      <c r="I75" s="48">
        <f t="shared" ref="I75:V75" si="51">X75*$V$9</f>
        <v>20758</v>
      </c>
      <c r="J75" s="48">
        <f t="shared" si="51"/>
        <v>21838.7</v>
      </c>
      <c r="K75" s="48">
        <f t="shared" si="51"/>
        <v>22170.4</v>
      </c>
      <c r="L75" s="48">
        <f t="shared" si="51"/>
        <v>22587.7</v>
      </c>
      <c r="M75" s="48">
        <f t="shared" si="51"/>
        <v>23085.25</v>
      </c>
      <c r="N75" s="48">
        <f t="shared" si="51"/>
        <v>23497.2</v>
      </c>
      <c r="O75" s="48">
        <f t="shared" si="51"/>
        <v>23994.75</v>
      </c>
      <c r="P75" s="48">
        <f t="shared" si="51"/>
        <v>24658.15</v>
      </c>
      <c r="Q75" s="48">
        <f t="shared" si="51"/>
        <v>25321.55</v>
      </c>
      <c r="R75" s="48">
        <f t="shared" si="51"/>
        <v>26150.8</v>
      </c>
      <c r="S75" s="48">
        <f t="shared" si="51"/>
        <v>27809.3</v>
      </c>
      <c r="T75" s="48">
        <f t="shared" si="51"/>
        <v>29055.85</v>
      </c>
      <c r="U75" s="48">
        <f t="shared" si="51"/>
        <v>30302.4</v>
      </c>
      <c r="V75" s="48">
        <f t="shared" si="51"/>
        <v>39012.2</v>
      </c>
      <c r="W75" s="4"/>
      <c r="X75" s="5">
        <v>3880.0</v>
      </c>
      <c r="Y75" s="5">
        <v>4082.0</v>
      </c>
      <c r="Z75" s="5">
        <v>4144.0</v>
      </c>
      <c r="AA75" s="5">
        <v>4222.0</v>
      </c>
      <c r="AB75" s="5">
        <v>4315.0</v>
      </c>
      <c r="AC75" s="5">
        <v>4392.0</v>
      </c>
      <c r="AD75" s="5">
        <v>4485.0</v>
      </c>
      <c r="AE75" s="5">
        <v>4609.0</v>
      </c>
      <c r="AF75" s="5">
        <v>4733.0</v>
      </c>
      <c r="AG75" s="5">
        <v>4888.0</v>
      </c>
      <c r="AH75" s="5">
        <v>5198.0</v>
      </c>
      <c r="AI75" s="5">
        <v>5431.0</v>
      </c>
      <c r="AJ75" s="5">
        <v>5664.0</v>
      </c>
      <c r="AK75" s="5">
        <v>7292.0</v>
      </c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</row>
    <row r="76" ht="27.0" customHeight="1">
      <c r="A76" s="32"/>
      <c r="B76" s="66" t="s">
        <v>84</v>
      </c>
      <c r="C76" s="45">
        <v>2.65</v>
      </c>
      <c r="D76" s="45">
        <v>1.08</v>
      </c>
      <c r="E76" s="45">
        <v>0.84</v>
      </c>
      <c r="F76" s="45">
        <v>0.19</v>
      </c>
      <c r="G76" s="46">
        <v>12.65</v>
      </c>
      <c r="H76" s="62">
        <v>35.42</v>
      </c>
      <c r="I76" s="48">
        <f t="shared" ref="I76:V76" si="52">X76*$V$9</f>
        <v>21795.9</v>
      </c>
      <c r="J76" s="48">
        <f t="shared" si="52"/>
        <v>22967.55</v>
      </c>
      <c r="K76" s="48">
        <f t="shared" si="52"/>
        <v>23331.35</v>
      </c>
      <c r="L76" s="48">
        <f t="shared" si="52"/>
        <v>23780.75</v>
      </c>
      <c r="M76" s="48">
        <f t="shared" si="52"/>
        <v>24321.1</v>
      </c>
      <c r="N76" s="48">
        <f t="shared" si="52"/>
        <v>24775.85</v>
      </c>
      <c r="O76" s="48">
        <f t="shared" si="52"/>
        <v>25316.2</v>
      </c>
      <c r="P76" s="48">
        <f t="shared" si="52"/>
        <v>26038.45</v>
      </c>
      <c r="Q76" s="48">
        <f t="shared" si="52"/>
        <v>26760.7</v>
      </c>
      <c r="R76" s="48">
        <f t="shared" si="52"/>
        <v>27659.5</v>
      </c>
      <c r="S76" s="48">
        <f t="shared" si="52"/>
        <v>29467.8</v>
      </c>
      <c r="T76" s="48">
        <f t="shared" si="52"/>
        <v>30821.35</v>
      </c>
      <c r="U76" s="48">
        <f t="shared" si="52"/>
        <v>32174.9</v>
      </c>
      <c r="V76" s="48">
        <f t="shared" si="52"/>
        <v>41649.75</v>
      </c>
      <c r="W76" s="4"/>
      <c r="X76" s="5">
        <v>4074.0</v>
      </c>
      <c r="Y76" s="5">
        <v>4293.0</v>
      </c>
      <c r="Z76" s="5">
        <v>4361.0</v>
      </c>
      <c r="AA76" s="5">
        <v>4445.0</v>
      </c>
      <c r="AB76" s="5">
        <v>4546.0</v>
      </c>
      <c r="AC76" s="5">
        <v>4631.0</v>
      </c>
      <c r="AD76" s="5">
        <v>4732.0</v>
      </c>
      <c r="AE76" s="5">
        <v>4867.0</v>
      </c>
      <c r="AF76" s="5">
        <v>5002.0</v>
      </c>
      <c r="AG76" s="5">
        <v>5170.0</v>
      </c>
      <c r="AH76" s="5">
        <v>5508.0</v>
      </c>
      <c r="AI76" s="5">
        <v>5761.0</v>
      </c>
      <c r="AJ76" s="5">
        <v>6014.0</v>
      </c>
      <c r="AK76" s="5">
        <v>7785.0</v>
      </c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</row>
    <row r="77" ht="27.0" customHeight="1">
      <c r="A77" s="32"/>
      <c r="B77" s="66" t="s">
        <v>85</v>
      </c>
      <c r="C77" s="45">
        <v>2.45</v>
      </c>
      <c r="D77" s="45">
        <v>1.08</v>
      </c>
      <c r="E77" s="45">
        <v>0.84</v>
      </c>
      <c r="F77" s="45">
        <v>0.19</v>
      </c>
      <c r="G77" s="46">
        <v>12.45</v>
      </c>
      <c r="H77" s="62">
        <v>34.85999999999999</v>
      </c>
      <c r="I77" s="48">
        <f t="shared" ref="I77:V77" si="53">X77*$V$9</f>
        <v>22341.6</v>
      </c>
      <c r="J77" s="48">
        <f t="shared" si="53"/>
        <v>23529.3</v>
      </c>
      <c r="K77" s="48">
        <f t="shared" si="53"/>
        <v>23898.45</v>
      </c>
      <c r="L77" s="48">
        <f t="shared" si="53"/>
        <v>24353.2</v>
      </c>
      <c r="M77" s="48">
        <f t="shared" si="53"/>
        <v>24904.25</v>
      </c>
      <c r="N77" s="48">
        <f t="shared" si="53"/>
        <v>25364.35</v>
      </c>
      <c r="O77" s="48">
        <f t="shared" si="53"/>
        <v>25910.05</v>
      </c>
      <c r="P77" s="48">
        <f t="shared" si="53"/>
        <v>26643</v>
      </c>
      <c r="Q77" s="48">
        <f t="shared" si="53"/>
        <v>27375.95</v>
      </c>
      <c r="R77" s="48">
        <f t="shared" si="53"/>
        <v>28290.8</v>
      </c>
      <c r="S77" s="48">
        <f t="shared" si="53"/>
        <v>30125.85</v>
      </c>
      <c r="T77" s="48">
        <f t="shared" si="53"/>
        <v>31495.45</v>
      </c>
      <c r="U77" s="48">
        <f t="shared" si="53"/>
        <v>32870.4</v>
      </c>
      <c r="V77" s="48">
        <f t="shared" si="53"/>
        <v>42484.35</v>
      </c>
      <c r="W77" s="4"/>
      <c r="X77" s="5">
        <v>4176.0</v>
      </c>
      <c r="Y77" s="5">
        <v>4398.0</v>
      </c>
      <c r="Z77" s="5">
        <v>4467.0</v>
      </c>
      <c r="AA77" s="5">
        <v>4552.0</v>
      </c>
      <c r="AB77" s="5">
        <v>4655.0</v>
      </c>
      <c r="AC77" s="5">
        <v>4741.0</v>
      </c>
      <c r="AD77" s="5">
        <v>4843.0</v>
      </c>
      <c r="AE77" s="5">
        <v>4980.0</v>
      </c>
      <c r="AF77" s="5">
        <v>5117.0</v>
      </c>
      <c r="AG77" s="5">
        <v>5288.0</v>
      </c>
      <c r="AH77" s="5">
        <v>5631.0</v>
      </c>
      <c r="AI77" s="5">
        <v>5887.0</v>
      </c>
      <c r="AJ77" s="5">
        <v>6144.0</v>
      </c>
      <c r="AK77" s="5">
        <v>7941.0</v>
      </c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</row>
    <row r="78" ht="27.0" customHeight="1">
      <c r="A78" s="32"/>
      <c r="B78" s="66" t="s">
        <v>86</v>
      </c>
      <c r="C78" s="45">
        <v>2.65</v>
      </c>
      <c r="D78" s="45">
        <v>1.08</v>
      </c>
      <c r="E78" s="45">
        <v>0.84</v>
      </c>
      <c r="F78" s="45">
        <v>0.19</v>
      </c>
      <c r="G78" s="46">
        <v>13.15</v>
      </c>
      <c r="H78" s="62">
        <v>36.82</v>
      </c>
      <c r="I78" s="48">
        <f t="shared" ref="I78:V78" si="54">X78*$V$9</f>
        <v>23342.05</v>
      </c>
      <c r="J78" s="48">
        <f t="shared" si="54"/>
        <v>24583.25</v>
      </c>
      <c r="K78" s="48">
        <f t="shared" si="54"/>
        <v>24968.45</v>
      </c>
      <c r="L78" s="48">
        <f t="shared" si="54"/>
        <v>25444.6</v>
      </c>
      <c r="M78" s="48">
        <f t="shared" si="54"/>
        <v>26017.05</v>
      </c>
      <c r="N78" s="48">
        <f t="shared" si="54"/>
        <v>26493.2</v>
      </c>
      <c r="O78" s="48">
        <f t="shared" si="54"/>
        <v>27065.65</v>
      </c>
      <c r="P78" s="48">
        <f t="shared" si="54"/>
        <v>27830.7</v>
      </c>
      <c r="Q78" s="48">
        <f t="shared" si="54"/>
        <v>28595.75</v>
      </c>
      <c r="R78" s="48">
        <f t="shared" si="54"/>
        <v>29548.05</v>
      </c>
      <c r="S78" s="48">
        <f t="shared" si="54"/>
        <v>31458</v>
      </c>
      <c r="T78" s="48">
        <f t="shared" si="54"/>
        <v>32891.8</v>
      </c>
      <c r="U78" s="48">
        <f t="shared" si="54"/>
        <v>34325.6</v>
      </c>
      <c r="V78" s="48">
        <f t="shared" si="54"/>
        <v>44351.5</v>
      </c>
      <c r="W78" s="4"/>
      <c r="X78" s="5">
        <v>4363.0</v>
      </c>
      <c r="Y78" s="5">
        <v>4595.0</v>
      </c>
      <c r="Z78" s="5">
        <v>4667.0</v>
      </c>
      <c r="AA78" s="5">
        <v>4756.0</v>
      </c>
      <c r="AB78" s="5">
        <v>4863.0</v>
      </c>
      <c r="AC78" s="5">
        <v>4952.0</v>
      </c>
      <c r="AD78" s="5">
        <v>5059.0</v>
      </c>
      <c r="AE78" s="5">
        <v>5202.0</v>
      </c>
      <c r="AF78" s="5">
        <v>5345.0</v>
      </c>
      <c r="AG78" s="5">
        <v>5523.0</v>
      </c>
      <c r="AH78" s="5">
        <v>5880.0</v>
      </c>
      <c r="AI78" s="5">
        <v>6148.0</v>
      </c>
      <c r="AJ78" s="5">
        <v>6416.0</v>
      </c>
      <c r="AK78" s="5">
        <v>8290.0</v>
      </c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</row>
    <row r="79" ht="27.0" customHeight="1">
      <c r="A79" s="32"/>
      <c r="B79" s="66" t="s">
        <v>87</v>
      </c>
      <c r="C79" s="45">
        <v>2.85</v>
      </c>
      <c r="D79" s="45">
        <v>1.08</v>
      </c>
      <c r="E79" s="45">
        <v>0.84</v>
      </c>
      <c r="F79" s="45">
        <v>0.19</v>
      </c>
      <c r="G79" s="46">
        <v>14.35</v>
      </c>
      <c r="H79" s="62">
        <v>40.18</v>
      </c>
      <c r="I79" s="48">
        <f t="shared" ref="I79:V79" si="55">X79*$V$9</f>
        <v>24513.7</v>
      </c>
      <c r="J79" s="48">
        <f t="shared" si="55"/>
        <v>25861.9</v>
      </c>
      <c r="K79" s="48">
        <f t="shared" si="55"/>
        <v>26273.85</v>
      </c>
      <c r="L79" s="48">
        <f t="shared" si="55"/>
        <v>26792.8</v>
      </c>
      <c r="M79" s="48">
        <f t="shared" si="55"/>
        <v>27413.4</v>
      </c>
      <c r="N79" s="48">
        <f t="shared" si="55"/>
        <v>27932.35</v>
      </c>
      <c r="O79" s="48">
        <f t="shared" si="55"/>
        <v>28552.95</v>
      </c>
      <c r="P79" s="48">
        <f t="shared" si="55"/>
        <v>29382.2</v>
      </c>
      <c r="Q79" s="48">
        <f t="shared" si="55"/>
        <v>30211.45</v>
      </c>
      <c r="R79" s="48">
        <f t="shared" si="55"/>
        <v>31244</v>
      </c>
      <c r="S79" s="48">
        <f t="shared" si="55"/>
        <v>33319.8</v>
      </c>
      <c r="T79" s="48">
        <f t="shared" si="55"/>
        <v>34871.3</v>
      </c>
      <c r="U79" s="48">
        <f t="shared" si="55"/>
        <v>36422.8</v>
      </c>
      <c r="V79" s="48">
        <f t="shared" si="55"/>
        <v>47299.35</v>
      </c>
      <c r="W79" s="4"/>
      <c r="X79" s="5">
        <v>4582.0</v>
      </c>
      <c r="Y79" s="5">
        <v>4834.0</v>
      </c>
      <c r="Z79" s="5">
        <v>4911.0</v>
      </c>
      <c r="AA79" s="5">
        <v>5008.0</v>
      </c>
      <c r="AB79" s="5">
        <v>5124.0</v>
      </c>
      <c r="AC79" s="5">
        <v>5221.0</v>
      </c>
      <c r="AD79" s="5">
        <v>5337.0</v>
      </c>
      <c r="AE79" s="5">
        <v>5492.0</v>
      </c>
      <c r="AF79" s="5">
        <v>5647.0</v>
      </c>
      <c r="AG79" s="5">
        <v>5840.0</v>
      </c>
      <c r="AH79" s="5">
        <v>6228.0</v>
      </c>
      <c r="AI79" s="5">
        <v>6518.0</v>
      </c>
      <c r="AJ79" s="5">
        <v>6808.0</v>
      </c>
      <c r="AK79" s="5">
        <v>8841.0</v>
      </c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</row>
    <row r="80" ht="27.0" customHeight="1">
      <c r="A80" s="32"/>
      <c r="B80" s="66" t="s">
        <v>88</v>
      </c>
      <c r="C80" s="45">
        <v>3.05</v>
      </c>
      <c r="D80" s="45">
        <v>1.08</v>
      </c>
      <c r="E80" s="45">
        <v>0.84</v>
      </c>
      <c r="F80" s="45">
        <v>0.19</v>
      </c>
      <c r="G80" s="46">
        <v>15.55</v>
      </c>
      <c r="H80" s="62">
        <v>43.54</v>
      </c>
      <c r="I80" s="48">
        <f t="shared" ref="I80:V80" si="56">X80*$V$9</f>
        <v>25578.35</v>
      </c>
      <c r="J80" s="48">
        <f t="shared" si="56"/>
        <v>27044.25</v>
      </c>
      <c r="K80" s="48">
        <f t="shared" si="56"/>
        <v>27493.65</v>
      </c>
      <c r="L80" s="48">
        <f t="shared" si="56"/>
        <v>28060.75</v>
      </c>
      <c r="M80" s="48">
        <f t="shared" si="56"/>
        <v>28734.85</v>
      </c>
      <c r="N80" s="48">
        <f t="shared" si="56"/>
        <v>29301.95</v>
      </c>
      <c r="O80" s="48">
        <f t="shared" si="56"/>
        <v>29976.05</v>
      </c>
      <c r="P80" s="48">
        <f t="shared" si="56"/>
        <v>30880.2</v>
      </c>
      <c r="Q80" s="48">
        <f t="shared" si="56"/>
        <v>31784.35</v>
      </c>
      <c r="R80" s="48">
        <f t="shared" si="56"/>
        <v>32913.2</v>
      </c>
      <c r="S80" s="48">
        <f t="shared" si="56"/>
        <v>35165.55</v>
      </c>
      <c r="T80" s="48">
        <f t="shared" si="56"/>
        <v>36861.5</v>
      </c>
      <c r="U80" s="48">
        <f t="shared" si="56"/>
        <v>38552.1</v>
      </c>
      <c r="V80" s="48">
        <f t="shared" si="56"/>
        <v>50397</v>
      </c>
      <c r="W80" s="4"/>
      <c r="X80" s="5">
        <v>4781.0</v>
      </c>
      <c r="Y80" s="5">
        <v>5055.0</v>
      </c>
      <c r="Z80" s="5">
        <v>5139.0</v>
      </c>
      <c r="AA80" s="5">
        <v>5245.0</v>
      </c>
      <c r="AB80" s="5">
        <v>5371.0</v>
      </c>
      <c r="AC80" s="5">
        <v>5477.0</v>
      </c>
      <c r="AD80" s="5">
        <v>5603.0</v>
      </c>
      <c r="AE80" s="5">
        <v>5772.0</v>
      </c>
      <c r="AF80" s="5">
        <v>5941.0</v>
      </c>
      <c r="AG80" s="5">
        <v>6152.0</v>
      </c>
      <c r="AH80" s="5">
        <v>6573.0</v>
      </c>
      <c r="AI80" s="5">
        <v>6890.0</v>
      </c>
      <c r="AJ80" s="5">
        <v>7206.0</v>
      </c>
      <c r="AK80" s="5">
        <v>9420.0</v>
      </c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</row>
    <row r="81" ht="27.0" customHeight="1">
      <c r="A81" s="32"/>
      <c r="B81" s="66" t="s">
        <v>89</v>
      </c>
      <c r="C81" s="45">
        <v>3.25</v>
      </c>
      <c r="D81" s="45">
        <v>1.08</v>
      </c>
      <c r="E81" s="45">
        <v>0.84</v>
      </c>
      <c r="F81" s="45">
        <v>0.19</v>
      </c>
      <c r="G81" s="46">
        <v>16.25</v>
      </c>
      <c r="H81" s="62">
        <v>45.5</v>
      </c>
      <c r="I81" s="48">
        <f t="shared" ref="I81:V81" si="57">X81*$V$9</f>
        <v>26653.7</v>
      </c>
      <c r="J81" s="48">
        <f t="shared" si="57"/>
        <v>28215.9</v>
      </c>
      <c r="K81" s="48">
        <f t="shared" si="57"/>
        <v>28697.4</v>
      </c>
      <c r="L81" s="48">
        <f t="shared" si="57"/>
        <v>29301.95</v>
      </c>
      <c r="M81" s="48">
        <f t="shared" si="57"/>
        <v>30024.2</v>
      </c>
      <c r="N81" s="48">
        <f t="shared" si="57"/>
        <v>30623.4</v>
      </c>
      <c r="O81" s="48">
        <f t="shared" si="57"/>
        <v>31345.65</v>
      </c>
      <c r="P81" s="48">
        <f t="shared" si="57"/>
        <v>32308.65</v>
      </c>
      <c r="Q81" s="48">
        <f t="shared" si="57"/>
        <v>33271.65</v>
      </c>
      <c r="R81" s="48">
        <f t="shared" si="57"/>
        <v>34475.4</v>
      </c>
      <c r="S81" s="48">
        <f t="shared" si="57"/>
        <v>36882.9</v>
      </c>
      <c r="T81" s="48">
        <f t="shared" si="57"/>
        <v>38685.85</v>
      </c>
      <c r="U81" s="48">
        <f t="shared" si="57"/>
        <v>40488.8</v>
      </c>
      <c r="V81" s="48">
        <f t="shared" si="57"/>
        <v>53120.15</v>
      </c>
      <c r="W81" s="4"/>
      <c r="X81" s="5">
        <v>4982.0</v>
      </c>
      <c r="Y81" s="5">
        <v>5274.0</v>
      </c>
      <c r="Z81" s="5">
        <v>5364.0</v>
      </c>
      <c r="AA81" s="5">
        <v>5477.0</v>
      </c>
      <c r="AB81" s="5">
        <v>5612.0</v>
      </c>
      <c r="AC81" s="5">
        <v>5724.0</v>
      </c>
      <c r="AD81" s="5">
        <v>5859.0</v>
      </c>
      <c r="AE81" s="5">
        <v>6039.0</v>
      </c>
      <c r="AF81" s="5">
        <v>6219.0</v>
      </c>
      <c r="AG81" s="5">
        <v>6444.0</v>
      </c>
      <c r="AH81" s="5">
        <v>6894.0</v>
      </c>
      <c r="AI81" s="5">
        <v>7231.0</v>
      </c>
      <c r="AJ81" s="5">
        <v>7568.0</v>
      </c>
      <c r="AK81" s="5">
        <v>9929.0</v>
      </c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</row>
    <row r="82" ht="27.0" customHeight="1">
      <c r="A82" s="32"/>
      <c r="B82" s="66" t="s">
        <v>90</v>
      </c>
      <c r="C82" s="45">
        <v>1.35</v>
      </c>
      <c r="D82" s="45">
        <v>1.63</v>
      </c>
      <c r="E82" s="45">
        <v>0.84</v>
      </c>
      <c r="F82" s="45">
        <v>0.19</v>
      </c>
      <c r="G82" s="46">
        <v>7.85</v>
      </c>
      <c r="H82" s="62">
        <v>21.979999999999997</v>
      </c>
      <c r="I82" s="48">
        <f t="shared" ref="I82:V82" si="58">X82*$V$9</f>
        <v>17911.8</v>
      </c>
      <c r="J82" s="48">
        <f t="shared" si="58"/>
        <v>18666.15</v>
      </c>
      <c r="K82" s="48">
        <f t="shared" si="58"/>
        <v>18901.55</v>
      </c>
      <c r="L82" s="48">
        <f t="shared" si="58"/>
        <v>19190.45</v>
      </c>
      <c r="M82" s="48">
        <f t="shared" si="58"/>
        <v>19538.2</v>
      </c>
      <c r="N82" s="48">
        <f t="shared" si="58"/>
        <v>19832.45</v>
      </c>
      <c r="O82" s="48">
        <f t="shared" si="58"/>
        <v>20180.2</v>
      </c>
      <c r="P82" s="48">
        <f t="shared" si="58"/>
        <v>20645.65</v>
      </c>
      <c r="Q82" s="48">
        <f t="shared" si="58"/>
        <v>21111.1</v>
      </c>
      <c r="R82" s="48">
        <f t="shared" si="58"/>
        <v>21694.25</v>
      </c>
      <c r="S82" s="48">
        <f t="shared" si="58"/>
        <v>22855.2</v>
      </c>
      <c r="T82" s="48">
        <f t="shared" si="58"/>
        <v>23727.25</v>
      </c>
      <c r="U82" s="48">
        <f t="shared" si="58"/>
        <v>24599.3</v>
      </c>
      <c r="V82" s="48">
        <f t="shared" si="58"/>
        <v>30703.65</v>
      </c>
      <c r="W82" s="4"/>
      <c r="X82" s="5">
        <v>3348.0</v>
      </c>
      <c r="Y82" s="5">
        <v>3489.0</v>
      </c>
      <c r="Z82" s="5">
        <v>3533.0</v>
      </c>
      <c r="AA82" s="5">
        <v>3587.0</v>
      </c>
      <c r="AB82" s="5">
        <v>3652.0</v>
      </c>
      <c r="AC82" s="5">
        <v>3707.0</v>
      </c>
      <c r="AD82" s="5">
        <v>3772.0</v>
      </c>
      <c r="AE82" s="5">
        <v>3859.0</v>
      </c>
      <c r="AF82" s="5">
        <v>3946.0</v>
      </c>
      <c r="AG82" s="5">
        <v>4055.0</v>
      </c>
      <c r="AH82" s="5">
        <v>4272.0</v>
      </c>
      <c r="AI82" s="5">
        <v>4435.0</v>
      </c>
      <c r="AJ82" s="5">
        <v>4598.0</v>
      </c>
      <c r="AK82" s="5">
        <v>5739.0</v>
      </c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</row>
    <row r="83" ht="27.0" customHeight="1">
      <c r="A83" s="32"/>
      <c r="B83" s="66" t="s">
        <v>91</v>
      </c>
      <c r="C83" s="45">
        <v>1.45</v>
      </c>
      <c r="D83" s="45">
        <v>1.63</v>
      </c>
      <c r="E83" s="45">
        <v>0.84</v>
      </c>
      <c r="F83" s="45">
        <v>0.19</v>
      </c>
      <c r="G83" s="46">
        <v>8.45</v>
      </c>
      <c r="H83" s="62">
        <v>23.659999999999997</v>
      </c>
      <c r="I83" s="48">
        <f t="shared" ref="I83:V83" si="59">X83*$V$9</f>
        <v>18618</v>
      </c>
      <c r="J83" s="48">
        <f t="shared" si="59"/>
        <v>19425.85</v>
      </c>
      <c r="K83" s="48">
        <f t="shared" si="59"/>
        <v>19671.95</v>
      </c>
      <c r="L83" s="48">
        <f t="shared" si="59"/>
        <v>19982.25</v>
      </c>
      <c r="M83" s="48">
        <f t="shared" si="59"/>
        <v>20356.75</v>
      </c>
      <c r="N83" s="48">
        <f t="shared" si="59"/>
        <v>20667.05</v>
      </c>
      <c r="O83" s="48">
        <f t="shared" si="59"/>
        <v>21041.55</v>
      </c>
      <c r="P83" s="48">
        <f t="shared" si="59"/>
        <v>21539.1</v>
      </c>
      <c r="Q83" s="48">
        <f t="shared" si="59"/>
        <v>22036.65</v>
      </c>
      <c r="R83" s="48">
        <f t="shared" si="59"/>
        <v>22657.25</v>
      </c>
      <c r="S83" s="48">
        <f t="shared" si="59"/>
        <v>23898.45</v>
      </c>
      <c r="T83" s="48">
        <f t="shared" si="59"/>
        <v>24834.7</v>
      </c>
      <c r="U83" s="48">
        <f t="shared" si="59"/>
        <v>25765.6</v>
      </c>
      <c r="V83" s="48">
        <f t="shared" si="59"/>
        <v>32292.6</v>
      </c>
      <c r="W83" s="4"/>
      <c r="X83" s="5">
        <v>3480.0</v>
      </c>
      <c r="Y83" s="5">
        <v>3631.0</v>
      </c>
      <c r="Z83" s="5">
        <v>3677.0</v>
      </c>
      <c r="AA83" s="5">
        <v>3735.0</v>
      </c>
      <c r="AB83" s="5">
        <v>3805.0</v>
      </c>
      <c r="AC83" s="5">
        <v>3863.0</v>
      </c>
      <c r="AD83" s="5">
        <v>3933.0</v>
      </c>
      <c r="AE83" s="5">
        <v>4026.0</v>
      </c>
      <c r="AF83" s="5">
        <v>4119.0</v>
      </c>
      <c r="AG83" s="5">
        <v>4235.0</v>
      </c>
      <c r="AH83" s="5">
        <v>4467.0</v>
      </c>
      <c r="AI83" s="5">
        <v>4642.0</v>
      </c>
      <c r="AJ83" s="5">
        <v>4816.0</v>
      </c>
      <c r="AK83" s="5">
        <v>6036.0</v>
      </c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</row>
    <row r="84" ht="27.0" customHeight="1">
      <c r="A84" s="32"/>
      <c r="B84" s="66" t="s">
        <v>92</v>
      </c>
      <c r="C84" s="45">
        <v>1.55</v>
      </c>
      <c r="D84" s="45">
        <v>1.63</v>
      </c>
      <c r="E84" s="45">
        <v>0.84</v>
      </c>
      <c r="F84" s="45">
        <v>0.19</v>
      </c>
      <c r="G84" s="46">
        <v>9.05</v>
      </c>
      <c r="H84" s="62">
        <v>25.34</v>
      </c>
      <c r="I84" s="48">
        <f t="shared" ref="I84:V84" si="60">X84*$V$9</f>
        <v>19324.2</v>
      </c>
      <c r="J84" s="48">
        <f t="shared" si="60"/>
        <v>20180.2</v>
      </c>
      <c r="K84" s="48">
        <f t="shared" si="60"/>
        <v>20447.7</v>
      </c>
      <c r="L84" s="48">
        <f t="shared" si="60"/>
        <v>20774.05</v>
      </c>
      <c r="M84" s="48">
        <f t="shared" si="60"/>
        <v>21169.95</v>
      </c>
      <c r="N84" s="48">
        <f t="shared" si="60"/>
        <v>21501.65</v>
      </c>
      <c r="O84" s="48">
        <f t="shared" si="60"/>
        <v>21897.55</v>
      </c>
      <c r="P84" s="48">
        <f t="shared" si="60"/>
        <v>22427.2</v>
      </c>
      <c r="Q84" s="48">
        <f t="shared" si="60"/>
        <v>22956.85</v>
      </c>
      <c r="R84" s="48">
        <f t="shared" si="60"/>
        <v>23614.9</v>
      </c>
      <c r="S84" s="48">
        <f t="shared" si="60"/>
        <v>24936.35</v>
      </c>
      <c r="T84" s="48">
        <f t="shared" si="60"/>
        <v>25926.1</v>
      </c>
      <c r="U84" s="48">
        <f t="shared" si="60"/>
        <v>26915.85</v>
      </c>
      <c r="V84" s="48">
        <f t="shared" si="60"/>
        <v>33844.1</v>
      </c>
      <c r="W84" s="4"/>
      <c r="X84" s="5">
        <v>3612.0</v>
      </c>
      <c r="Y84" s="5">
        <v>3772.0</v>
      </c>
      <c r="Z84" s="5">
        <v>3822.0</v>
      </c>
      <c r="AA84" s="5">
        <v>3883.0</v>
      </c>
      <c r="AB84" s="5">
        <v>3957.0</v>
      </c>
      <c r="AC84" s="5">
        <v>4019.0</v>
      </c>
      <c r="AD84" s="5">
        <v>4093.0</v>
      </c>
      <c r="AE84" s="5">
        <v>4192.0</v>
      </c>
      <c r="AF84" s="5">
        <v>4291.0</v>
      </c>
      <c r="AG84" s="5">
        <v>4414.0</v>
      </c>
      <c r="AH84" s="5">
        <v>4661.0</v>
      </c>
      <c r="AI84" s="5">
        <v>4846.0</v>
      </c>
      <c r="AJ84" s="5">
        <v>5031.0</v>
      </c>
      <c r="AK84" s="5">
        <v>6326.0</v>
      </c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</row>
    <row r="85" ht="27.0" customHeight="1">
      <c r="A85" s="32"/>
      <c r="B85" s="55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5"/>
      <c r="W85" s="4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</row>
    <row r="86" ht="27.0" customHeight="1">
      <c r="A86" s="12"/>
      <c r="B86" s="13" t="s">
        <v>93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5"/>
      <c r="W86" s="4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</row>
    <row r="87" ht="150.0" customHeight="1">
      <c r="A87" s="56"/>
      <c r="B87" s="57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5"/>
      <c r="W87" s="4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</row>
    <row r="88" ht="27.0" customHeight="1">
      <c r="A88" s="32"/>
      <c r="B88" s="41" t="s">
        <v>7</v>
      </c>
      <c r="C88" s="42" t="s">
        <v>8</v>
      </c>
      <c r="D88" s="42" t="s">
        <v>9</v>
      </c>
      <c r="E88" s="42" t="s">
        <v>10</v>
      </c>
      <c r="F88" s="42" t="s">
        <v>11</v>
      </c>
      <c r="G88" s="43" t="s">
        <v>12</v>
      </c>
      <c r="H88" s="42" t="s">
        <v>13</v>
      </c>
      <c r="I88" s="42" t="s">
        <v>14</v>
      </c>
      <c r="J88" s="42" t="s">
        <v>15</v>
      </c>
      <c r="K88" s="42" t="s">
        <v>16</v>
      </c>
      <c r="L88" s="42" t="s">
        <v>17</v>
      </c>
      <c r="M88" s="42" t="s">
        <v>18</v>
      </c>
      <c r="N88" s="42" t="s">
        <v>19</v>
      </c>
      <c r="O88" s="42" t="s">
        <v>20</v>
      </c>
      <c r="P88" s="42" t="s">
        <v>21</v>
      </c>
      <c r="Q88" s="42" t="s">
        <v>22</v>
      </c>
      <c r="R88" s="42" t="s">
        <v>23</v>
      </c>
      <c r="S88" s="42" t="s">
        <v>24</v>
      </c>
      <c r="T88" s="42" t="s">
        <v>25</v>
      </c>
      <c r="U88" s="42" t="s">
        <v>26</v>
      </c>
      <c r="V88" s="42" t="s">
        <v>27</v>
      </c>
      <c r="W88" s="4"/>
      <c r="X88" s="5" t="s">
        <v>14</v>
      </c>
      <c r="Y88" s="5" t="s">
        <v>15</v>
      </c>
      <c r="Z88" s="5" t="s">
        <v>16</v>
      </c>
      <c r="AA88" s="5" t="s">
        <v>17</v>
      </c>
      <c r="AB88" s="5" t="s">
        <v>18</v>
      </c>
      <c r="AC88" s="5" t="s">
        <v>19</v>
      </c>
      <c r="AD88" s="5" t="s">
        <v>20</v>
      </c>
      <c r="AE88" s="5" t="s">
        <v>21</v>
      </c>
      <c r="AF88" s="5" t="s">
        <v>22</v>
      </c>
      <c r="AG88" s="5" t="s">
        <v>23</v>
      </c>
      <c r="AH88" s="5" t="s">
        <v>24</v>
      </c>
      <c r="AI88" s="5" t="s">
        <v>25</v>
      </c>
      <c r="AJ88" s="5" t="s">
        <v>26</v>
      </c>
      <c r="AK88" s="5" t="s">
        <v>27</v>
      </c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</row>
    <row r="89" ht="27.0" customHeight="1">
      <c r="A89" s="32"/>
      <c r="B89" s="66" t="s">
        <v>94</v>
      </c>
      <c r="C89" s="45">
        <v>1.9</v>
      </c>
      <c r="D89" s="45">
        <v>1.04</v>
      </c>
      <c r="E89" s="45">
        <v>0.85</v>
      </c>
      <c r="F89" s="45">
        <v>0.25</v>
      </c>
      <c r="G89" s="46">
        <v>8.9</v>
      </c>
      <c r="H89" s="62">
        <v>24.919999999999998</v>
      </c>
      <c r="I89" s="48">
        <f t="shared" ref="I89:V89" si="61">X89*$V$9</f>
        <v>24353.2</v>
      </c>
      <c r="J89" s="48">
        <f t="shared" si="61"/>
        <v>25155.7</v>
      </c>
      <c r="K89" s="48">
        <f t="shared" si="61"/>
        <v>25401.8</v>
      </c>
      <c r="L89" s="48">
        <f t="shared" si="61"/>
        <v>25706.75</v>
      </c>
      <c r="M89" s="48">
        <f t="shared" si="61"/>
        <v>26075.9</v>
      </c>
      <c r="N89" s="48">
        <f t="shared" si="61"/>
        <v>26386.2</v>
      </c>
      <c r="O89" s="48">
        <f t="shared" si="61"/>
        <v>26755.35</v>
      </c>
      <c r="P89" s="48">
        <f t="shared" si="61"/>
        <v>27242.2</v>
      </c>
      <c r="Q89" s="48">
        <f t="shared" si="61"/>
        <v>27739.75</v>
      </c>
      <c r="R89" s="48">
        <f t="shared" si="61"/>
        <v>28355</v>
      </c>
      <c r="S89" s="48">
        <f t="shared" si="61"/>
        <v>29585.5</v>
      </c>
      <c r="T89" s="48">
        <f t="shared" si="61"/>
        <v>30505.7</v>
      </c>
      <c r="U89" s="48">
        <f t="shared" si="61"/>
        <v>31431.25</v>
      </c>
      <c r="V89" s="48">
        <f t="shared" si="61"/>
        <v>37888.7</v>
      </c>
      <c r="W89" s="4"/>
      <c r="X89" s="5">
        <v>4552.0</v>
      </c>
      <c r="Y89" s="5">
        <v>4702.0</v>
      </c>
      <c r="Z89" s="5">
        <v>4748.0</v>
      </c>
      <c r="AA89" s="5">
        <v>4805.0</v>
      </c>
      <c r="AB89" s="5">
        <v>4874.0</v>
      </c>
      <c r="AC89" s="5">
        <v>4932.0</v>
      </c>
      <c r="AD89" s="5">
        <v>5001.0</v>
      </c>
      <c r="AE89" s="5">
        <v>5092.0</v>
      </c>
      <c r="AF89" s="5">
        <v>5185.0</v>
      </c>
      <c r="AG89" s="5">
        <v>5300.0</v>
      </c>
      <c r="AH89" s="5">
        <v>5530.0</v>
      </c>
      <c r="AI89" s="5">
        <v>5702.0</v>
      </c>
      <c r="AJ89" s="5">
        <v>5875.0</v>
      </c>
      <c r="AK89" s="5">
        <v>7082.0</v>
      </c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</row>
    <row r="90" ht="27.0" customHeight="1">
      <c r="A90" s="32"/>
      <c r="B90" s="66" t="s">
        <v>95</v>
      </c>
      <c r="C90" s="45">
        <v>2.1</v>
      </c>
      <c r="D90" s="45">
        <v>1.04</v>
      </c>
      <c r="E90" s="45">
        <v>0.85</v>
      </c>
      <c r="F90" s="45">
        <v>0.25</v>
      </c>
      <c r="G90" s="46">
        <v>9.6</v>
      </c>
      <c r="H90" s="62">
        <v>26.88</v>
      </c>
      <c r="I90" s="48">
        <f t="shared" ref="I90:V90" si="62">X90*$V$9</f>
        <v>25733.5</v>
      </c>
      <c r="J90" s="48">
        <f t="shared" si="62"/>
        <v>26600.2</v>
      </c>
      <c r="K90" s="48">
        <f t="shared" si="62"/>
        <v>26867.7</v>
      </c>
      <c r="L90" s="48">
        <f t="shared" si="62"/>
        <v>27199.4</v>
      </c>
      <c r="M90" s="48">
        <f t="shared" si="62"/>
        <v>27600.65</v>
      </c>
      <c r="N90" s="48">
        <f t="shared" si="62"/>
        <v>27932.35</v>
      </c>
      <c r="O90" s="48">
        <f t="shared" si="62"/>
        <v>28333.6</v>
      </c>
      <c r="P90" s="48">
        <f t="shared" si="62"/>
        <v>28868.6</v>
      </c>
      <c r="Q90" s="48">
        <f t="shared" si="62"/>
        <v>29403.6</v>
      </c>
      <c r="R90" s="48">
        <f t="shared" si="62"/>
        <v>30072.35</v>
      </c>
      <c r="S90" s="48">
        <f t="shared" si="62"/>
        <v>31254.7</v>
      </c>
      <c r="T90" s="48">
        <f t="shared" si="62"/>
        <v>32404.95</v>
      </c>
      <c r="U90" s="48">
        <f t="shared" si="62"/>
        <v>33410.75</v>
      </c>
      <c r="V90" s="48">
        <f t="shared" si="62"/>
        <v>40419.25</v>
      </c>
      <c r="W90" s="4"/>
      <c r="X90" s="5">
        <v>4810.0</v>
      </c>
      <c r="Y90" s="5">
        <v>4972.0</v>
      </c>
      <c r="Z90" s="5">
        <v>5022.0</v>
      </c>
      <c r="AA90" s="5">
        <v>5084.0</v>
      </c>
      <c r="AB90" s="5">
        <v>5159.0</v>
      </c>
      <c r="AC90" s="5">
        <v>5221.0</v>
      </c>
      <c r="AD90" s="5">
        <v>5296.0</v>
      </c>
      <c r="AE90" s="5">
        <v>5396.0</v>
      </c>
      <c r="AF90" s="5">
        <v>5496.0</v>
      </c>
      <c r="AG90" s="5">
        <v>5621.0</v>
      </c>
      <c r="AH90" s="5">
        <v>5842.0</v>
      </c>
      <c r="AI90" s="5">
        <v>6057.0</v>
      </c>
      <c r="AJ90" s="5">
        <v>6245.0</v>
      </c>
      <c r="AK90" s="5">
        <v>7555.0</v>
      </c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</row>
    <row r="91" ht="27.0" customHeight="1">
      <c r="A91" s="32"/>
      <c r="B91" s="66" t="s">
        <v>96</v>
      </c>
      <c r="C91" s="45">
        <v>2.3</v>
      </c>
      <c r="D91" s="45">
        <v>1.04</v>
      </c>
      <c r="E91" s="45">
        <v>0.85</v>
      </c>
      <c r="F91" s="45">
        <v>0.25</v>
      </c>
      <c r="G91" s="46">
        <v>10.3</v>
      </c>
      <c r="H91" s="62">
        <v>28.84</v>
      </c>
      <c r="I91" s="48">
        <f t="shared" ref="I91:V91" si="63">X91*$V$9</f>
        <v>27113.8</v>
      </c>
      <c r="J91" s="48">
        <f t="shared" si="63"/>
        <v>28034</v>
      </c>
      <c r="K91" s="48">
        <f t="shared" si="63"/>
        <v>28312.2</v>
      </c>
      <c r="L91" s="48">
        <f t="shared" si="63"/>
        <v>28665.3</v>
      </c>
      <c r="M91" s="48">
        <f t="shared" si="63"/>
        <v>29093.3</v>
      </c>
      <c r="N91" s="48">
        <f t="shared" si="63"/>
        <v>29446.4</v>
      </c>
      <c r="O91" s="48">
        <f t="shared" si="63"/>
        <v>29869.05</v>
      </c>
      <c r="P91" s="48">
        <f t="shared" si="63"/>
        <v>30430.8</v>
      </c>
      <c r="Q91" s="48">
        <f t="shared" si="63"/>
        <v>30997.9</v>
      </c>
      <c r="R91" s="48">
        <f t="shared" si="63"/>
        <v>31704.1</v>
      </c>
      <c r="S91" s="48">
        <f t="shared" si="63"/>
        <v>33116.5</v>
      </c>
      <c r="T91" s="48">
        <f t="shared" si="63"/>
        <v>34175.8</v>
      </c>
      <c r="U91" s="48">
        <f t="shared" si="63"/>
        <v>35235.1</v>
      </c>
      <c r="V91" s="48">
        <f t="shared" si="63"/>
        <v>42644.85</v>
      </c>
      <c r="W91" s="4"/>
      <c r="X91" s="5">
        <v>5068.0</v>
      </c>
      <c r="Y91" s="5">
        <v>5240.0</v>
      </c>
      <c r="Z91" s="5">
        <v>5292.0</v>
      </c>
      <c r="AA91" s="5">
        <v>5358.0</v>
      </c>
      <c r="AB91" s="5">
        <v>5438.0</v>
      </c>
      <c r="AC91" s="5">
        <v>5504.0</v>
      </c>
      <c r="AD91" s="5">
        <v>5583.0</v>
      </c>
      <c r="AE91" s="5">
        <v>5688.0</v>
      </c>
      <c r="AF91" s="5">
        <v>5794.0</v>
      </c>
      <c r="AG91" s="5">
        <v>5926.0</v>
      </c>
      <c r="AH91" s="5">
        <v>6190.0</v>
      </c>
      <c r="AI91" s="5">
        <v>6388.0</v>
      </c>
      <c r="AJ91" s="5">
        <v>6586.0</v>
      </c>
      <c r="AK91" s="5">
        <v>7971.0</v>
      </c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</row>
    <row r="92" ht="27.0" customHeight="1">
      <c r="A92" s="32"/>
      <c r="B92" s="66" t="s">
        <v>97</v>
      </c>
      <c r="C92" s="45">
        <v>2.5</v>
      </c>
      <c r="D92" s="45">
        <v>1.04</v>
      </c>
      <c r="E92" s="45">
        <v>0.85</v>
      </c>
      <c r="F92" s="45">
        <v>0.25</v>
      </c>
      <c r="G92" s="46">
        <v>11.0</v>
      </c>
      <c r="H92" s="62">
        <v>30.799999999999997</v>
      </c>
      <c r="I92" s="48">
        <f t="shared" ref="I92:V92" si="64">X92*$V$9</f>
        <v>28590.4</v>
      </c>
      <c r="J92" s="48">
        <f t="shared" si="64"/>
        <v>29580.15</v>
      </c>
      <c r="K92" s="48">
        <f t="shared" si="64"/>
        <v>29879.75</v>
      </c>
      <c r="L92" s="48">
        <f t="shared" si="64"/>
        <v>30259.6</v>
      </c>
      <c r="M92" s="48">
        <f t="shared" si="64"/>
        <v>30714.35</v>
      </c>
      <c r="N92" s="48">
        <f t="shared" si="64"/>
        <v>31094.2</v>
      </c>
      <c r="O92" s="48">
        <f t="shared" si="64"/>
        <v>31554.3</v>
      </c>
      <c r="P92" s="48">
        <f t="shared" si="64"/>
        <v>32158.85</v>
      </c>
      <c r="Q92" s="48">
        <f t="shared" si="64"/>
        <v>32768.75</v>
      </c>
      <c r="R92" s="48">
        <f t="shared" si="64"/>
        <v>33528.45</v>
      </c>
      <c r="S92" s="48">
        <f t="shared" si="64"/>
        <v>35042.5</v>
      </c>
      <c r="T92" s="48">
        <f t="shared" si="64"/>
        <v>36182.05</v>
      </c>
      <c r="U92" s="48">
        <f t="shared" si="64"/>
        <v>37321.6</v>
      </c>
      <c r="V92" s="48">
        <f t="shared" si="64"/>
        <v>45293.1</v>
      </c>
      <c r="W92" s="4"/>
      <c r="X92" s="5">
        <v>5344.0</v>
      </c>
      <c r="Y92" s="5">
        <v>5529.0</v>
      </c>
      <c r="Z92" s="5">
        <v>5585.0</v>
      </c>
      <c r="AA92" s="5">
        <v>5656.0</v>
      </c>
      <c r="AB92" s="5">
        <v>5741.0</v>
      </c>
      <c r="AC92" s="5">
        <v>5812.0</v>
      </c>
      <c r="AD92" s="5">
        <v>5898.0</v>
      </c>
      <c r="AE92" s="5">
        <v>6011.0</v>
      </c>
      <c r="AF92" s="5">
        <v>6125.0</v>
      </c>
      <c r="AG92" s="5">
        <v>6267.0</v>
      </c>
      <c r="AH92" s="5">
        <v>6550.0</v>
      </c>
      <c r="AI92" s="5">
        <v>6763.0</v>
      </c>
      <c r="AJ92" s="5">
        <v>6976.0</v>
      </c>
      <c r="AK92" s="5">
        <v>8466.0</v>
      </c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</row>
    <row r="93" ht="27.0" customHeight="1">
      <c r="A93" s="32"/>
      <c r="B93" s="66" t="s">
        <v>98</v>
      </c>
      <c r="C93" s="45">
        <v>2.7</v>
      </c>
      <c r="D93" s="45">
        <v>1.04</v>
      </c>
      <c r="E93" s="45">
        <v>0.85</v>
      </c>
      <c r="F93" s="45">
        <v>0.25</v>
      </c>
      <c r="G93" s="46">
        <v>11.7</v>
      </c>
      <c r="H93" s="62">
        <v>32.76</v>
      </c>
      <c r="I93" s="48">
        <f t="shared" ref="I93:V93" si="65">X93*$V$9</f>
        <v>29917.2</v>
      </c>
      <c r="J93" s="48">
        <f t="shared" si="65"/>
        <v>30981.85</v>
      </c>
      <c r="K93" s="48">
        <f t="shared" si="65"/>
        <v>31308.2</v>
      </c>
      <c r="L93" s="48">
        <f t="shared" si="65"/>
        <v>31714.8</v>
      </c>
      <c r="M93" s="48">
        <f t="shared" si="65"/>
        <v>32207</v>
      </c>
      <c r="N93" s="48">
        <f t="shared" si="65"/>
        <v>32613.6</v>
      </c>
      <c r="O93" s="48">
        <f t="shared" si="65"/>
        <v>33105.8</v>
      </c>
      <c r="P93" s="48">
        <f t="shared" si="65"/>
        <v>33758.5</v>
      </c>
      <c r="Q93" s="48">
        <f t="shared" si="65"/>
        <v>34411.2</v>
      </c>
      <c r="R93" s="48">
        <f t="shared" si="65"/>
        <v>35224.4</v>
      </c>
      <c r="S93" s="48">
        <f t="shared" si="65"/>
        <v>36856.15</v>
      </c>
      <c r="T93" s="48">
        <f t="shared" si="65"/>
        <v>38081.3</v>
      </c>
      <c r="U93" s="48">
        <f t="shared" si="65"/>
        <v>39306.45</v>
      </c>
      <c r="V93" s="48">
        <f t="shared" si="65"/>
        <v>47882.5</v>
      </c>
      <c r="W93" s="4"/>
      <c r="X93" s="5">
        <v>5592.0</v>
      </c>
      <c r="Y93" s="5">
        <v>5791.0</v>
      </c>
      <c r="Z93" s="5">
        <v>5852.0</v>
      </c>
      <c r="AA93" s="5">
        <v>5928.0</v>
      </c>
      <c r="AB93" s="5">
        <v>6020.0</v>
      </c>
      <c r="AC93" s="5">
        <v>6096.0</v>
      </c>
      <c r="AD93" s="5">
        <v>6188.0</v>
      </c>
      <c r="AE93" s="5">
        <v>6310.0</v>
      </c>
      <c r="AF93" s="5">
        <v>6432.0</v>
      </c>
      <c r="AG93" s="5">
        <v>6584.0</v>
      </c>
      <c r="AH93" s="5">
        <v>6889.0</v>
      </c>
      <c r="AI93" s="5">
        <v>7118.0</v>
      </c>
      <c r="AJ93" s="5">
        <v>7347.0</v>
      </c>
      <c r="AK93" s="5">
        <v>8950.0</v>
      </c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</row>
    <row r="94" ht="27.0" customHeight="1">
      <c r="A94" s="32"/>
      <c r="B94" s="66" t="s">
        <v>99</v>
      </c>
      <c r="C94" s="45">
        <v>2.9</v>
      </c>
      <c r="D94" s="45">
        <v>1.04</v>
      </c>
      <c r="E94" s="45">
        <v>0.85</v>
      </c>
      <c r="F94" s="45">
        <v>0.25</v>
      </c>
      <c r="G94" s="46">
        <v>12.4</v>
      </c>
      <c r="H94" s="62">
        <v>34.72</v>
      </c>
      <c r="I94" s="48">
        <f t="shared" ref="I94:V94" si="66">X94*$V$9</f>
        <v>31409.85</v>
      </c>
      <c r="J94" s="48">
        <f t="shared" si="66"/>
        <v>32533.35</v>
      </c>
      <c r="K94" s="48">
        <f t="shared" si="66"/>
        <v>32875.75</v>
      </c>
      <c r="L94" s="48">
        <f t="shared" si="66"/>
        <v>33309.1</v>
      </c>
      <c r="M94" s="48">
        <f t="shared" si="66"/>
        <v>33828.05</v>
      </c>
      <c r="N94" s="48">
        <f t="shared" si="66"/>
        <v>34261.4</v>
      </c>
      <c r="O94" s="48">
        <f t="shared" si="66"/>
        <v>34780.35</v>
      </c>
      <c r="P94" s="48">
        <f t="shared" si="66"/>
        <v>35475.85</v>
      </c>
      <c r="Q94" s="48">
        <f t="shared" si="66"/>
        <v>36166</v>
      </c>
      <c r="R94" s="48">
        <f t="shared" si="66"/>
        <v>37032.7</v>
      </c>
      <c r="S94" s="48">
        <f t="shared" si="66"/>
        <v>38760.75</v>
      </c>
      <c r="T94" s="48">
        <f t="shared" si="66"/>
        <v>40060.8</v>
      </c>
      <c r="U94" s="48">
        <f t="shared" si="66"/>
        <v>41355.5</v>
      </c>
      <c r="V94" s="48">
        <f t="shared" si="66"/>
        <v>50439.8</v>
      </c>
      <c r="W94" s="4"/>
      <c r="X94" s="5">
        <v>5871.0</v>
      </c>
      <c r="Y94" s="5">
        <v>6081.0</v>
      </c>
      <c r="Z94" s="5">
        <v>6145.0</v>
      </c>
      <c r="AA94" s="5">
        <v>6226.0</v>
      </c>
      <c r="AB94" s="5">
        <v>6323.0</v>
      </c>
      <c r="AC94" s="5">
        <v>6404.0</v>
      </c>
      <c r="AD94" s="5">
        <v>6501.0</v>
      </c>
      <c r="AE94" s="5">
        <v>6631.0</v>
      </c>
      <c r="AF94" s="5">
        <v>6760.0</v>
      </c>
      <c r="AG94" s="5">
        <v>6922.0</v>
      </c>
      <c r="AH94" s="5">
        <v>7245.0</v>
      </c>
      <c r="AI94" s="5">
        <v>7488.0</v>
      </c>
      <c r="AJ94" s="5">
        <v>7730.0</v>
      </c>
      <c r="AK94" s="5">
        <v>9428.0</v>
      </c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</row>
    <row r="95" ht="27.0" customHeight="1">
      <c r="A95" s="32"/>
      <c r="B95" s="66" t="s">
        <v>100</v>
      </c>
      <c r="C95" s="45">
        <v>1.25</v>
      </c>
      <c r="D95" s="45">
        <v>1.04</v>
      </c>
      <c r="E95" s="45">
        <v>0.85</v>
      </c>
      <c r="F95" s="45">
        <v>0.25</v>
      </c>
      <c r="G95" s="46">
        <v>5.25</v>
      </c>
      <c r="H95" s="62">
        <v>14.7</v>
      </c>
      <c r="I95" s="48">
        <f t="shared" ref="I95:V95" si="67">X95*$V$9</f>
        <v>20511.9</v>
      </c>
      <c r="J95" s="48">
        <f t="shared" si="67"/>
        <v>20945.25</v>
      </c>
      <c r="K95" s="48">
        <f t="shared" si="67"/>
        <v>21079</v>
      </c>
      <c r="L95" s="48">
        <f t="shared" si="67"/>
        <v>21244.85</v>
      </c>
      <c r="M95" s="48">
        <f t="shared" si="67"/>
        <v>21448.15</v>
      </c>
      <c r="N95" s="48">
        <f t="shared" si="67"/>
        <v>21614</v>
      </c>
      <c r="O95" s="48">
        <f t="shared" si="67"/>
        <v>21811.95</v>
      </c>
      <c r="P95" s="48">
        <f t="shared" si="67"/>
        <v>22079.45</v>
      </c>
      <c r="Q95" s="48">
        <f t="shared" si="67"/>
        <v>22346.95</v>
      </c>
      <c r="R95" s="48">
        <f t="shared" si="67"/>
        <v>22684</v>
      </c>
      <c r="S95" s="48">
        <f t="shared" si="67"/>
        <v>23352.75</v>
      </c>
      <c r="T95" s="48">
        <f t="shared" si="67"/>
        <v>23850.3</v>
      </c>
      <c r="U95" s="48">
        <f t="shared" si="67"/>
        <v>24353.2</v>
      </c>
      <c r="V95" s="48">
        <f t="shared" si="67"/>
        <v>27862.8</v>
      </c>
      <c r="W95" s="4"/>
      <c r="X95" s="5">
        <v>3834.0</v>
      </c>
      <c r="Y95" s="5">
        <v>3915.0</v>
      </c>
      <c r="Z95" s="5">
        <v>3940.0</v>
      </c>
      <c r="AA95" s="5">
        <v>3971.0</v>
      </c>
      <c r="AB95" s="5">
        <v>4009.0</v>
      </c>
      <c r="AC95" s="5">
        <v>4040.0</v>
      </c>
      <c r="AD95" s="5">
        <v>4077.0</v>
      </c>
      <c r="AE95" s="5">
        <v>4127.0</v>
      </c>
      <c r="AF95" s="5">
        <v>4177.0</v>
      </c>
      <c r="AG95" s="5">
        <v>4240.0</v>
      </c>
      <c r="AH95" s="5">
        <v>4365.0</v>
      </c>
      <c r="AI95" s="5">
        <v>4458.0</v>
      </c>
      <c r="AJ95" s="5">
        <v>4552.0</v>
      </c>
      <c r="AK95" s="5">
        <v>5208.0</v>
      </c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</row>
    <row r="96" ht="27.0" customHeight="1">
      <c r="A96" s="32"/>
      <c r="B96" s="66" t="s">
        <v>101</v>
      </c>
      <c r="C96" s="45">
        <v>1.35</v>
      </c>
      <c r="D96" s="45">
        <v>1.04</v>
      </c>
      <c r="E96" s="45">
        <v>0.85</v>
      </c>
      <c r="F96" s="45">
        <v>0.25</v>
      </c>
      <c r="G96" s="46">
        <v>5.35</v>
      </c>
      <c r="H96" s="62">
        <v>14.979999999999999</v>
      </c>
      <c r="I96" s="48">
        <f t="shared" ref="I96:V96" si="68">X96*$V$9</f>
        <v>21357.2</v>
      </c>
      <c r="J96" s="48">
        <f t="shared" si="68"/>
        <v>21822.65</v>
      </c>
      <c r="K96" s="48">
        <f t="shared" si="68"/>
        <v>21967.1</v>
      </c>
      <c r="L96" s="48">
        <f t="shared" si="68"/>
        <v>22149</v>
      </c>
      <c r="M96" s="48">
        <f t="shared" si="68"/>
        <v>22363</v>
      </c>
      <c r="N96" s="48">
        <f t="shared" si="68"/>
        <v>22544.9</v>
      </c>
      <c r="O96" s="48">
        <f t="shared" si="68"/>
        <v>22758.9</v>
      </c>
      <c r="P96" s="48">
        <f t="shared" si="68"/>
        <v>23047.8</v>
      </c>
      <c r="Q96" s="48">
        <f t="shared" si="68"/>
        <v>23336.7</v>
      </c>
      <c r="R96" s="48">
        <f t="shared" si="68"/>
        <v>23695.15</v>
      </c>
      <c r="S96" s="48">
        <f t="shared" si="68"/>
        <v>24412.05</v>
      </c>
      <c r="T96" s="48">
        <f t="shared" si="68"/>
        <v>24952.4</v>
      </c>
      <c r="U96" s="48">
        <f t="shared" si="68"/>
        <v>25492.75</v>
      </c>
      <c r="V96" s="48">
        <f t="shared" si="68"/>
        <v>29264.5</v>
      </c>
      <c r="W96" s="4"/>
      <c r="X96" s="5">
        <v>3992.0</v>
      </c>
      <c r="Y96" s="5">
        <v>4079.0</v>
      </c>
      <c r="Z96" s="5">
        <v>4106.0</v>
      </c>
      <c r="AA96" s="5">
        <v>4140.0</v>
      </c>
      <c r="AB96" s="5">
        <v>4180.0</v>
      </c>
      <c r="AC96" s="5">
        <v>4214.0</v>
      </c>
      <c r="AD96" s="5">
        <v>4254.0</v>
      </c>
      <c r="AE96" s="5">
        <v>4308.0</v>
      </c>
      <c r="AF96" s="5">
        <v>4362.0</v>
      </c>
      <c r="AG96" s="5">
        <v>4429.0</v>
      </c>
      <c r="AH96" s="5">
        <v>4563.0</v>
      </c>
      <c r="AI96" s="5">
        <v>4664.0</v>
      </c>
      <c r="AJ96" s="5">
        <v>4765.0</v>
      </c>
      <c r="AK96" s="5">
        <v>5470.0</v>
      </c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</row>
    <row r="97" ht="27.0" customHeight="1">
      <c r="A97" s="32"/>
      <c r="B97" s="66" t="s">
        <v>102</v>
      </c>
      <c r="C97" s="45">
        <v>1.45</v>
      </c>
      <c r="D97" s="45">
        <v>1.04</v>
      </c>
      <c r="E97" s="45">
        <v>0.85</v>
      </c>
      <c r="F97" s="45">
        <v>0.25</v>
      </c>
      <c r="G97" s="46">
        <v>5.95</v>
      </c>
      <c r="H97" s="62">
        <v>16.66</v>
      </c>
      <c r="I97" s="48">
        <f t="shared" ref="I97:V97" si="69">X97*$V$9</f>
        <v>21972.45</v>
      </c>
      <c r="J97" s="48">
        <f t="shared" si="69"/>
        <v>22480.7</v>
      </c>
      <c r="K97" s="48">
        <f t="shared" si="69"/>
        <v>22635.85</v>
      </c>
      <c r="L97" s="48">
        <f t="shared" si="69"/>
        <v>22828.45</v>
      </c>
      <c r="M97" s="48">
        <f t="shared" si="69"/>
        <v>23063.85</v>
      </c>
      <c r="N97" s="48">
        <f t="shared" si="69"/>
        <v>23261.8</v>
      </c>
      <c r="O97" s="48">
        <f t="shared" si="69"/>
        <v>23497.2</v>
      </c>
      <c r="P97" s="48">
        <f t="shared" si="69"/>
        <v>23807.5</v>
      </c>
      <c r="Q97" s="48">
        <f t="shared" si="69"/>
        <v>24123.15</v>
      </c>
      <c r="R97" s="48">
        <f t="shared" si="69"/>
        <v>24513.7</v>
      </c>
      <c r="S97" s="48">
        <f t="shared" si="69"/>
        <v>25294.8</v>
      </c>
      <c r="T97" s="48">
        <f t="shared" si="69"/>
        <v>25883.3</v>
      </c>
      <c r="U97" s="48">
        <f t="shared" si="69"/>
        <v>26471.8</v>
      </c>
      <c r="V97" s="48">
        <f t="shared" si="69"/>
        <v>30580.6</v>
      </c>
      <c r="W97" s="4"/>
      <c r="X97" s="5">
        <v>4107.0</v>
      </c>
      <c r="Y97" s="5">
        <v>4202.0</v>
      </c>
      <c r="Z97" s="5">
        <v>4231.0</v>
      </c>
      <c r="AA97" s="5">
        <v>4267.0</v>
      </c>
      <c r="AB97" s="5">
        <v>4311.0</v>
      </c>
      <c r="AC97" s="5">
        <v>4348.0</v>
      </c>
      <c r="AD97" s="5">
        <v>4392.0</v>
      </c>
      <c r="AE97" s="5">
        <v>4450.0</v>
      </c>
      <c r="AF97" s="5">
        <v>4509.0</v>
      </c>
      <c r="AG97" s="5">
        <v>4582.0</v>
      </c>
      <c r="AH97" s="5">
        <v>4728.0</v>
      </c>
      <c r="AI97" s="5">
        <v>4838.0</v>
      </c>
      <c r="AJ97" s="5">
        <v>4948.0</v>
      </c>
      <c r="AK97" s="5">
        <v>5716.0</v>
      </c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</row>
    <row r="98" ht="24.75" customHeight="1">
      <c r="A98" s="32"/>
      <c r="B98" s="55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5"/>
      <c r="W98" s="4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</row>
    <row r="99" ht="27.0" customHeight="1">
      <c r="A99" s="12"/>
      <c r="B99" s="13" t="s">
        <v>103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5"/>
      <c r="W99" s="4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</row>
    <row r="100" ht="150.0" customHeight="1">
      <c r="A100" s="56"/>
      <c r="B100" s="57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5"/>
      <c r="W100" s="4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</row>
    <row r="101" ht="27.0" customHeight="1">
      <c r="A101" s="32"/>
      <c r="B101" s="41" t="s">
        <v>7</v>
      </c>
      <c r="C101" s="42" t="s">
        <v>8</v>
      </c>
      <c r="D101" s="42" t="s">
        <v>9</v>
      </c>
      <c r="E101" s="42" t="s">
        <v>10</v>
      </c>
      <c r="F101" s="42" t="s">
        <v>11</v>
      </c>
      <c r="G101" s="43" t="s">
        <v>12</v>
      </c>
      <c r="H101" s="42" t="s">
        <v>13</v>
      </c>
      <c r="I101" s="42" t="s">
        <v>14</v>
      </c>
      <c r="J101" s="42" t="s">
        <v>15</v>
      </c>
      <c r="K101" s="42" t="s">
        <v>16</v>
      </c>
      <c r="L101" s="42" t="s">
        <v>17</v>
      </c>
      <c r="M101" s="42" t="s">
        <v>18</v>
      </c>
      <c r="N101" s="42" t="s">
        <v>19</v>
      </c>
      <c r="O101" s="42" t="s">
        <v>20</v>
      </c>
      <c r="P101" s="42" t="s">
        <v>21</v>
      </c>
      <c r="Q101" s="42" t="s">
        <v>22</v>
      </c>
      <c r="R101" s="42" t="s">
        <v>23</v>
      </c>
      <c r="S101" s="42" t="s">
        <v>24</v>
      </c>
      <c r="T101" s="42" t="s">
        <v>25</v>
      </c>
      <c r="U101" s="42" t="s">
        <v>26</v>
      </c>
      <c r="V101" s="42" t="s">
        <v>27</v>
      </c>
      <c r="W101" s="4"/>
      <c r="X101" s="5" t="s">
        <v>14</v>
      </c>
      <c r="Y101" s="5" t="s">
        <v>15</v>
      </c>
      <c r="Z101" s="5" t="s">
        <v>16</v>
      </c>
      <c r="AA101" s="5" t="s">
        <v>17</v>
      </c>
      <c r="AB101" s="5" t="s">
        <v>18</v>
      </c>
      <c r="AC101" s="5" t="s">
        <v>19</v>
      </c>
      <c r="AD101" s="5" t="s">
        <v>20</v>
      </c>
      <c r="AE101" s="5" t="s">
        <v>21</v>
      </c>
      <c r="AF101" s="5" t="s">
        <v>22</v>
      </c>
      <c r="AG101" s="5" t="s">
        <v>23</v>
      </c>
      <c r="AH101" s="5" t="s">
        <v>24</v>
      </c>
      <c r="AI101" s="5" t="s">
        <v>25</v>
      </c>
      <c r="AJ101" s="5" t="s">
        <v>26</v>
      </c>
      <c r="AK101" s="5" t="s">
        <v>27</v>
      </c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</row>
    <row r="102" ht="27.0" customHeight="1">
      <c r="A102" s="32"/>
      <c r="B102" s="44" t="s">
        <v>104</v>
      </c>
      <c r="C102" s="45">
        <v>2.4</v>
      </c>
      <c r="D102" s="45">
        <v>1.12</v>
      </c>
      <c r="E102" s="45">
        <v>0.8</v>
      </c>
      <c r="F102" s="45">
        <v>0.22</v>
      </c>
      <c r="G102" s="46">
        <v>15.9</v>
      </c>
      <c r="H102" s="62">
        <v>44.519999999999996</v>
      </c>
      <c r="I102" s="48">
        <f t="shared" ref="I102:V102" si="70">X102*$V$9</f>
        <v>21597.95</v>
      </c>
      <c r="J102" s="48">
        <f t="shared" si="70"/>
        <v>23208.3</v>
      </c>
      <c r="K102" s="48">
        <f t="shared" si="70"/>
        <v>23705.85</v>
      </c>
      <c r="L102" s="48">
        <f t="shared" si="70"/>
        <v>24326.45</v>
      </c>
      <c r="M102" s="48">
        <f t="shared" si="70"/>
        <v>25070.1</v>
      </c>
      <c r="N102" s="48">
        <f t="shared" si="70"/>
        <v>25690.7</v>
      </c>
      <c r="O102" s="48">
        <f t="shared" si="70"/>
        <v>26439.7</v>
      </c>
      <c r="P102" s="48">
        <f t="shared" si="70"/>
        <v>27429.45</v>
      </c>
      <c r="Q102" s="48">
        <f t="shared" si="70"/>
        <v>28424.55</v>
      </c>
      <c r="R102" s="48">
        <f t="shared" si="70"/>
        <v>29665.75</v>
      </c>
      <c r="S102" s="48">
        <f t="shared" si="70"/>
        <v>32148.15</v>
      </c>
      <c r="T102" s="48">
        <f t="shared" si="70"/>
        <v>34009.95</v>
      </c>
      <c r="U102" s="48">
        <f t="shared" si="70"/>
        <v>35871.75</v>
      </c>
      <c r="V102" s="48">
        <f t="shared" si="70"/>
        <v>48909.7</v>
      </c>
      <c r="W102" s="4"/>
      <c r="X102" s="5">
        <v>4037.0</v>
      </c>
      <c r="Y102" s="5">
        <v>4338.0</v>
      </c>
      <c r="Z102" s="5">
        <v>4431.0</v>
      </c>
      <c r="AA102" s="5">
        <v>4547.0</v>
      </c>
      <c r="AB102" s="5">
        <v>4686.0</v>
      </c>
      <c r="AC102" s="5">
        <v>4802.0</v>
      </c>
      <c r="AD102" s="5">
        <v>4942.0</v>
      </c>
      <c r="AE102" s="5">
        <v>5127.0</v>
      </c>
      <c r="AF102" s="5">
        <v>5313.0</v>
      </c>
      <c r="AG102" s="5">
        <v>5545.0</v>
      </c>
      <c r="AH102" s="5">
        <v>6009.0</v>
      </c>
      <c r="AI102" s="5">
        <v>6357.0</v>
      </c>
      <c r="AJ102" s="5">
        <v>6705.0</v>
      </c>
      <c r="AK102" s="5">
        <v>9142.0</v>
      </c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</row>
    <row r="103" ht="27.0" customHeight="1">
      <c r="A103" s="32"/>
      <c r="B103" s="66" t="s">
        <v>105</v>
      </c>
      <c r="C103" s="45">
        <v>2.6</v>
      </c>
      <c r="D103" s="45">
        <v>1.12</v>
      </c>
      <c r="E103" s="45">
        <v>0.8</v>
      </c>
      <c r="F103" s="45">
        <v>0.22</v>
      </c>
      <c r="G103" s="46">
        <v>16.6</v>
      </c>
      <c r="H103" s="62">
        <v>46.480000000000004</v>
      </c>
      <c r="I103" s="48">
        <f t="shared" ref="I103:V103" si="71">X103*$V$9</f>
        <v>22448.6</v>
      </c>
      <c r="J103" s="48">
        <f t="shared" si="71"/>
        <v>24139.2</v>
      </c>
      <c r="K103" s="48">
        <f t="shared" si="71"/>
        <v>24658.15</v>
      </c>
      <c r="L103" s="48">
        <f t="shared" si="71"/>
        <v>25310.85</v>
      </c>
      <c r="M103" s="48">
        <f t="shared" si="71"/>
        <v>26091.95</v>
      </c>
      <c r="N103" s="48">
        <f t="shared" si="71"/>
        <v>26739.3</v>
      </c>
      <c r="O103" s="48">
        <f t="shared" si="71"/>
        <v>27520.4</v>
      </c>
      <c r="P103" s="48">
        <f t="shared" si="71"/>
        <v>28563.65</v>
      </c>
      <c r="Q103" s="48">
        <f t="shared" si="71"/>
        <v>29601.55</v>
      </c>
      <c r="R103" s="48">
        <f t="shared" si="71"/>
        <v>30901.6</v>
      </c>
      <c r="S103" s="48">
        <f t="shared" si="71"/>
        <v>33501.7</v>
      </c>
      <c r="T103" s="48">
        <f t="shared" si="71"/>
        <v>35454.45</v>
      </c>
      <c r="U103" s="48">
        <f t="shared" si="71"/>
        <v>37401.85</v>
      </c>
      <c r="V103" s="48">
        <f t="shared" si="71"/>
        <v>51060.4</v>
      </c>
      <c r="W103" s="4"/>
      <c r="X103" s="5">
        <v>4196.0</v>
      </c>
      <c r="Y103" s="5">
        <v>4512.0</v>
      </c>
      <c r="Z103" s="5">
        <v>4609.0</v>
      </c>
      <c r="AA103" s="5">
        <v>4731.0</v>
      </c>
      <c r="AB103" s="5">
        <v>4877.0</v>
      </c>
      <c r="AC103" s="5">
        <v>4998.0</v>
      </c>
      <c r="AD103" s="5">
        <v>5144.0</v>
      </c>
      <c r="AE103" s="5">
        <v>5339.0</v>
      </c>
      <c r="AF103" s="5">
        <v>5533.0</v>
      </c>
      <c r="AG103" s="5">
        <v>5776.0</v>
      </c>
      <c r="AH103" s="5">
        <v>6262.0</v>
      </c>
      <c r="AI103" s="5">
        <v>6627.0</v>
      </c>
      <c r="AJ103" s="5">
        <v>6991.0</v>
      </c>
      <c r="AK103" s="5">
        <v>9544.0</v>
      </c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</row>
    <row r="104" ht="27.0" customHeight="1">
      <c r="A104" s="32"/>
      <c r="B104" s="66" t="s">
        <v>106</v>
      </c>
      <c r="C104" s="45">
        <v>2.8</v>
      </c>
      <c r="D104" s="45">
        <v>1.12</v>
      </c>
      <c r="E104" s="45">
        <v>0.8</v>
      </c>
      <c r="F104" s="45">
        <v>0.22</v>
      </c>
      <c r="G104" s="46">
        <v>17.8</v>
      </c>
      <c r="H104" s="62">
        <v>49.839999999999996</v>
      </c>
      <c r="I104" s="48">
        <f t="shared" ref="I104:V104" si="72">X104*$V$9</f>
        <v>23443.7</v>
      </c>
      <c r="J104" s="48">
        <f t="shared" si="72"/>
        <v>25209.2</v>
      </c>
      <c r="K104" s="48">
        <f t="shared" si="72"/>
        <v>25754.9</v>
      </c>
      <c r="L104" s="48">
        <f t="shared" si="72"/>
        <v>26434.35</v>
      </c>
      <c r="M104" s="48">
        <f t="shared" si="72"/>
        <v>27252.9</v>
      </c>
      <c r="N104" s="48">
        <f t="shared" si="72"/>
        <v>27932.35</v>
      </c>
      <c r="O104" s="48">
        <f t="shared" si="72"/>
        <v>28745.55</v>
      </c>
      <c r="P104" s="48">
        <f t="shared" si="72"/>
        <v>29831.6</v>
      </c>
      <c r="Q104" s="48">
        <f t="shared" si="72"/>
        <v>30923</v>
      </c>
      <c r="R104" s="48">
        <f t="shared" si="72"/>
        <v>32281.9</v>
      </c>
      <c r="S104" s="48">
        <f t="shared" si="72"/>
        <v>34999.7</v>
      </c>
      <c r="T104" s="48">
        <f t="shared" si="72"/>
        <v>37038.05</v>
      </c>
      <c r="U104" s="48">
        <f t="shared" si="72"/>
        <v>39076.4</v>
      </c>
      <c r="V104" s="48">
        <f t="shared" si="72"/>
        <v>53350.2</v>
      </c>
      <c r="W104" s="4"/>
      <c r="X104" s="5">
        <v>4382.0</v>
      </c>
      <c r="Y104" s="5">
        <v>4712.0</v>
      </c>
      <c r="Z104" s="5">
        <v>4814.0</v>
      </c>
      <c r="AA104" s="5">
        <v>4941.0</v>
      </c>
      <c r="AB104" s="5">
        <v>5094.0</v>
      </c>
      <c r="AC104" s="5">
        <v>5221.0</v>
      </c>
      <c r="AD104" s="5">
        <v>5373.0</v>
      </c>
      <c r="AE104" s="5">
        <v>5576.0</v>
      </c>
      <c r="AF104" s="5">
        <v>5780.0</v>
      </c>
      <c r="AG104" s="5">
        <v>6034.0</v>
      </c>
      <c r="AH104" s="5">
        <v>6542.0</v>
      </c>
      <c r="AI104" s="5">
        <v>6923.0</v>
      </c>
      <c r="AJ104" s="5">
        <v>7304.0</v>
      </c>
      <c r="AK104" s="5">
        <v>9972.0</v>
      </c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</row>
    <row r="105" ht="27.0" customHeight="1">
      <c r="A105" s="32"/>
      <c r="B105" s="66" t="s">
        <v>107</v>
      </c>
      <c r="C105" s="45">
        <v>3.2</v>
      </c>
      <c r="D105" s="45">
        <v>1.12</v>
      </c>
      <c r="E105" s="45">
        <v>0.8</v>
      </c>
      <c r="F105" s="45">
        <v>0.22</v>
      </c>
      <c r="G105" s="46">
        <v>19.7</v>
      </c>
      <c r="H105" s="62">
        <v>55.16</v>
      </c>
      <c r="I105" s="48">
        <f t="shared" ref="I105:V105" si="73">X105*$V$9</f>
        <v>25182.45</v>
      </c>
      <c r="J105" s="48">
        <f t="shared" si="73"/>
        <v>27167.3</v>
      </c>
      <c r="K105" s="48">
        <f t="shared" si="73"/>
        <v>27777.2</v>
      </c>
      <c r="L105" s="48">
        <f t="shared" si="73"/>
        <v>28542.25</v>
      </c>
      <c r="M105" s="48">
        <f t="shared" si="73"/>
        <v>29462.45</v>
      </c>
      <c r="N105" s="48">
        <f t="shared" si="73"/>
        <v>30227.5</v>
      </c>
      <c r="O105" s="48">
        <f t="shared" si="73"/>
        <v>31142.35</v>
      </c>
      <c r="P105" s="48">
        <f t="shared" si="73"/>
        <v>32367.5</v>
      </c>
      <c r="Q105" s="48">
        <f t="shared" si="73"/>
        <v>33587.3</v>
      </c>
      <c r="R105" s="48">
        <f t="shared" si="73"/>
        <v>35117.4</v>
      </c>
      <c r="S105" s="48">
        <f t="shared" si="73"/>
        <v>38177.6</v>
      </c>
      <c r="T105" s="48">
        <f t="shared" si="73"/>
        <v>40467.4</v>
      </c>
      <c r="U105" s="48">
        <f t="shared" si="73"/>
        <v>42762.55</v>
      </c>
      <c r="V105" s="48">
        <f t="shared" si="73"/>
        <v>58817.9</v>
      </c>
      <c r="W105" s="4"/>
      <c r="X105" s="5">
        <v>4707.0</v>
      </c>
      <c r="Y105" s="5">
        <v>5078.0</v>
      </c>
      <c r="Z105" s="5">
        <v>5192.0</v>
      </c>
      <c r="AA105" s="5">
        <v>5335.0</v>
      </c>
      <c r="AB105" s="5">
        <v>5507.0</v>
      </c>
      <c r="AC105" s="5">
        <v>5650.0</v>
      </c>
      <c r="AD105" s="5">
        <v>5821.0</v>
      </c>
      <c r="AE105" s="5">
        <v>6050.0</v>
      </c>
      <c r="AF105" s="5">
        <v>6278.0</v>
      </c>
      <c r="AG105" s="5">
        <v>6564.0</v>
      </c>
      <c r="AH105" s="5">
        <v>7136.0</v>
      </c>
      <c r="AI105" s="5">
        <v>7564.0</v>
      </c>
      <c r="AJ105" s="5">
        <v>7993.0</v>
      </c>
      <c r="AK105" s="5">
        <v>10994.0</v>
      </c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</row>
    <row r="106" ht="27.0" customHeight="1">
      <c r="A106" s="32"/>
      <c r="B106" s="66" t="s">
        <v>108</v>
      </c>
      <c r="C106" s="45">
        <v>3.4</v>
      </c>
      <c r="D106" s="45">
        <v>1.12</v>
      </c>
      <c r="E106" s="45">
        <v>0.8</v>
      </c>
      <c r="F106" s="45">
        <v>0.22</v>
      </c>
      <c r="G106" s="46">
        <v>20.9</v>
      </c>
      <c r="H106" s="62">
        <v>58.51999999999999</v>
      </c>
      <c r="I106" s="48">
        <f t="shared" ref="I106:V106" si="74">X106*$V$9</f>
        <v>26193.6</v>
      </c>
      <c r="J106" s="48">
        <f t="shared" si="74"/>
        <v>28312.2</v>
      </c>
      <c r="K106" s="48">
        <f t="shared" si="74"/>
        <v>28959.55</v>
      </c>
      <c r="L106" s="48">
        <f t="shared" si="74"/>
        <v>29778.1</v>
      </c>
      <c r="M106" s="48">
        <f t="shared" si="74"/>
        <v>30751.8</v>
      </c>
      <c r="N106" s="48">
        <f t="shared" si="74"/>
        <v>31565</v>
      </c>
      <c r="O106" s="48">
        <f t="shared" si="74"/>
        <v>32544.05</v>
      </c>
      <c r="P106" s="48">
        <f t="shared" si="74"/>
        <v>33844.1</v>
      </c>
      <c r="Q106" s="48">
        <f t="shared" si="74"/>
        <v>35144.15</v>
      </c>
      <c r="R106" s="48">
        <f t="shared" si="74"/>
        <v>36770.55</v>
      </c>
      <c r="S106" s="48">
        <f t="shared" si="74"/>
        <v>40028.7</v>
      </c>
      <c r="T106" s="48">
        <f t="shared" si="74"/>
        <v>42468.3</v>
      </c>
      <c r="U106" s="48">
        <f t="shared" si="74"/>
        <v>44907.9</v>
      </c>
      <c r="V106" s="48">
        <f t="shared" si="74"/>
        <v>61995.8</v>
      </c>
      <c r="W106" s="4"/>
      <c r="X106" s="5">
        <v>4896.0</v>
      </c>
      <c r="Y106" s="5">
        <v>5292.0</v>
      </c>
      <c r="Z106" s="5">
        <v>5413.0</v>
      </c>
      <c r="AA106" s="5">
        <v>5566.0</v>
      </c>
      <c r="AB106" s="5">
        <v>5748.0</v>
      </c>
      <c r="AC106" s="5">
        <v>5900.0</v>
      </c>
      <c r="AD106" s="5">
        <v>6083.0</v>
      </c>
      <c r="AE106" s="5">
        <v>6326.0</v>
      </c>
      <c r="AF106" s="5">
        <v>6569.0</v>
      </c>
      <c r="AG106" s="5">
        <v>6873.0</v>
      </c>
      <c r="AH106" s="5">
        <v>7482.0</v>
      </c>
      <c r="AI106" s="5">
        <v>7938.0</v>
      </c>
      <c r="AJ106" s="5">
        <v>8394.0</v>
      </c>
      <c r="AK106" s="5">
        <v>11588.0</v>
      </c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</row>
    <row r="107" ht="27.0" customHeight="1">
      <c r="A107" s="32"/>
      <c r="B107" s="66" t="s">
        <v>109</v>
      </c>
      <c r="C107" s="45">
        <v>3.6</v>
      </c>
      <c r="D107" s="45">
        <v>1.12</v>
      </c>
      <c r="E107" s="45">
        <v>0.8</v>
      </c>
      <c r="F107" s="45">
        <v>0.22</v>
      </c>
      <c r="G107" s="46">
        <v>22.6</v>
      </c>
      <c r="H107" s="62">
        <v>63.28</v>
      </c>
      <c r="I107" s="48">
        <f t="shared" ref="I107:V107" si="75">X107*$V$9</f>
        <v>27188.7</v>
      </c>
      <c r="J107" s="48">
        <f t="shared" si="75"/>
        <v>29441.05</v>
      </c>
      <c r="K107" s="48">
        <f t="shared" si="75"/>
        <v>30136.55</v>
      </c>
      <c r="L107" s="48">
        <f t="shared" si="75"/>
        <v>31003.25</v>
      </c>
      <c r="M107" s="48">
        <f t="shared" si="75"/>
        <v>32046.5</v>
      </c>
      <c r="N107" s="48">
        <f t="shared" si="75"/>
        <v>32913.2</v>
      </c>
      <c r="O107" s="48">
        <f t="shared" si="75"/>
        <v>33951.1</v>
      </c>
      <c r="P107" s="48">
        <f t="shared" si="75"/>
        <v>35342.1</v>
      </c>
      <c r="Q107" s="48">
        <f t="shared" si="75"/>
        <v>36727.75</v>
      </c>
      <c r="R107" s="48">
        <f t="shared" si="75"/>
        <v>38461.15</v>
      </c>
      <c r="S107" s="48">
        <f t="shared" si="75"/>
        <v>41933.3</v>
      </c>
      <c r="T107" s="48">
        <f t="shared" si="75"/>
        <v>44533.4</v>
      </c>
      <c r="U107" s="48">
        <f t="shared" si="75"/>
        <v>47138.85</v>
      </c>
      <c r="V107" s="48">
        <f t="shared" si="75"/>
        <v>65355.6</v>
      </c>
      <c r="W107" s="4"/>
      <c r="X107" s="5">
        <v>5082.0</v>
      </c>
      <c r="Y107" s="5">
        <v>5503.0</v>
      </c>
      <c r="Z107" s="5">
        <v>5633.0</v>
      </c>
      <c r="AA107" s="5">
        <v>5795.0</v>
      </c>
      <c r="AB107" s="5">
        <v>5990.0</v>
      </c>
      <c r="AC107" s="5">
        <v>6152.0</v>
      </c>
      <c r="AD107" s="5">
        <v>6346.0</v>
      </c>
      <c r="AE107" s="5">
        <v>6606.0</v>
      </c>
      <c r="AF107" s="5">
        <v>6865.0</v>
      </c>
      <c r="AG107" s="5">
        <v>7189.0</v>
      </c>
      <c r="AH107" s="5">
        <v>7838.0</v>
      </c>
      <c r="AI107" s="5">
        <v>8324.0</v>
      </c>
      <c r="AJ107" s="5">
        <v>8811.0</v>
      </c>
      <c r="AK107" s="5">
        <v>12216.0</v>
      </c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</row>
    <row r="108" ht="27.0" hidden="1" customHeight="1">
      <c r="A108" s="32"/>
      <c r="B108" s="63" t="s">
        <v>110</v>
      </c>
      <c r="C108" s="64">
        <v>1.22</v>
      </c>
      <c r="D108" s="64">
        <v>1.12</v>
      </c>
      <c r="E108" s="64">
        <v>0.8</v>
      </c>
      <c r="F108" s="64">
        <v>0.22</v>
      </c>
      <c r="G108" s="65"/>
      <c r="H108" s="62">
        <v>0.0</v>
      </c>
      <c r="I108" s="48">
        <f t="shared" ref="I108:V108" si="76">X108*$V$9</f>
        <v>0</v>
      </c>
      <c r="J108" s="48">
        <f t="shared" si="76"/>
        <v>0</v>
      </c>
      <c r="K108" s="48">
        <f t="shared" si="76"/>
        <v>0</v>
      </c>
      <c r="L108" s="48">
        <f t="shared" si="76"/>
        <v>0</v>
      </c>
      <c r="M108" s="48">
        <f t="shared" si="76"/>
        <v>0</v>
      </c>
      <c r="N108" s="48">
        <f t="shared" si="76"/>
        <v>0</v>
      </c>
      <c r="O108" s="48">
        <f t="shared" si="76"/>
        <v>0</v>
      </c>
      <c r="P108" s="48">
        <f t="shared" si="76"/>
        <v>0</v>
      </c>
      <c r="Q108" s="48">
        <f t="shared" si="76"/>
        <v>0</v>
      </c>
      <c r="R108" s="48">
        <f t="shared" si="76"/>
        <v>0</v>
      </c>
      <c r="S108" s="48">
        <f t="shared" si="76"/>
        <v>0</v>
      </c>
      <c r="T108" s="48">
        <f t="shared" si="76"/>
        <v>0</v>
      </c>
      <c r="U108" s="48">
        <f t="shared" si="76"/>
        <v>0</v>
      </c>
      <c r="V108" s="48">
        <f t="shared" si="76"/>
        <v>0</v>
      </c>
      <c r="W108" s="4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</row>
    <row r="109" ht="27.0" hidden="1" customHeight="1">
      <c r="A109" s="32"/>
      <c r="B109" s="63" t="s">
        <v>111</v>
      </c>
      <c r="C109" s="64">
        <v>1.32</v>
      </c>
      <c r="D109" s="64">
        <v>1.12</v>
      </c>
      <c r="E109" s="64">
        <v>0.8</v>
      </c>
      <c r="F109" s="64">
        <v>0.22</v>
      </c>
      <c r="G109" s="65"/>
      <c r="H109" s="62">
        <v>0.0</v>
      </c>
      <c r="I109" s="48">
        <f t="shared" ref="I109:V109" si="77">X109*$V$9</f>
        <v>0</v>
      </c>
      <c r="J109" s="48">
        <f t="shared" si="77"/>
        <v>0</v>
      </c>
      <c r="K109" s="48">
        <f t="shared" si="77"/>
        <v>0</v>
      </c>
      <c r="L109" s="48">
        <f t="shared" si="77"/>
        <v>0</v>
      </c>
      <c r="M109" s="48">
        <f t="shared" si="77"/>
        <v>0</v>
      </c>
      <c r="N109" s="48">
        <f t="shared" si="77"/>
        <v>0</v>
      </c>
      <c r="O109" s="48">
        <f t="shared" si="77"/>
        <v>0</v>
      </c>
      <c r="P109" s="48">
        <f t="shared" si="77"/>
        <v>0</v>
      </c>
      <c r="Q109" s="48">
        <f t="shared" si="77"/>
        <v>0</v>
      </c>
      <c r="R109" s="48">
        <f t="shared" si="77"/>
        <v>0</v>
      </c>
      <c r="S109" s="48">
        <f t="shared" si="77"/>
        <v>0</v>
      </c>
      <c r="T109" s="48">
        <f t="shared" si="77"/>
        <v>0</v>
      </c>
      <c r="U109" s="48">
        <f t="shared" si="77"/>
        <v>0</v>
      </c>
      <c r="V109" s="48">
        <f t="shared" si="77"/>
        <v>0</v>
      </c>
      <c r="W109" s="4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</row>
    <row r="110" ht="27.0" hidden="1" customHeight="1">
      <c r="A110" s="32"/>
      <c r="B110" s="63" t="s">
        <v>112</v>
      </c>
      <c r="C110" s="64">
        <v>1.42</v>
      </c>
      <c r="D110" s="64">
        <v>1.12</v>
      </c>
      <c r="E110" s="64">
        <v>0.8</v>
      </c>
      <c r="F110" s="64">
        <v>0.22</v>
      </c>
      <c r="G110" s="65"/>
      <c r="H110" s="62">
        <v>0.0</v>
      </c>
      <c r="I110" s="48">
        <f t="shared" ref="I110:V110" si="78">X110*$V$9</f>
        <v>0</v>
      </c>
      <c r="J110" s="48">
        <f t="shared" si="78"/>
        <v>0</v>
      </c>
      <c r="K110" s="48">
        <f t="shared" si="78"/>
        <v>0</v>
      </c>
      <c r="L110" s="48">
        <f t="shared" si="78"/>
        <v>0</v>
      </c>
      <c r="M110" s="48">
        <f t="shared" si="78"/>
        <v>0</v>
      </c>
      <c r="N110" s="48">
        <f t="shared" si="78"/>
        <v>0</v>
      </c>
      <c r="O110" s="48">
        <f t="shared" si="78"/>
        <v>0</v>
      </c>
      <c r="P110" s="48">
        <f t="shared" si="78"/>
        <v>0</v>
      </c>
      <c r="Q110" s="48">
        <f t="shared" si="78"/>
        <v>0</v>
      </c>
      <c r="R110" s="48">
        <f t="shared" si="78"/>
        <v>0</v>
      </c>
      <c r="S110" s="48">
        <f t="shared" si="78"/>
        <v>0</v>
      </c>
      <c r="T110" s="48">
        <f t="shared" si="78"/>
        <v>0</v>
      </c>
      <c r="U110" s="48">
        <f t="shared" si="78"/>
        <v>0</v>
      </c>
      <c r="V110" s="48">
        <f t="shared" si="78"/>
        <v>0</v>
      </c>
      <c r="W110" s="4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</row>
    <row r="111" ht="27.0" hidden="1" customHeight="1">
      <c r="A111" s="32"/>
      <c r="B111" s="63" t="s">
        <v>113</v>
      </c>
      <c r="C111" s="64">
        <v>2.22</v>
      </c>
      <c r="D111" s="64">
        <v>1.12</v>
      </c>
      <c r="E111" s="64">
        <v>0.8</v>
      </c>
      <c r="F111" s="64">
        <v>0.22</v>
      </c>
      <c r="G111" s="65"/>
      <c r="H111" s="62">
        <v>0.0</v>
      </c>
      <c r="I111" s="48">
        <f t="shared" ref="I111:V111" si="79">X111*$V$9</f>
        <v>0</v>
      </c>
      <c r="J111" s="48">
        <f t="shared" si="79"/>
        <v>0</v>
      </c>
      <c r="K111" s="48">
        <f t="shared" si="79"/>
        <v>0</v>
      </c>
      <c r="L111" s="48">
        <f t="shared" si="79"/>
        <v>0</v>
      </c>
      <c r="M111" s="48">
        <f t="shared" si="79"/>
        <v>0</v>
      </c>
      <c r="N111" s="48">
        <f t="shared" si="79"/>
        <v>0</v>
      </c>
      <c r="O111" s="48">
        <f t="shared" si="79"/>
        <v>0</v>
      </c>
      <c r="P111" s="48">
        <f t="shared" si="79"/>
        <v>0</v>
      </c>
      <c r="Q111" s="48">
        <f t="shared" si="79"/>
        <v>0</v>
      </c>
      <c r="R111" s="48">
        <f t="shared" si="79"/>
        <v>0</v>
      </c>
      <c r="S111" s="48">
        <f t="shared" si="79"/>
        <v>0</v>
      </c>
      <c r="T111" s="48">
        <f t="shared" si="79"/>
        <v>0</v>
      </c>
      <c r="U111" s="48">
        <f t="shared" si="79"/>
        <v>0</v>
      </c>
      <c r="V111" s="48">
        <f t="shared" si="79"/>
        <v>0</v>
      </c>
      <c r="W111" s="4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</row>
    <row r="112" ht="27.0" hidden="1" customHeight="1">
      <c r="A112" s="32"/>
      <c r="B112" s="63" t="s">
        <v>114</v>
      </c>
      <c r="C112" s="64">
        <v>2.42</v>
      </c>
      <c r="D112" s="64">
        <v>1.12</v>
      </c>
      <c r="E112" s="64">
        <v>0.8</v>
      </c>
      <c r="F112" s="64">
        <v>0.22</v>
      </c>
      <c r="G112" s="65"/>
      <c r="H112" s="62">
        <v>0.0</v>
      </c>
      <c r="I112" s="48">
        <f t="shared" ref="I112:V112" si="80">X112*$V$9</f>
        <v>0</v>
      </c>
      <c r="J112" s="48">
        <f t="shared" si="80"/>
        <v>0</v>
      </c>
      <c r="K112" s="48">
        <f t="shared" si="80"/>
        <v>0</v>
      </c>
      <c r="L112" s="48">
        <f t="shared" si="80"/>
        <v>0</v>
      </c>
      <c r="M112" s="48">
        <f t="shared" si="80"/>
        <v>0</v>
      </c>
      <c r="N112" s="48">
        <f t="shared" si="80"/>
        <v>0</v>
      </c>
      <c r="O112" s="48">
        <f t="shared" si="80"/>
        <v>0</v>
      </c>
      <c r="P112" s="48">
        <f t="shared" si="80"/>
        <v>0</v>
      </c>
      <c r="Q112" s="48">
        <f t="shared" si="80"/>
        <v>0</v>
      </c>
      <c r="R112" s="48">
        <f t="shared" si="80"/>
        <v>0</v>
      </c>
      <c r="S112" s="48">
        <f t="shared" si="80"/>
        <v>0</v>
      </c>
      <c r="T112" s="48">
        <f t="shared" si="80"/>
        <v>0</v>
      </c>
      <c r="U112" s="48">
        <f t="shared" si="80"/>
        <v>0</v>
      </c>
      <c r="V112" s="48">
        <f t="shared" si="80"/>
        <v>0</v>
      </c>
      <c r="W112" s="4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</row>
    <row r="113" ht="27.0" hidden="1" customHeight="1">
      <c r="A113" s="32"/>
      <c r="B113" s="63" t="s">
        <v>115</v>
      </c>
      <c r="C113" s="64">
        <v>2.62</v>
      </c>
      <c r="D113" s="64">
        <v>1.12</v>
      </c>
      <c r="E113" s="64">
        <v>0.8</v>
      </c>
      <c r="F113" s="64">
        <v>0.22</v>
      </c>
      <c r="G113" s="65"/>
      <c r="H113" s="62">
        <v>0.0</v>
      </c>
      <c r="I113" s="48">
        <f t="shared" ref="I113:V113" si="81">X113*$V$9</f>
        <v>0</v>
      </c>
      <c r="J113" s="48">
        <f t="shared" si="81"/>
        <v>0</v>
      </c>
      <c r="K113" s="48">
        <f t="shared" si="81"/>
        <v>0</v>
      </c>
      <c r="L113" s="48">
        <f t="shared" si="81"/>
        <v>0</v>
      </c>
      <c r="M113" s="48">
        <f t="shared" si="81"/>
        <v>0</v>
      </c>
      <c r="N113" s="48">
        <f t="shared" si="81"/>
        <v>0</v>
      </c>
      <c r="O113" s="48">
        <f t="shared" si="81"/>
        <v>0</v>
      </c>
      <c r="P113" s="48">
        <f t="shared" si="81"/>
        <v>0</v>
      </c>
      <c r="Q113" s="48">
        <f t="shared" si="81"/>
        <v>0</v>
      </c>
      <c r="R113" s="48">
        <f t="shared" si="81"/>
        <v>0</v>
      </c>
      <c r="S113" s="48">
        <f t="shared" si="81"/>
        <v>0</v>
      </c>
      <c r="T113" s="48">
        <f t="shared" si="81"/>
        <v>0</v>
      </c>
      <c r="U113" s="48">
        <f t="shared" si="81"/>
        <v>0</v>
      </c>
      <c r="V113" s="48">
        <f t="shared" si="81"/>
        <v>0</v>
      </c>
      <c r="W113" s="4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</row>
    <row r="114" ht="27.0" hidden="1" customHeight="1">
      <c r="A114" s="32"/>
      <c r="B114" s="63" t="s">
        <v>116</v>
      </c>
      <c r="C114" s="64">
        <v>1.0</v>
      </c>
      <c r="D114" s="64">
        <v>1.12</v>
      </c>
      <c r="E114" s="64">
        <v>0.8</v>
      </c>
      <c r="F114" s="64" t="s">
        <v>28</v>
      </c>
      <c r="G114" s="65"/>
      <c r="H114" s="62">
        <v>0.0</v>
      </c>
      <c r="I114" s="48">
        <f t="shared" ref="I114:V114" si="82">X114*$V$9</f>
        <v>0</v>
      </c>
      <c r="J114" s="48">
        <f t="shared" si="82"/>
        <v>0</v>
      </c>
      <c r="K114" s="48">
        <f t="shared" si="82"/>
        <v>0</v>
      </c>
      <c r="L114" s="48">
        <f t="shared" si="82"/>
        <v>0</v>
      </c>
      <c r="M114" s="48">
        <f t="shared" si="82"/>
        <v>0</v>
      </c>
      <c r="N114" s="48">
        <f t="shared" si="82"/>
        <v>0</v>
      </c>
      <c r="O114" s="48">
        <f t="shared" si="82"/>
        <v>0</v>
      </c>
      <c r="P114" s="48">
        <f t="shared" si="82"/>
        <v>0</v>
      </c>
      <c r="Q114" s="48">
        <f t="shared" si="82"/>
        <v>0</v>
      </c>
      <c r="R114" s="48">
        <f t="shared" si="82"/>
        <v>0</v>
      </c>
      <c r="S114" s="48">
        <f t="shared" si="82"/>
        <v>0</v>
      </c>
      <c r="T114" s="48">
        <f t="shared" si="82"/>
        <v>0</v>
      </c>
      <c r="U114" s="48">
        <f t="shared" si="82"/>
        <v>0</v>
      </c>
      <c r="V114" s="48">
        <f t="shared" si="82"/>
        <v>0</v>
      </c>
      <c r="W114" s="4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</row>
    <row r="115" ht="27.0" hidden="1" customHeight="1">
      <c r="A115" s="32"/>
      <c r="B115" s="63" t="s">
        <v>117</v>
      </c>
      <c r="C115" s="64">
        <v>1.1</v>
      </c>
      <c r="D115" s="64">
        <v>1.12</v>
      </c>
      <c r="E115" s="64">
        <v>0.8</v>
      </c>
      <c r="F115" s="64" t="s">
        <v>28</v>
      </c>
      <c r="G115" s="65"/>
      <c r="H115" s="62">
        <v>0.0</v>
      </c>
      <c r="I115" s="48">
        <f t="shared" ref="I115:V115" si="83">X115*$V$9</f>
        <v>0</v>
      </c>
      <c r="J115" s="48">
        <f t="shared" si="83"/>
        <v>0</v>
      </c>
      <c r="K115" s="48">
        <f t="shared" si="83"/>
        <v>0</v>
      </c>
      <c r="L115" s="48">
        <f t="shared" si="83"/>
        <v>0</v>
      </c>
      <c r="M115" s="48">
        <f t="shared" si="83"/>
        <v>0</v>
      </c>
      <c r="N115" s="48">
        <f t="shared" si="83"/>
        <v>0</v>
      </c>
      <c r="O115" s="48">
        <f t="shared" si="83"/>
        <v>0</v>
      </c>
      <c r="P115" s="48">
        <f t="shared" si="83"/>
        <v>0</v>
      </c>
      <c r="Q115" s="48">
        <f t="shared" si="83"/>
        <v>0</v>
      </c>
      <c r="R115" s="48">
        <f t="shared" si="83"/>
        <v>0</v>
      </c>
      <c r="S115" s="48">
        <f t="shared" si="83"/>
        <v>0</v>
      </c>
      <c r="T115" s="48">
        <f t="shared" si="83"/>
        <v>0</v>
      </c>
      <c r="U115" s="48">
        <f t="shared" si="83"/>
        <v>0</v>
      </c>
      <c r="V115" s="48">
        <f t="shared" si="83"/>
        <v>0</v>
      </c>
      <c r="W115" s="4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</row>
    <row r="116" ht="27.0" hidden="1" customHeight="1">
      <c r="A116" s="32"/>
      <c r="B116" s="63" t="s">
        <v>118</v>
      </c>
      <c r="C116" s="64">
        <v>1.2</v>
      </c>
      <c r="D116" s="64">
        <v>1.12</v>
      </c>
      <c r="E116" s="64">
        <v>0.8</v>
      </c>
      <c r="F116" s="64" t="s">
        <v>28</v>
      </c>
      <c r="G116" s="65"/>
      <c r="H116" s="62">
        <v>0.0</v>
      </c>
      <c r="I116" s="48">
        <f t="shared" ref="I116:V116" si="84">X116*$V$9</f>
        <v>0</v>
      </c>
      <c r="J116" s="48">
        <f t="shared" si="84"/>
        <v>0</v>
      </c>
      <c r="K116" s="48">
        <f t="shared" si="84"/>
        <v>0</v>
      </c>
      <c r="L116" s="48">
        <f t="shared" si="84"/>
        <v>0</v>
      </c>
      <c r="M116" s="48">
        <f t="shared" si="84"/>
        <v>0</v>
      </c>
      <c r="N116" s="48">
        <f t="shared" si="84"/>
        <v>0</v>
      </c>
      <c r="O116" s="48">
        <f t="shared" si="84"/>
        <v>0</v>
      </c>
      <c r="P116" s="48">
        <f t="shared" si="84"/>
        <v>0</v>
      </c>
      <c r="Q116" s="48">
        <f t="shared" si="84"/>
        <v>0</v>
      </c>
      <c r="R116" s="48">
        <f t="shared" si="84"/>
        <v>0</v>
      </c>
      <c r="S116" s="48">
        <f t="shared" si="84"/>
        <v>0</v>
      </c>
      <c r="T116" s="48">
        <f t="shared" si="84"/>
        <v>0</v>
      </c>
      <c r="U116" s="48">
        <f t="shared" si="84"/>
        <v>0</v>
      </c>
      <c r="V116" s="48">
        <f t="shared" si="84"/>
        <v>0</v>
      </c>
      <c r="W116" s="4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</row>
    <row r="117" ht="27.0" hidden="1" customHeight="1">
      <c r="A117" s="32"/>
      <c r="B117" s="63" t="s">
        <v>119</v>
      </c>
      <c r="C117" s="64">
        <v>2.0</v>
      </c>
      <c r="D117" s="64">
        <v>1.12</v>
      </c>
      <c r="E117" s="64">
        <v>0.8</v>
      </c>
      <c r="F117" s="64" t="s">
        <v>28</v>
      </c>
      <c r="G117" s="65"/>
      <c r="H117" s="62">
        <v>0.0</v>
      </c>
      <c r="I117" s="48">
        <f t="shared" ref="I117:V117" si="85">X117*$V$9</f>
        <v>0</v>
      </c>
      <c r="J117" s="48">
        <f t="shared" si="85"/>
        <v>0</v>
      </c>
      <c r="K117" s="48">
        <f t="shared" si="85"/>
        <v>0</v>
      </c>
      <c r="L117" s="48">
        <f t="shared" si="85"/>
        <v>0</v>
      </c>
      <c r="M117" s="48">
        <f t="shared" si="85"/>
        <v>0</v>
      </c>
      <c r="N117" s="48">
        <f t="shared" si="85"/>
        <v>0</v>
      </c>
      <c r="O117" s="48">
        <f t="shared" si="85"/>
        <v>0</v>
      </c>
      <c r="P117" s="48">
        <f t="shared" si="85"/>
        <v>0</v>
      </c>
      <c r="Q117" s="48">
        <f t="shared" si="85"/>
        <v>0</v>
      </c>
      <c r="R117" s="48">
        <f t="shared" si="85"/>
        <v>0</v>
      </c>
      <c r="S117" s="48">
        <f t="shared" si="85"/>
        <v>0</v>
      </c>
      <c r="T117" s="48">
        <f t="shared" si="85"/>
        <v>0</v>
      </c>
      <c r="U117" s="48">
        <f t="shared" si="85"/>
        <v>0</v>
      </c>
      <c r="V117" s="48">
        <f t="shared" si="85"/>
        <v>0</v>
      </c>
      <c r="W117" s="4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2"/>
      <c r="AY117" s="32"/>
      <c r="AZ117" s="32"/>
      <c r="BA117" s="32"/>
      <c r="BB117" s="32"/>
      <c r="BC117" s="32"/>
      <c r="BD117" s="32"/>
      <c r="BE117" s="32"/>
    </row>
    <row r="118" ht="27.0" hidden="1" customHeight="1">
      <c r="A118" s="32"/>
      <c r="B118" s="63" t="s">
        <v>120</v>
      </c>
      <c r="C118" s="64">
        <v>2.2</v>
      </c>
      <c r="D118" s="64">
        <v>1.12</v>
      </c>
      <c r="E118" s="64">
        <v>0.8</v>
      </c>
      <c r="F118" s="64" t="s">
        <v>28</v>
      </c>
      <c r="G118" s="65"/>
      <c r="H118" s="62">
        <v>0.0</v>
      </c>
      <c r="I118" s="48">
        <f t="shared" ref="I118:V118" si="86">X118*$V$9</f>
        <v>0</v>
      </c>
      <c r="J118" s="48">
        <f t="shared" si="86"/>
        <v>0</v>
      </c>
      <c r="K118" s="48">
        <f t="shared" si="86"/>
        <v>0</v>
      </c>
      <c r="L118" s="48">
        <f t="shared" si="86"/>
        <v>0</v>
      </c>
      <c r="M118" s="48">
        <f t="shared" si="86"/>
        <v>0</v>
      </c>
      <c r="N118" s="48">
        <f t="shared" si="86"/>
        <v>0</v>
      </c>
      <c r="O118" s="48">
        <f t="shared" si="86"/>
        <v>0</v>
      </c>
      <c r="P118" s="48">
        <f t="shared" si="86"/>
        <v>0</v>
      </c>
      <c r="Q118" s="48">
        <f t="shared" si="86"/>
        <v>0</v>
      </c>
      <c r="R118" s="48">
        <f t="shared" si="86"/>
        <v>0</v>
      </c>
      <c r="S118" s="48">
        <f t="shared" si="86"/>
        <v>0</v>
      </c>
      <c r="T118" s="48">
        <f t="shared" si="86"/>
        <v>0</v>
      </c>
      <c r="U118" s="48">
        <f t="shared" si="86"/>
        <v>0</v>
      </c>
      <c r="V118" s="48">
        <f t="shared" si="86"/>
        <v>0</v>
      </c>
      <c r="W118" s="4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2"/>
      <c r="AY118" s="32"/>
      <c r="AZ118" s="32"/>
      <c r="BA118" s="32"/>
      <c r="BB118" s="32"/>
      <c r="BC118" s="32"/>
      <c r="BD118" s="32"/>
      <c r="BE118" s="32"/>
    </row>
    <row r="119" ht="27.0" hidden="1" customHeight="1">
      <c r="A119" s="32"/>
      <c r="B119" s="63" t="s">
        <v>121</v>
      </c>
      <c r="C119" s="64">
        <v>2.4</v>
      </c>
      <c r="D119" s="64">
        <v>1.12</v>
      </c>
      <c r="E119" s="64">
        <v>0.8</v>
      </c>
      <c r="F119" s="64" t="s">
        <v>28</v>
      </c>
      <c r="G119" s="65"/>
      <c r="H119" s="62">
        <v>0.0</v>
      </c>
      <c r="I119" s="48">
        <f t="shared" ref="I119:V119" si="87">X119*$V$9</f>
        <v>0</v>
      </c>
      <c r="J119" s="48">
        <f t="shared" si="87"/>
        <v>0</v>
      </c>
      <c r="K119" s="48">
        <f t="shared" si="87"/>
        <v>0</v>
      </c>
      <c r="L119" s="48">
        <f t="shared" si="87"/>
        <v>0</v>
      </c>
      <c r="M119" s="48">
        <f t="shared" si="87"/>
        <v>0</v>
      </c>
      <c r="N119" s="48">
        <f t="shared" si="87"/>
        <v>0</v>
      </c>
      <c r="O119" s="48">
        <f t="shared" si="87"/>
        <v>0</v>
      </c>
      <c r="P119" s="48">
        <f t="shared" si="87"/>
        <v>0</v>
      </c>
      <c r="Q119" s="48">
        <f t="shared" si="87"/>
        <v>0</v>
      </c>
      <c r="R119" s="48">
        <f t="shared" si="87"/>
        <v>0</v>
      </c>
      <c r="S119" s="48">
        <f t="shared" si="87"/>
        <v>0</v>
      </c>
      <c r="T119" s="48">
        <f t="shared" si="87"/>
        <v>0</v>
      </c>
      <c r="U119" s="48">
        <f t="shared" si="87"/>
        <v>0</v>
      </c>
      <c r="V119" s="48">
        <f t="shared" si="87"/>
        <v>0</v>
      </c>
      <c r="W119" s="4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2"/>
      <c r="AY119" s="32"/>
      <c r="AZ119" s="32"/>
      <c r="BA119" s="32"/>
      <c r="BB119" s="32"/>
      <c r="BC119" s="32"/>
      <c r="BD119" s="32"/>
      <c r="BE119" s="32"/>
    </row>
    <row r="120" ht="27.0" hidden="1" customHeight="1">
      <c r="A120" s="32"/>
      <c r="B120" s="63" t="s">
        <v>122</v>
      </c>
      <c r="C120" s="64">
        <v>1.8199999999999998</v>
      </c>
      <c r="D120" s="64">
        <v>1.12</v>
      </c>
      <c r="E120" s="64">
        <v>0.8</v>
      </c>
      <c r="F120" s="64">
        <v>0.22</v>
      </c>
      <c r="G120" s="65"/>
      <c r="H120" s="62">
        <v>0.0</v>
      </c>
      <c r="I120" s="48">
        <f t="shared" ref="I120:V120" si="88">X120*$V$9</f>
        <v>0</v>
      </c>
      <c r="J120" s="48">
        <f t="shared" si="88"/>
        <v>0</v>
      </c>
      <c r="K120" s="48">
        <f t="shared" si="88"/>
        <v>0</v>
      </c>
      <c r="L120" s="48">
        <f t="shared" si="88"/>
        <v>0</v>
      </c>
      <c r="M120" s="48">
        <f t="shared" si="88"/>
        <v>0</v>
      </c>
      <c r="N120" s="48">
        <f t="shared" si="88"/>
        <v>0</v>
      </c>
      <c r="O120" s="48">
        <f t="shared" si="88"/>
        <v>0</v>
      </c>
      <c r="P120" s="48">
        <f t="shared" si="88"/>
        <v>0</v>
      </c>
      <c r="Q120" s="48">
        <f t="shared" si="88"/>
        <v>0</v>
      </c>
      <c r="R120" s="48">
        <f t="shared" si="88"/>
        <v>0</v>
      </c>
      <c r="S120" s="48">
        <f t="shared" si="88"/>
        <v>0</v>
      </c>
      <c r="T120" s="48">
        <f t="shared" si="88"/>
        <v>0</v>
      </c>
      <c r="U120" s="48">
        <f t="shared" si="88"/>
        <v>0</v>
      </c>
      <c r="V120" s="48">
        <f t="shared" si="88"/>
        <v>0</v>
      </c>
      <c r="W120" s="4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2"/>
      <c r="AY120" s="32"/>
      <c r="AZ120" s="32"/>
      <c r="BA120" s="32"/>
      <c r="BB120" s="32"/>
      <c r="BC120" s="32"/>
      <c r="BD120" s="32"/>
      <c r="BE120" s="32"/>
    </row>
    <row r="121" ht="27.0" hidden="1" customHeight="1">
      <c r="A121" s="32"/>
      <c r="B121" s="63" t="s">
        <v>123</v>
      </c>
      <c r="C121" s="64">
        <v>1.92</v>
      </c>
      <c r="D121" s="64">
        <v>1.12</v>
      </c>
      <c r="E121" s="64">
        <v>0.8</v>
      </c>
      <c r="F121" s="64">
        <v>0.22</v>
      </c>
      <c r="G121" s="65"/>
      <c r="H121" s="62">
        <v>0.0</v>
      </c>
      <c r="I121" s="48">
        <f t="shared" ref="I121:V121" si="89">X121*$V$9</f>
        <v>0</v>
      </c>
      <c r="J121" s="48">
        <f t="shared" si="89"/>
        <v>0</v>
      </c>
      <c r="K121" s="48">
        <f t="shared" si="89"/>
        <v>0</v>
      </c>
      <c r="L121" s="48">
        <f t="shared" si="89"/>
        <v>0</v>
      </c>
      <c r="M121" s="48">
        <f t="shared" si="89"/>
        <v>0</v>
      </c>
      <c r="N121" s="48">
        <f t="shared" si="89"/>
        <v>0</v>
      </c>
      <c r="O121" s="48">
        <f t="shared" si="89"/>
        <v>0</v>
      </c>
      <c r="P121" s="48">
        <f t="shared" si="89"/>
        <v>0</v>
      </c>
      <c r="Q121" s="48">
        <f t="shared" si="89"/>
        <v>0</v>
      </c>
      <c r="R121" s="48">
        <f t="shared" si="89"/>
        <v>0</v>
      </c>
      <c r="S121" s="48">
        <f t="shared" si="89"/>
        <v>0</v>
      </c>
      <c r="T121" s="48">
        <f t="shared" si="89"/>
        <v>0</v>
      </c>
      <c r="U121" s="48">
        <f t="shared" si="89"/>
        <v>0</v>
      </c>
      <c r="V121" s="48">
        <f t="shared" si="89"/>
        <v>0</v>
      </c>
      <c r="W121" s="4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2"/>
      <c r="AY121" s="32"/>
      <c r="AZ121" s="32"/>
      <c r="BA121" s="32"/>
      <c r="BB121" s="32"/>
      <c r="BC121" s="32"/>
      <c r="BD121" s="32"/>
      <c r="BE121" s="32"/>
    </row>
    <row r="122" ht="27.0" hidden="1" customHeight="1">
      <c r="A122" s="32"/>
      <c r="B122" s="63" t="s">
        <v>124</v>
      </c>
      <c r="C122" s="64">
        <v>2.02</v>
      </c>
      <c r="D122" s="64">
        <v>1.12</v>
      </c>
      <c r="E122" s="64">
        <v>0.8</v>
      </c>
      <c r="F122" s="64">
        <v>0.22</v>
      </c>
      <c r="G122" s="65"/>
      <c r="H122" s="62">
        <v>0.0</v>
      </c>
      <c r="I122" s="48">
        <f t="shared" ref="I122:V122" si="90">X122*$V$9</f>
        <v>0</v>
      </c>
      <c r="J122" s="48">
        <f t="shared" si="90"/>
        <v>0</v>
      </c>
      <c r="K122" s="48">
        <f t="shared" si="90"/>
        <v>0</v>
      </c>
      <c r="L122" s="48">
        <f t="shared" si="90"/>
        <v>0</v>
      </c>
      <c r="M122" s="48">
        <f t="shared" si="90"/>
        <v>0</v>
      </c>
      <c r="N122" s="48">
        <f t="shared" si="90"/>
        <v>0</v>
      </c>
      <c r="O122" s="48">
        <f t="shared" si="90"/>
        <v>0</v>
      </c>
      <c r="P122" s="48">
        <f t="shared" si="90"/>
        <v>0</v>
      </c>
      <c r="Q122" s="48">
        <f t="shared" si="90"/>
        <v>0</v>
      </c>
      <c r="R122" s="48">
        <f t="shared" si="90"/>
        <v>0</v>
      </c>
      <c r="S122" s="48">
        <f t="shared" si="90"/>
        <v>0</v>
      </c>
      <c r="T122" s="48">
        <f t="shared" si="90"/>
        <v>0</v>
      </c>
      <c r="U122" s="48">
        <f t="shared" si="90"/>
        <v>0</v>
      </c>
      <c r="V122" s="48">
        <f t="shared" si="90"/>
        <v>0</v>
      </c>
      <c r="W122" s="4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2"/>
      <c r="AY122" s="32"/>
      <c r="AZ122" s="32"/>
      <c r="BA122" s="32"/>
      <c r="BB122" s="32"/>
      <c r="BC122" s="32"/>
      <c r="BD122" s="32"/>
      <c r="BE122" s="32"/>
    </row>
    <row r="123" ht="27.0" hidden="1" customHeight="1">
      <c r="A123" s="32"/>
      <c r="B123" s="63" t="s">
        <v>125</v>
      </c>
      <c r="C123" s="64">
        <v>2.8200000000000003</v>
      </c>
      <c r="D123" s="64">
        <v>1.12</v>
      </c>
      <c r="E123" s="64">
        <v>0.8</v>
      </c>
      <c r="F123" s="64">
        <v>0.22</v>
      </c>
      <c r="G123" s="65"/>
      <c r="H123" s="62">
        <v>0.0</v>
      </c>
      <c r="I123" s="48">
        <f t="shared" ref="I123:V123" si="91">X123*$V$9</f>
        <v>0</v>
      </c>
      <c r="J123" s="48">
        <f t="shared" si="91"/>
        <v>0</v>
      </c>
      <c r="K123" s="48">
        <f t="shared" si="91"/>
        <v>0</v>
      </c>
      <c r="L123" s="48">
        <f t="shared" si="91"/>
        <v>0</v>
      </c>
      <c r="M123" s="48">
        <f t="shared" si="91"/>
        <v>0</v>
      </c>
      <c r="N123" s="48">
        <f t="shared" si="91"/>
        <v>0</v>
      </c>
      <c r="O123" s="48">
        <f t="shared" si="91"/>
        <v>0</v>
      </c>
      <c r="P123" s="48">
        <f t="shared" si="91"/>
        <v>0</v>
      </c>
      <c r="Q123" s="48">
        <f t="shared" si="91"/>
        <v>0</v>
      </c>
      <c r="R123" s="48">
        <f t="shared" si="91"/>
        <v>0</v>
      </c>
      <c r="S123" s="48">
        <f t="shared" si="91"/>
        <v>0</v>
      </c>
      <c r="T123" s="48">
        <f t="shared" si="91"/>
        <v>0</v>
      </c>
      <c r="U123" s="48">
        <f t="shared" si="91"/>
        <v>0</v>
      </c>
      <c r="V123" s="48">
        <f t="shared" si="91"/>
        <v>0</v>
      </c>
      <c r="W123" s="4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2"/>
      <c r="AY123" s="32"/>
      <c r="AZ123" s="32"/>
      <c r="BA123" s="32"/>
      <c r="BB123" s="32"/>
      <c r="BC123" s="32"/>
      <c r="BD123" s="32"/>
      <c r="BE123" s="32"/>
    </row>
    <row r="124" ht="27.0" hidden="1" customHeight="1">
      <c r="A124" s="32"/>
      <c r="B124" s="63" t="s">
        <v>126</v>
      </c>
      <c r="C124" s="64">
        <v>3.02</v>
      </c>
      <c r="D124" s="64">
        <v>1.12</v>
      </c>
      <c r="E124" s="64">
        <v>0.8</v>
      </c>
      <c r="F124" s="64">
        <v>0.22</v>
      </c>
      <c r="G124" s="65"/>
      <c r="H124" s="62">
        <v>0.0</v>
      </c>
      <c r="I124" s="48">
        <f t="shared" ref="I124:V124" si="92">X124*$V$9</f>
        <v>0</v>
      </c>
      <c r="J124" s="48">
        <f t="shared" si="92"/>
        <v>0</v>
      </c>
      <c r="K124" s="48">
        <f t="shared" si="92"/>
        <v>0</v>
      </c>
      <c r="L124" s="48">
        <f t="shared" si="92"/>
        <v>0</v>
      </c>
      <c r="M124" s="48">
        <f t="shared" si="92"/>
        <v>0</v>
      </c>
      <c r="N124" s="48">
        <f t="shared" si="92"/>
        <v>0</v>
      </c>
      <c r="O124" s="48">
        <f t="shared" si="92"/>
        <v>0</v>
      </c>
      <c r="P124" s="48">
        <f t="shared" si="92"/>
        <v>0</v>
      </c>
      <c r="Q124" s="48">
        <f t="shared" si="92"/>
        <v>0</v>
      </c>
      <c r="R124" s="48">
        <f t="shared" si="92"/>
        <v>0</v>
      </c>
      <c r="S124" s="48">
        <f t="shared" si="92"/>
        <v>0</v>
      </c>
      <c r="T124" s="48">
        <f t="shared" si="92"/>
        <v>0</v>
      </c>
      <c r="U124" s="48">
        <f t="shared" si="92"/>
        <v>0</v>
      </c>
      <c r="V124" s="48">
        <f t="shared" si="92"/>
        <v>0</v>
      </c>
      <c r="W124" s="4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2"/>
      <c r="AY124" s="32"/>
      <c r="AZ124" s="32"/>
      <c r="BA124" s="32"/>
      <c r="BB124" s="32"/>
      <c r="BC124" s="32"/>
      <c r="BD124" s="32"/>
      <c r="BE124" s="32"/>
    </row>
    <row r="125" ht="27.0" hidden="1" customHeight="1">
      <c r="A125" s="32"/>
      <c r="B125" s="63" t="s">
        <v>127</v>
      </c>
      <c r="C125" s="64">
        <v>3.22</v>
      </c>
      <c r="D125" s="64">
        <v>1.12</v>
      </c>
      <c r="E125" s="64">
        <v>0.8</v>
      </c>
      <c r="F125" s="64">
        <v>0.22</v>
      </c>
      <c r="G125" s="65"/>
      <c r="H125" s="62">
        <v>0.0</v>
      </c>
      <c r="I125" s="48">
        <f t="shared" ref="I125:V125" si="93">X125*$V$9</f>
        <v>0</v>
      </c>
      <c r="J125" s="48">
        <f t="shared" si="93"/>
        <v>0</v>
      </c>
      <c r="K125" s="48">
        <f t="shared" si="93"/>
        <v>0</v>
      </c>
      <c r="L125" s="48">
        <f t="shared" si="93"/>
        <v>0</v>
      </c>
      <c r="M125" s="48">
        <f t="shared" si="93"/>
        <v>0</v>
      </c>
      <c r="N125" s="48">
        <f t="shared" si="93"/>
        <v>0</v>
      </c>
      <c r="O125" s="48">
        <f t="shared" si="93"/>
        <v>0</v>
      </c>
      <c r="P125" s="48">
        <f t="shared" si="93"/>
        <v>0</v>
      </c>
      <c r="Q125" s="48">
        <f t="shared" si="93"/>
        <v>0</v>
      </c>
      <c r="R125" s="48">
        <f t="shared" si="93"/>
        <v>0</v>
      </c>
      <c r="S125" s="48">
        <f t="shared" si="93"/>
        <v>0</v>
      </c>
      <c r="T125" s="48">
        <f t="shared" si="93"/>
        <v>0</v>
      </c>
      <c r="U125" s="48">
        <f t="shared" si="93"/>
        <v>0</v>
      </c>
      <c r="V125" s="48">
        <f t="shared" si="93"/>
        <v>0</v>
      </c>
      <c r="W125" s="4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2"/>
      <c r="AY125" s="32"/>
      <c r="AZ125" s="32"/>
      <c r="BA125" s="32"/>
      <c r="BB125" s="32"/>
      <c r="BC125" s="32"/>
      <c r="BD125" s="32"/>
      <c r="BE125" s="32"/>
    </row>
    <row r="126" ht="27.0" hidden="1" customHeight="1">
      <c r="A126" s="32"/>
      <c r="B126" s="63" t="s">
        <v>128</v>
      </c>
      <c r="C126" s="64">
        <v>1.6</v>
      </c>
      <c r="D126" s="64">
        <v>1.12</v>
      </c>
      <c r="E126" s="64">
        <v>0.8</v>
      </c>
      <c r="F126" s="64" t="s">
        <v>28</v>
      </c>
      <c r="G126" s="65"/>
      <c r="H126" s="62">
        <v>0.0</v>
      </c>
      <c r="I126" s="48">
        <f t="shared" ref="I126:V126" si="94">X126*$V$9</f>
        <v>0</v>
      </c>
      <c r="J126" s="48">
        <f t="shared" si="94"/>
        <v>0</v>
      </c>
      <c r="K126" s="48">
        <f t="shared" si="94"/>
        <v>0</v>
      </c>
      <c r="L126" s="48">
        <f t="shared" si="94"/>
        <v>0</v>
      </c>
      <c r="M126" s="48">
        <f t="shared" si="94"/>
        <v>0</v>
      </c>
      <c r="N126" s="48">
        <f t="shared" si="94"/>
        <v>0</v>
      </c>
      <c r="O126" s="48">
        <f t="shared" si="94"/>
        <v>0</v>
      </c>
      <c r="P126" s="48">
        <f t="shared" si="94"/>
        <v>0</v>
      </c>
      <c r="Q126" s="48">
        <f t="shared" si="94"/>
        <v>0</v>
      </c>
      <c r="R126" s="48">
        <f t="shared" si="94"/>
        <v>0</v>
      </c>
      <c r="S126" s="48">
        <f t="shared" si="94"/>
        <v>0</v>
      </c>
      <c r="T126" s="48">
        <f t="shared" si="94"/>
        <v>0</v>
      </c>
      <c r="U126" s="48">
        <f t="shared" si="94"/>
        <v>0</v>
      </c>
      <c r="V126" s="48">
        <f t="shared" si="94"/>
        <v>0</v>
      </c>
      <c r="W126" s="4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2"/>
      <c r="AY126" s="32"/>
      <c r="AZ126" s="32"/>
      <c r="BA126" s="32"/>
      <c r="BB126" s="32"/>
      <c r="BC126" s="32"/>
      <c r="BD126" s="32"/>
      <c r="BE126" s="32"/>
    </row>
    <row r="127" ht="27.0" hidden="1" customHeight="1">
      <c r="A127" s="32"/>
      <c r="B127" s="63" t="s">
        <v>129</v>
      </c>
      <c r="C127" s="64">
        <v>1.7000000000000002</v>
      </c>
      <c r="D127" s="64">
        <v>1.12</v>
      </c>
      <c r="E127" s="64">
        <v>0.8</v>
      </c>
      <c r="F127" s="64" t="s">
        <v>28</v>
      </c>
      <c r="G127" s="65"/>
      <c r="H127" s="62">
        <v>0.0</v>
      </c>
      <c r="I127" s="48">
        <f t="shared" ref="I127:V127" si="95">X127*$V$9</f>
        <v>0</v>
      </c>
      <c r="J127" s="48">
        <f t="shared" si="95"/>
        <v>0</v>
      </c>
      <c r="K127" s="48">
        <f t="shared" si="95"/>
        <v>0</v>
      </c>
      <c r="L127" s="48">
        <f t="shared" si="95"/>
        <v>0</v>
      </c>
      <c r="M127" s="48">
        <f t="shared" si="95"/>
        <v>0</v>
      </c>
      <c r="N127" s="48">
        <f t="shared" si="95"/>
        <v>0</v>
      </c>
      <c r="O127" s="48">
        <f t="shared" si="95"/>
        <v>0</v>
      </c>
      <c r="P127" s="48">
        <f t="shared" si="95"/>
        <v>0</v>
      </c>
      <c r="Q127" s="48">
        <f t="shared" si="95"/>
        <v>0</v>
      </c>
      <c r="R127" s="48">
        <f t="shared" si="95"/>
        <v>0</v>
      </c>
      <c r="S127" s="48">
        <f t="shared" si="95"/>
        <v>0</v>
      </c>
      <c r="T127" s="48">
        <f t="shared" si="95"/>
        <v>0</v>
      </c>
      <c r="U127" s="48">
        <f t="shared" si="95"/>
        <v>0</v>
      </c>
      <c r="V127" s="48">
        <f t="shared" si="95"/>
        <v>0</v>
      </c>
      <c r="W127" s="4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</row>
    <row r="128" ht="27.0" hidden="1" customHeight="1">
      <c r="A128" s="32"/>
      <c r="B128" s="68" t="s">
        <v>130</v>
      </c>
      <c r="C128" s="64">
        <v>1.7999999999999998</v>
      </c>
      <c r="D128" s="64">
        <v>1.12</v>
      </c>
      <c r="E128" s="64">
        <v>0.8</v>
      </c>
      <c r="F128" s="64" t="s">
        <v>28</v>
      </c>
      <c r="G128" s="65"/>
      <c r="H128" s="62">
        <v>0.0</v>
      </c>
      <c r="I128" s="48">
        <f t="shared" ref="I128:V128" si="96">X128*$V$9</f>
        <v>0</v>
      </c>
      <c r="J128" s="48">
        <f t="shared" si="96"/>
        <v>0</v>
      </c>
      <c r="K128" s="48">
        <f t="shared" si="96"/>
        <v>0</v>
      </c>
      <c r="L128" s="48">
        <f t="shared" si="96"/>
        <v>0</v>
      </c>
      <c r="M128" s="48">
        <f t="shared" si="96"/>
        <v>0</v>
      </c>
      <c r="N128" s="48">
        <f t="shared" si="96"/>
        <v>0</v>
      </c>
      <c r="O128" s="48">
        <f t="shared" si="96"/>
        <v>0</v>
      </c>
      <c r="P128" s="48">
        <f t="shared" si="96"/>
        <v>0</v>
      </c>
      <c r="Q128" s="48">
        <f t="shared" si="96"/>
        <v>0</v>
      </c>
      <c r="R128" s="48">
        <f t="shared" si="96"/>
        <v>0</v>
      </c>
      <c r="S128" s="48">
        <f t="shared" si="96"/>
        <v>0</v>
      </c>
      <c r="T128" s="48">
        <f t="shared" si="96"/>
        <v>0</v>
      </c>
      <c r="U128" s="48">
        <f t="shared" si="96"/>
        <v>0</v>
      </c>
      <c r="V128" s="48">
        <f t="shared" si="96"/>
        <v>0</v>
      </c>
      <c r="W128" s="4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2"/>
      <c r="AY128" s="32"/>
      <c r="AZ128" s="32"/>
      <c r="BA128" s="32"/>
      <c r="BB128" s="32"/>
      <c r="BC128" s="32"/>
      <c r="BD128" s="32"/>
      <c r="BE128" s="32"/>
    </row>
    <row r="129" ht="27.0" hidden="1" customHeight="1">
      <c r="A129" s="32"/>
      <c r="B129" s="68" t="s">
        <v>131</v>
      </c>
      <c r="C129" s="64">
        <v>2.6</v>
      </c>
      <c r="D129" s="64">
        <v>1.12</v>
      </c>
      <c r="E129" s="64">
        <v>0.8</v>
      </c>
      <c r="F129" s="64" t="s">
        <v>28</v>
      </c>
      <c r="G129" s="65"/>
      <c r="H129" s="62">
        <v>0.0</v>
      </c>
      <c r="I129" s="48">
        <f t="shared" ref="I129:V129" si="97">X129*$V$9</f>
        <v>0</v>
      </c>
      <c r="J129" s="48">
        <f t="shared" si="97"/>
        <v>0</v>
      </c>
      <c r="K129" s="48">
        <f t="shared" si="97"/>
        <v>0</v>
      </c>
      <c r="L129" s="48">
        <f t="shared" si="97"/>
        <v>0</v>
      </c>
      <c r="M129" s="48">
        <f t="shared" si="97"/>
        <v>0</v>
      </c>
      <c r="N129" s="48">
        <f t="shared" si="97"/>
        <v>0</v>
      </c>
      <c r="O129" s="48">
        <f t="shared" si="97"/>
        <v>0</v>
      </c>
      <c r="P129" s="48">
        <f t="shared" si="97"/>
        <v>0</v>
      </c>
      <c r="Q129" s="48">
        <f t="shared" si="97"/>
        <v>0</v>
      </c>
      <c r="R129" s="48">
        <f t="shared" si="97"/>
        <v>0</v>
      </c>
      <c r="S129" s="48">
        <f t="shared" si="97"/>
        <v>0</v>
      </c>
      <c r="T129" s="48">
        <f t="shared" si="97"/>
        <v>0</v>
      </c>
      <c r="U129" s="48">
        <f t="shared" si="97"/>
        <v>0</v>
      </c>
      <c r="V129" s="48">
        <f t="shared" si="97"/>
        <v>0</v>
      </c>
      <c r="W129" s="4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</row>
    <row r="130" ht="27.0" hidden="1" customHeight="1">
      <c r="A130" s="32"/>
      <c r="B130" s="68" t="s">
        <v>132</v>
      </c>
      <c r="C130" s="64">
        <v>2.8000000000000003</v>
      </c>
      <c r="D130" s="64">
        <v>1.12</v>
      </c>
      <c r="E130" s="64">
        <v>0.8</v>
      </c>
      <c r="F130" s="64" t="s">
        <v>28</v>
      </c>
      <c r="G130" s="65"/>
      <c r="H130" s="62">
        <v>0.0</v>
      </c>
      <c r="I130" s="48">
        <f t="shared" ref="I130:V130" si="98">X130*$V$9</f>
        <v>0</v>
      </c>
      <c r="J130" s="48">
        <f t="shared" si="98"/>
        <v>0</v>
      </c>
      <c r="K130" s="48">
        <f t="shared" si="98"/>
        <v>0</v>
      </c>
      <c r="L130" s="48">
        <f t="shared" si="98"/>
        <v>0</v>
      </c>
      <c r="M130" s="48">
        <f t="shared" si="98"/>
        <v>0</v>
      </c>
      <c r="N130" s="48">
        <f t="shared" si="98"/>
        <v>0</v>
      </c>
      <c r="O130" s="48">
        <f t="shared" si="98"/>
        <v>0</v>
      </c>
      <c r="P130" s="48">
        <f t="shared" si="98"/>
        <v>0</v>
      </c>
      <c r="Q130" s="48">
        <f t="shared" si="98"/>
        <v>0</v>
      </c>
      <c r="R130" s="48">
        <f t="shared" si="98"/>
        <v>0</v>
      </c>
      <c r="S130" s="48">
        <f t="shared" si="98"/>
        <v>0</v>
      </c>
      <c r="T130" s="48">
        <f t="shared" si="98"/>
        <v>0</v>
      </c>
      <c r="U130" s="48">
        <f t="shared" si="98"/>
        <v>0</v>
      </c>
      <c r="V130" s="48">
        <f t="shared" si="98"/>
        <v>0</v>
      </c>
      <c r="W130" s="4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2"/>
      <c r="AY130" s="32"/>
      <c r="AZ130" s="32"/>
      <c r="BA130" s="32"/>
      <c r="BB130" s="32"/>
      <c r="BC130" s="32"/>
      <c r="BD130" s="32"/>
      <c r="BE130" s="32"/>
    </row>
    <row r="131" ht="27.0" hidden="1" customHeight="1">
      <c r="A131" s="32"/>
      <c r="B131" s="68" t="s">
        <v>133</v>
      </c>
      <c r="C131" s="64">
        <v>3.0</v>
      </c>
      <c r="D131" s="64">
        <v>1.12</v>
      </c>
      <c r="E131" s="64">
        <v>0.8</v>
      </c>
      <c r="F131" s="64" t="s">
        <v>28</v>
      </c>
      <c r="G131" s="65"/>
      <c r="H131" s="62">
        <v>0.0</v>
      </c>
      <c r="I131" s="48">
        <f t="shared" ref="I131:V131" si="99">X131*$V$9</f>
        <v>0</v>
      </c>
      <c r="J131" s="48">
        <f t="shared" si="99"/>
        <v>0</v>
      </c>
      <c r="K131" s="48">
        <f t="shared" si="99"/>
        <v>0</v>
      </c>
      <c r="L131" s="48">
        <f t="shared" si="99"/>
        <v>0</v>
      </c>
      <c r="M131" s="48">
        <f t="shared" si="99"/>
        <v>0</v>
      </c>
      <c r="N131" s="48">
        <f t="shared" si="99"/>
        <v>0</v>
      </c>
      <c r="O131" s="48">
        <f t="shared" si="99"/>
        <v>0</v>
      </c>
      <c r="P131" s="48">
        <f t="shared" si="99"/>
        <v>0</v>
      </c>
      <c r="Q131" s="48">
        <f t="shared" si="99"/>
        <v>0</v>
      </c>
      <c r="R131" s="48">
        <f t="shared" si="99"/>
        <v>0</v>
      </c>
      <c r="S131" s="48">
        <f t="shared" si="99"/>
        <v>0</v>
      </c>
      <c r="T131" s="48">
        <f t="shared" si="99"/>
        <v>0</v>
      </c>
      <c r="U131" s="48">
        <f t="shared" si="99"/>
        <v>0</v>
      </c>
      <c r="V131" s="48">
        <f t="shared" si="99"/>
        <v>0</v>
      </c>
      <c r="W131" s="4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2"/>
      <c r="AY131" s="32"/>
      <c r="AZ131" s="32"/>
      <c r="BA131" s="32"/>
      <c r="BB131" s="32"/>
      <c r="BC131" s="32"/>
      <c r="BD131" s="32"/>
      <c r="BE131" s="32"/>
    </row>
    <row r="132" ht="27.0" hidden="1" customHeight="1">
      <c r="A132" s="32"/>
      <c r="B132" s="68" t="s">
        <v>134</v>
      </c>
      <c r="C132" s="64">
        <v>2.6</v>
      </c>
      <c r="D132" s="64">
        <v>1.12</v>
      </c>
      <c r="E132" s="64">
        <v>0.8</v>
      </c>
      <c r="F132" s="64">
        <v>0.22</v>
      </c>
      <c r="G132" s="65"/>
      <c r="H132" s="62">
        <v>0.0</v>
      </c>
      <c r="I132" s="48">
        <f t="shared" ref="I132:V132" si="100">X132*$V$9</f>
        <v>0</v>
      </c>
      <c r="J132" s="48">
        <f t="shared" si="100"/>
        <v>0</v>
      </c>
      <c r="K132" s="48">
        <f t="shared" si="100"/>
        <v>0</v>
      </c>
      <c r="L132" s="48">
        <f t="shared" si="100"/>
        <v>0</v>
      </c>
      <c r="M132" s="48">
        <f t="shared" si="100"/>
        <v>0</v>
      </c>
      <c r="N132" s="48">
        <f t="shared" si="100"/>
        <v>0</v>
      </c>
      <c r="O132" s="48">
        <f t="shared" si="100"/>
        <v>0</v>
      </c>
      <c r="P132" s="48">
        <f t="shared" si="100"/>
        <v>0</v>
      </c>
      <c r="Q132" s="48">
        <f t="shared" si="100"/>
        <v>0</v>
      </c>
      <c r="R132" s="48">
        <f t="shared" si="100"/>
        <v>0</v>
      </c>
      <c r="S132" s="48">
        <f t="shared" si="100"/>
        <v>0</v>
      </c>
      <c r="T132" s="48">
        <f t="shared" si="100"/>
        <v>0</v>
      </c>
      <c r="U132" s="48">
        <f t="shared" si="100"/>
        <v>0</v>
      </c>
      <c r="V132" s="48">
        <f t="shared" si="100"/>
        <v>0</v>
      </c>
      <c r="W132" s="4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2"/>
      <c r="AY132" s="32"/>
      <c r="AZ132" s="32"/>
      <c r="BA132" s="32"/>
      <c r="BB132" s="32"/>
      <c r="BC132" s="32"/>
      <c r="BD132" s="32"/>
      <c r="BE132" s="32"/>
    </row>
    <row r="133" ht="27.0" hidden="1" customHeight="1">
      <c r="A133" s="32"/>
      <c r="B133" s="68" t="s">
        <v>135</v>
      </c>
      <c r="C133" s="64">
        <v>2.8000000000000003</v>
      </c>
      <c r="D133" s="64">
        <v>1.12</v>
      </c>
      <c r="E133" s="64">
        <v>0.8</v>
      </c>
      <c r="F133" s="64">
        <v>0.22</v>
      </c>
      <c r="G133" s="65"/>
      <c r="H133" s="62">
        <v>0.0</v>
      </c>
      <c r="I133" s="48">
        <f t="shared" ref="I133:V133" si="101">X133*$V$9</f>
        <v>0</v>
      </c>
      <c r="J133" s="48">
        <f t="shared" si="101"/>
        <v>0</v>
      </c>
      <c r="K133" s="48">
        <f t="shared" si="101"/>
        <v>0</v>
      </c>
      <c r="L133" s="48">
        <f t="shared" si="101"/>
        <v>0</v>
      </c>
      <c r="M133" s="48">
        <f t="shared" si="101"/>
        <v>0</v>
      </c>
      <c r="N133" s="48">
        <f t="shared" si="101"/>
        <v>0</v>
      </c>
      <c r="O133" s="48">
        <f t="shared" si="101"/>
        <v>0</v>
      </c>
      <c r="P133" s="48">
        <f t="shared" si="101"/>
        <v>0</v>
      </c>
      <c r="Q133" s="48">
        <f t="shared" si="101"/>
        <v>0</v>
      </c>
      <c r="R133" s="48">
        <f t="shared" si="101"/>
        <v>0</v>
      </c>
      <c r="S133" s="48">
        <f t="shared" si="101"/>
        <v>0</v>
      </c>
      <c r="T133" s="48">
        <f t="shared" si="101"/>
        <v>0</v>
      </c>
      <c r="U133" s="48">
        <f t="shared" si="101"/>
        <v>0</v>
      </c>
      <c r="V133" s="48">
        <f t="shared" si="101"/>
        <v>0</v>
      </c>
      <c r="W133" s="4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2"/>
      <c r="AY133" s="32"/>
      <c r="AZ133" s="32"/>
      <c r="BA133" s="32"/>
      <c r="BB133" s="32"/>
      <c r="BC133" s="32"/>
      <c r="BD133" s="32"/>
      <c r="BE133" s="32"/>
    </row>
    <row r="134" ht="27.0" hidden="1" customHeight="1">
      <c r="A134" s="32"/>
      <c r="B134" s="68" t="s">
        <v>136</v>
      </c>
      <c r="C134" s="64">
        <v>3.0</v>
      </c>
      <c r="D134" s="64">
        <v>1.12</v>
      </c>
      <c r="E134" s="64">
        <v>0.8</v>
      </c>
      <c r="F134" s="64">
        <v>0.22</v>
      </c>
      <c r="G134" s="65"/>
      <c r="H134" s="62">
        <v>0.0</v>
      </c>
      <c r="I134" s="48">
        <f t="shared" ref="I134:V134" si="102">X134*$V$9</f>
        <v>0</v>
      </c>
      <c r="J134" s="48">
        <f t="shared" si="102"/>
        <v>0</v>
      </c>
      <c r="K134" s="48">
        <f t="shared" si="102"/>
        <v>0</v>
      </c>
      <c r="L134" s="48">
        <f t="shared" si="102"/>
        <v>0</v>
      </c>
      <c r="M134" s="48">
        <f t="shared" si="102"/>
        <v>0</v>
      </c>
      <c r="N134" s="48">
        <f t="shared" si="102"/>
        <v>0</v>
      </c>
      <c r="O134" s="48">
        <f t="shared" si="102"/>
        <v>0</v>
      </c>
      <c r="P134" s="48">
        <f t="shared" si="102"/>
        <v>0</v>
      </c>
      <c r="Q134" s="48">
        <f t="shared" si="102"/>
        <v>0</v>
      </c>
      <c r="R134" s="48">
        <f t="shared" si="102"/>
        <v>0</v>
      </c>
      <c r="S134" s="48">
        <f t="shared" si="102"/>
        <v>0</v>
      </c>
      <c r="T134" s="48">
        <f t="shared" si="102"/>
        <v>0</v>
      </c>
      <c r="U134" s="48">
        <f t="shared" si="102"/>
        <v>0</v>
      </c>
      <c r="V134" s="48">
        <f t="shared" si="102"/>
        <v>0</v>
      </c>
      <c r="W134" s="4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2"/>
      <c r="AY134" s="32"/>
      <c r="AZ134" s="32"/>
      <c r="BA134" s="32"/>
      <c r="BB134" s="32"/>
      <c r="BC134" s="32"/>
      <c r="BD134" s="32"/>
      <c r="BE134" s="32"/>
    </row>
    <row r="135" ht="27.0" hidden="1" customHeight="1">
      <c r="A135" s="32"/>
      <c r="B135" s="63" t="s">
        <v>137</v>
      </c>
      <c r="C135" s="64">
        <v>1.1</v>
      </c>
      <c r="D135" s="64">
        <v>1.1</v>
      </c>
      <c r="E135" s="64">
        <v>0.8</v>
      </c>
      <c r="F135" s="64" t="s">
        <v>28</v>
      </c>
      <c r="G135" s="65"/>
      <c r="H135" s="62">
        <v>0.0</v>
      </c>
      <c r="I135" s="48">
        <f t="shared" ref="I135:V135" si="103">X135*$V$9</f>
        <v>0</v>
      </c>
      <c r="J135" s="48">
        <f t="shared" si="103"/>
        <v>0</v>
      </c>
      <c r="K135" s="48">
        <f t="shared" si="103"/>
        <v>0</v>
      </c>
      <c r="L135" s="48">
        <f t="shared" si="103"/>
        <v>0</v>
      </c>
      <c r="M135" s="48">
        <f t="shared" si="103"/>
        <v>0</v>
      </c>
      <c r="N135" s="48">
        <f t="shared" si="103"/>
        <v>0</v>
      </c>
      <c r="O135" s="48">
        <f t="shared" si="103"/>
        <v>0</v>
      </c>
      <c r="P135" s="48">
        <f t="shared" si="103"/>
        <v>0</v>
      </c>
      <c r="Q135" s="48">
        <f t="shared" si="103"/>
        <v>0</v>
      </c>
      <c r="R135" s="48">
        <f t="shared" si="103"/>
        <v>0</v>
      </c>
      <c r="S135" s="48">
        <f t="shared" si="103"/>
        <v>0</v>
      </c>
      <c r="T135" s="48">
        <f t="shared" si="103"/>
        <v>0</v>
      </c>
      <c r="U135" s="48">
        <f t="shared" si="103"/>
        <v>0</v>
      </c>
      <c r="V135" s="48">
        <f t="shared" si="103"/>
        <v>0</v>
      </c>
      <c r="W135" s="4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2"/>
      <c r="AY135" s="32"/>
      <c r="AZ135" s="32"/>
      <c r="BA135" s="32"/>
      <c r="BB135" s="32"/>
      <c r="BC135" s="32"/>
      <c r="BD135" s="32"/>
      <c r="BE135" s="32"/>
    </row>
    <row r="136" ht="27.0" hidden="1" customHeight="1">
      <c r="A136" s="32"/>
      <c r="B136" s="63" t="s">
        <v>138</v>
      </c>
      <c r="C136" s="64">
        <v>1.0</v>
      </c>
      <c r="D136" s="64">
        <v>1.0</v>
      </c>
      <c r="E136" s="64">
        <v>0.43</v>
      </c>
      <c r="F136" s="64" t="s">
        <v>28</v>
      </c>
      <c r="G136" s="65"/>
      <c r="H136" s="62">
        <v>0.0</v>
      </c>
      <c r="I136" s="48">
        <f t="shared" ref="I136:V136" si="104">X136*$V$9</f>
        <v>0</v>
      </c>
      <c r="J136" s="48">
        <f t="shared" si="104"/>
        <v>0</v>
      </c>
      <c r="K136" s="48">
        <f t="shared" si="104"/>
        <v>0</v>
      </c>
      <c r="L136" s="48">
        <f t="shared" si="104"/>
        <v>0</v>
      </c>
      <c r="M136" s="48">
        <f t="shared" si="104"/>
        <v>0</v>
      </c>
      <c r="N136" s="48">
        <f t="shared" si="104"/>
        <v>0</v>
      </c>
      <c r="O136" s="48">
        <f t="shared" si="104"/>
        <v>0</v>
      </c>
      <c r="P136" s="48">
        <f t="shared" si="104"/>
        <v>0</v>
      </c>
      <c r="Q136" s="48">
        <f t="shared" si="104"/>
        <v>0</v>
      </c>
      <c r="R136" s="48">
        <f t="shared" si="104"/>
        <v>0</v>
      </c>
      <c r="S136" s="48">
        <f t="shared" si="104"/>
        <v>0</v>
      </c>
      <c r="T136" s="48">
        <f t="shared" si="104"/>
        <v>0</v>
      </c>
      <c r="U136" s="48">
        <f t="shared" si="104"/>
        <v>0</v>
      </c>
      <c r="V136" s="48">
        <f t="shared" si="104"/>
        <v>0</v>
      </c>
      <c r="W136" s="4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2"/>
      <c r="AY136" s="32"/>
      <c r="AZ136" s="32"/>
      <c r="BA136" s="32"/>
      <c r="BB136" s="32"/>
      <c r="BC136" s="32"/>
      <c r="BD136" s="32"/>
      <c r="BE136" s="32"/>
    </row>
    <row r="137" ht="27.0" customHeight="1">
      <c r="A137" s="32"/>
      <c r="B137" s="66" t="s">
        <v>139</v>
      </c>
      <c r="C137" s="45">
        <v>2.0</v>
      </c>
      <c r="D137" s="45">
        <v>1.12</v>
      </c>
      <c r="E137" s="45">
        <v>0.8</v>
      </c>
      <c r="F137" s="45">
        <v>0.22</v>
      </c>
      <c r="G137" s="46">
        <v>14.5</v>
      </c>
      <c r="H137" s="62">
        <v>40.599999999999994</v>
      </c>
      <c r="I137" s="48">
        <f t="shared" ref="I137:V137" si="105">X137*$V$9</f>
        <v>19992.95</v>
      </c>
      <c r="J137" s="48">
        <f t="shared" si="105"/>
        <v>21474.9</v>
      </c>
      <c r="K137" s="48">
        <f t="shared" si="105"/>
        <v>21929.65</v>
      </c>
      <c r="L137" s="48">
        <f t="shared" si="105"/>
        <v>22496.75</v>
      </c>
      <c r="M137" s="48">
        <f t="shared" si="105"/>
        <v>23181.55</v>
      </c>
      <c r="N137" s="48">
        <f t="shared" si="105"/>
        <v>23748.65</v>
      </c>
      <c r="O137" s="48">
        <f t="shared" si="105"/>
        <v>24433.45</v>
      </c>
      <c r="P137" s="48">
        <f t="shared" si="105"/>
        <v>25348.3</v>
      </c>
      <c r="Q137" s="48">
        <f t="shared" si="105"/>
        <v>26257.8</v>
      </c>
      <c r="R137" s="48">
        <f t="shared" si="105"/>
        <v>27397.35</v>
      </c>
      <c r="S137" s="48">
        <f t="shared" si="105"/>
        <v>29676.45</v>
      </c>
      <c r="T137" s="48">
        <f t="shared" si="105"/>
        <v>31383.1</v>
      </c>
      <c r="U137" s="48">
        <f t="shared" si="105"/>
        <v>33095.1</v>
      </c>
      <c r="V137" s="48">
        <f t="shared" si="105"/>
        <v>45057.7</v>
      </c>
      <c r="W137" s="4"/>
      <c r="X137" s="5">
        <v>3737.0</v>
      </c>
      <c r="Y137" s="5">
        <v>4014.0</v>
      </c>
      <c r="Z137" s="5">
        <v>4099.0</v>
      </c>
      <c r="AA137" s="5">
        <v>4205.0</v>
      </c>
      <c r="AB137" s="5">
        <v>4333.0</v>
      </c>
      <c r="AC137" s="5">
        <v>4439.0</v>
      </c>
      <c r="AD137" s="5">
        <v>4567.0</v>
      </c>
      <c r="AE137" s="5">
        <v>4738.0</v>
      </c>
      <c r="AF137" s="5">
        <v>4908.0</v>
      </c>
      <c r="AG137" s="5">
        <v>5121.0</v>
      </c>
      <c r="AH137" s="5">
        <v>5547.0</v>
      </c>
      <c r="AI137" s="5">
        <v>5866.0</v>
      </c>
      <c r="AJ137" s="5">
        <v>6186.0</v>
      </c>
      <c r="AK137" s="5">
        <v>8422.0</v>
      </c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2"/>
      <c r="AY137" s="32"/>
      <c r="AZ137" s="32"/>
      <c r="BA137" s="32"/>
      <c r="BB137" s="32"/>
      <c r="BC137" s="32"/>
      <c r="BD137" s="32"/>
      <c r="BE137" s="32"/>
    </row>
    <row r="138" ht="27.0" customHeight="1">
      <c r="A138" s="32"/>
      <c r="B138" s="66" t="s">
        <v>140</v>
      </c>
      <c r="C138" s="45">
        <v>2.2</v>
      </c>
      <c r="D138" s="45">
        <v>1.12</v>
      </c>
      <c r="E138" s="45">
        <v>0.8</v>
      </c>
      <c r="F138" s="45">
        <v>0.22</v>
      </c>
      <c r="G138" s="46">
        <v>15.7</v>
      </c>
      <c r="H138" s="62">
        <v>43.959999999999994</v>
      </c>
      <c r="I138" s="48">
        <f t="shared" ref="I138:V138" si="106">X138*$V$9</f>
        <v>20870.35</v>
      </c>
      <c r="J138" s="48">
        <f t="shared" si="106"/>
        <v>22470</v>
      </c>
      <c r="K138" s="48">
        <f t="shared" si="106"/>
        <v>22962.2</v>
      </c>
      <c r="L138" s="48">
        <f t="shared" si="106"/>
        <v>23577.45</v>
      </c>
      <c r="M138" s="48">
        <f t="shared" si="106"/>
        <v>24315.75</v>
      </c>
      <c r="N138" s="48">
        <f t="shared" si="106"/>
        <v>24925.65</v>
      </c>
      <c r="O138" s="48">
        <f t="shared" si="106"/>
        <v>25663.95</v>
      </c>
      <c r="P138" s="48">
        <f t="shared" si="106"/>
        <v>26648.35</v>
      </c>
      <c r="Q138" s="48">
        <f t="shared" si="106"/>
        <v>27632.75</v>
      </c>
      <c r="R138" s="48">
        <f t="shared" si="106"/>
        <v>28863.25</v>
      </c>
      <c r="S138" s="48">
        <f t="shared" si="106"/>
        <v>31318.9</v>
      </c>
      <c r="T138" s="48">
        <f t="shared" si="106"/>
        <v>33164.65</v>
      </c>
      <c r="U138" s="48">
        <f t="shared" si="106"/>
        <v>35010.4</v>
      </c>
      <c r="V138" s="48">
        <f t="shared" si="106"/>
        <v>47914.6</v>
      </c>
      <c r="W138" s="4"/>
      <c r="X138" s="5">
        <v>3901.0</v>
      </c>
      <c r="Y138" s="5">
        <v>4200.0</v>
      </c>
      <c r="Z138" s="5">
        <v>4292.0</v>
      </c>
      <c r="AA138" s="5">
        <v>4407.0</v>
      </c>
      <c r="AB138" s="5">
        <v>4545.0</v>
      </c>
      <c r="AC138" s="5">
        <v>4659.0</v>
      </c>
      <c r="AD138" s="5">
        <v>4797.0</v>
      </c>
      <c r="AE138" s="5">
        <v>4981.0</v>
      </c>
      <c r="AF138" s="5">
        <v>5165.0</v>
      </c>
      <c r="AG138" s="5">
        <v>5395.0</v>
      </c>
      <c r="AH138" s="5">
        <v>5854.0</v>
      </c>
      <c r="AI138" s="5">
        <v>6199.0</v>
      </c>
      <c r="AJ138" s="5">
        <v>6544.0</v>
      </c>
      <c r="AK138" s="5">
        <v>8956.0</v>
      </c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2"/>
      <c r="AY138" s="32"/>
      <c r="AZ138" s="32"/>
      <c r="BA138" s="32"/>
      <c r="BB138" s="32"/>
      <c r="BC138" s="32"/>
      <c r="BD138" s="32"/>
      <c r="BE138" s="32"/>
    </row>
    <row r="139" ht="27.0" customHeight="1">
      <c r="A139" s="32"/>
      <c r="B139" s="66" t="s">
        <v>141</v>
      </c>
      <c r="C139" s="45">
        <v>2.4</v>
      </c>
      <c r="D139" s="45">
        <v>1.12</v>
      </c>
      <c r="E139" s="45">
        <v>0.8</v>
      </c>
      <c r="F139" s="45">
        <v>0.22</v>
      </c>
      <c r="G139" s="46">
        <v>16.9</v>
      </c>
      <c r="H139" s="62">
        <v>47.31999999999999</v>
      </c>
      <c r="I139" s="48">
        <f t="shared" ref="I139:V139" si="107">X139*$V$9</f>
        <v>21833.35</v>
      </c>
      <c r="J139" s="48">
        <f t="shared" si="107"/>
        <v>23582.8</v>
      </c>
      <c r="K139" s="48">
        <f t="shared" si="107"/>
        <v>24117.8</v>
      </c>
      <c r="L139" s="48">
        <f t="shared" si="107"/>
        <v>24791.9</v>
      </c>
      <c r="M139" s="48">
        <f t="shared" si="107"/>
        <v>25594.4</v>
      </c>
      <c r="N139" s="48">
        <f t="shared" si="107"/>
        <v>26268.5</v>
      </c>
      <c r="O139" s="48">
        <f t="shared" si="107"/>
        <v>27076.35</v>
      </c>
      <c r="P139" s="48">
        <f t="shared" si="107"/>
        <v>28151.7</v>
      </c>
      <c r="Q139" s="48">
        <f t="shared" si="107"/>
        <v>29221.7</v>
      </c>
      <c r="R139" s="48">
        <f t="shared" si="107"/>
        <v>30569.9</v>
      </c>
      <c r="S139" s="48">
        <f t="shared" si="107"/>
        <v>33255.6</v>
      </c>
      <c r="T139" s="48">
        <f t="shared" si="107"/>
        <v>35267.2</v>
      </c>
      <c r="U139" s="48">
        <f t="shared" si="107"/>
        <v>37284.15</v>
      </c>
      <c r="V139" s="48">
        <f t="shared" si="107"/>
        <v>51392.1</v>
      </c>
      <c r="W139" s="4"/>
      <c r="X139" s="5">
        <v>4081.0</v>
      </c>
      <c r="Y139" s="5">
        <v>4408.0</v>
      </c>
      <c r="Z139" s="5">
        <v>4508.0</v>
      </c>
      <c r="AA139" s="5">
        <v>4634.0</v>
      </c>
      <c r="AB139" s="5">
        <v>4784.0</v>
      </c>
      <c r="AC139" s="5">
        <v>4910.0</v>
      </c>
      <c r="AD139" s="5">
        <v>5061.0</v>
      </c>
      <c r="AE139" s="5">
        <v>5262.0</v>
      </c>
      <c r="AF139" s="5">
        <v>5462.0</v>
      </c>
      <c r="AG139" s="5">
        <v>5714.0</v>
      </c>
      <c r="AH139" s="5">
        <v>6216.0</v>
      </c>
      <c r="AI139" s="5">
        <v>6592.0</v>
      </c>
      <c r="AJ139" s="5">
        <v>6969.0</v>
      </c>
      <c r="AK139" s="5">
        <v>9606.0</v>
      </c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2"/>
      <c r="AY139" s="32"/>
      <c r="AZ139" s="32"/>
      <c r="BA139" s="32"/>
      <c r="BB139" s="32"/>
      <c r="BC139" s="32"/>
      <c r="BD139" s="32"/>
      <c r="BE139" s="32"/>
    </row>
    <row r="140" ht="27.0" customHeight="1">
      <c r="A140" s="32"/>
      <c r="B140" s="66" t="s">
        <v>142</v>
      </c>
      <c r="C140" s="45">
        <v>2.6</v>
      </c>
      <c r="D140" s="45">
        <v>1.12</v>
      </c>
      <c r="E140" s="45">
        <v>0.8</v>
      </c>
      <c r="F140" s="45">
        <v>0.22</v>
      </c>
      <c r="G140" s="46">
        <v>18.1</v>
      </c>
      <c r="H140" s="62">
        <v>50.68</v>
      </c>
      <c r="I140" s="48">
        <f t="shared" ref="I140:V140" si="108">X140*$V$9</f>
        <v>22833.8</v>
      </c>
      <c r="J140" s="48">
        <f t="shared" si="108"/>
        <v>24711.65</v>
      </c>
      <c r="K140" s="48">
        <f t="shared" si="108"/>
        <v>25289.45</v>
      </c>
      <c r="L140" s="48">
        <f t="shared" si="108"/>
        <v>26006.35</v>
      </c>
      <c r="M140" s="48">
        <f t="shared" si="108"/>
        <v>26873.05</v>
      </c>
      <c r="N140" s="48">
        <f t="shared" si="108"/>
        <v>27595.3</v>
      </c>
      <c r="O140" s="48">
        <f t="shared" si="108"/>
        <v>28462</v>
      </c>
      <c r="P140" s="48">
        <f t="shared" si="108"/>
        <v>29617.6</v>
      </c>
      <c r="Q140" s="48">
        <f t="shared" si="108"/>
        <v>30773.2</v>
      </c>
      <c r="R140" s="48">
        <f t="shared" si="108"/>
        <v>32217.7</v>
      </c>
      <c r="S140" s="48">
        <f t="shared" si="108"/>
        <v>35106.7</v>
      </c>
      <c r="T140" s="48">
        <f t="shared" si="108"/>
        <v>37268.1</v>
      </c>
      <c r="U140" s="48">
        <f t="shared" si="108"/>
        <v>39434.85</v>
      </c>
      <c r="V140" s="48">
        <f t="shared" si="108"/>
        <v>54591.4</v>
      </c>
      <c r="W140" s="4"/>
      <c r="X140" s="5">
        <v>4268.0</v>
      </c>
      <c r="Y140" s="5">
        <v>4619.0</v>
      </c>
      <c r="Z140" s="5">
        <v>4727.0</v>
      </c>
      <c r="AA140" s="5">
        <v>4861.0</v>
      </c>
      <c r="AB140" s="5">
        <v>5023.0</v>
      </c>
      <c r="AC140" s="5">
        <v>5158.0</v>
      </c>
      <c r="AD140" s="5">
        <v>5320.0</v>
      </c>
      <c r="AE140" s="5">
        <v>5536.0</v>
      </c>
      <c r="AF140" s="5">
        <v>5752.0</v>
      </c>
      <c r="AG140" s="5">
        <v>6022.0</v>
      </c>
      <c r="AH140" s="5">
        <v>6562.0</v>
      </c>
      <c r="AI140" s="5">
        <v>6966.0</v>
      </c>
      <c r="AJ140" s="5">
        <v>7371.0</v>
      </c>
      <c r="AK140" s="5">
        <v>10204.0</v>
      </c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2"/>
      <c r="AY140" s="32"/>
      <c r="AZ140" s="32"/>
      <c r="BA140" s="32"/>
      <c r="BB140" s="32"/>
      <c r="BC140" s="32"/>
      <c r="BD140" s="32"/>
      <c r="BE140" s="32"/>
    </row>
    <row r="141" ht="27.0" customHeight="1">
      <c r="A141" s="32"/>
      <c r="B141" s="66" t="s">
        <v>143</v>
      </c>
      <c r="C141" s="45">
        <v>2.8</v>
      </c>
      <c r="D141" s="45">
        <v>1.12</v>
      </c>
      <c r="E141" s="45">
        <v>0.8</v>
      </c>
      <c r="F141" s="45">
        <v>0.22</v>
      </c>
      <c r="G141" s="46">
        <v>19.3</v>
      </c>
      <c r="H141" s="62">
        <v>54.04</v>
      </c>
      <c r="I141" s="48">
        <f t="shared" ref="I141:V141" si="109">X141*$V$9</f>
        <v>23721.9</v>
      </c>
      <c r="J141" s="48">
        <f t="shared" si="109"/>
        <v>25717.45</v>
      </c>
      <c r="K141" s="48">
        <f t="shared" si="109"/>
        <v>26332.7</v>
      </c>
      <c r="L141" s="48">
        <f t="shared" si="109"/>
        <v>27097.75</v>
      </c>
      <c r="M141" s="48">
        <f t="shared" si="109"/>
        <v>28017.95</v>
      </c>
      <c r="N141" s="48">
        <f t="shared" si="109"/>
        <v>28788.35</v>
      </c>
      <c r="O141" s="48">
        <f t="shared" si="109"/>
        <v>29708.55</v>
      </c>
      <c r="P141" s="48">
        <f t="shared" si="109"/>
        <v>30933.7</v>
      </c>
      <c r="Q141" s="48">
        <f t="shared" si="109"/>
        <v>32164.2</v>
      </c>
      <c r="R141" s="48">
        <f t="shared" si="109"/>
        <v>33699.65</v>
      </c>
      <c r="S141" s="48">
        <f t="shared" si="109"/>
        <v>36765.2</v>
      </c>
      <c r="T141" s="48">
        <f t="shared" si="109"/>
        <v>39071.05</v>
      </c>
      <c r="U141" s="48">
        <f t="shared" si="109"/>
        <v>41371.55</v>
      </c>
      <c r="V141" s="48">
        <f t="shared" si="109"/>
        <v>57480.4</v>
      </c>
      <c r="W141" s="4"/>
      <c r="X141" s="5">
        <v>4434.0</v>
      </c>
      <c r="Y141" s="5">
        <v>4807.0</v>
      </c>
      <c r="Z141" s="5">
        <v>4922.0</v>
      </c>
      <c r="AA141" s="5">
        <v>5065.0</v>
      </c>
      <c r="AB141" s="5">
        <v>5237.0</v>
      </c>
      <c r="AC141" s="5">
        <v>5381.0</v>
      </c>
      <c r="AD141" s="5">
        <v>5553.0</v>
      </c>
      <c r="AE141" s="5">
        <v>5782.0</v>
      </c>
      <c r="AF141" s="5">
        <v>6012.0</v>
      </c>
      <c r="AG141" s="5">
        <v>6299.0</v>
      </c>
      <c r="AH141" s="5">
        <v>6872.0</v>
      </c>
      <c r="AI141" s="5">
        <v>7303.0</v>
      </c>
      <c r="AJ141" s="5">
        <v>7733.0</v>
      </c>
      <c r="AK141" s="5">
        <v>10744.0</v>
      </c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</row>
    <row r="142" ht="27.0" customHeight="1">
      <c r="A142" s="32"/>
      <c r="B142" s="66" t="s">
        <v>144</v>
      </c>
      <c r="C142" s="45">
        <v>3.0</v>
      </c>
      <c r="D142" s="45">
        <v>1.12</v>
      </c>
      <c r="E142" s="45">
        <v>0.8</v>
      </c>
      <c r="F142" s="45">
        <v>0.22</v>
      </c>
      <c r="G142" s="46">
        <v>20.5</v>
      </c>
      <c r="H142" s="62">
        <v>57.4</v>
      </c>
      <c r="I142" s="48">
        <f t="shared" ref="I142:V142" si="110">X142*$V$9</f>
        <v>24882.85</v>
      </c>
      <c r="J142" s="48">
        <f t="shared" si="110"/>
        <v>27001.45</v>
      </c>
      <c r="K142" s="48">
        <f t="shared" si="110"/>
        <v>27654.15</v>
      </c>
      <c r="L142" s="48">
        <f t="shared" si="110"/>
        <v>28467.35</v>
      </c>
      <c r="M142" s="48">
        <f t="shared" si="110"/>
        <v>29446.4</v>
      </c>
      <c r="N142" s="48">
        <f t="shared" si="110"/>
        <v>30259.6</v>
      </c>
      <c r="O142" s="48">
        <f t="shared" si="110"/>
        <v>31238.65</v>
      </c>
      <c r="P142" s="48">
        <f t="shared" si="110"/>
        <v>32544.05</v>
      </c>
      <c r="Q142" s="48">
        <f t="shared" si="110"/>
        <v>33844.1</v>
      </c>
      <c r="R142" s="48">
        <f t="shared" si="110"/>
        <v>35475.85</v>
      </c>
      <c r="S142" s="48">
        <f t="shared" si="110"/>
        <v>38734</v>
      </c>
      <c r="T142" s="48">
        <f t="shared" si="110"/>
        <v>41173.6</v>
      </c>
      <c r="U142" s="48">
        <f t="shared" si="110"/>
        <v>43618.55</v>
      </c>
      <c r="V142" s="48">
        <f t="shared" si="110"/>
        <v>60722.5</v>
      </c>
      <c r="W142" s="4"/>
      <c r="X142" s="5">
        <v>4651.0</v>
      </c>
      <c r="Y142" s="5">
        <v>5047.0</v>
      </c>
      <c r="Z142" s="5">
        <v>5169.0</v>
      </c>
      <c r="AA142" s="5">
        <v>5321.0</v>
      </c>
      <c r="AB142" s="5">
        <v>5504.0</v>
      </c>
      <c r="AC142" s="5">
        <v>5656.0</v>
      </c>
      <c r="AD142" s="5">
        <v>5839.0</v>
      </c>
      <c r="AE142" s="5">
        <v>6083.0</v>
      </c>
      <c r="AF142" s="5">
        <v>6326.0</v>
      </c>
      <c r="AG142" s="5">
        <v>6631.0</v>
      </c>
      <c r="AH142" s="5">
        <v>7240.0</v>
      </c>
      <c r="AI142" s="5">
        <v>7696.0</v>
      </c>
      <c r="AJ142" s="5">
        <v>8153.0</v>
      </c>
      <c r="AK142" s="5">
        <v>11350.0</v>
      </c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2"/>
      <c r="AY142" s="32"/>
      <c r="AZ142" s="32"/>
      <c r="BA142" s="32"/>
      <c r="BB142" s="32"/>
      <c r="BC142" s="32"/>
      <c r="BD142" s="32"/>
      <c r="BE142" s="32"/>
    </row>
    <row r="143" ht="24.75" customHeight="1">
      <c r="A143" s="32"/>
      <c r="B143" s="55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5"/>
      <c r="W143" s="4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2"/>
      <c r="AY143" s="32"/>
      <c r="AZ143" s="32"/>
      <c r="BA143" s="32"/>
      <c r="BB143" s="32"/>
      <c r="BC143" s="32"/>
      <c r="BD143" s="32"/>
      <c r="BE143" s="32"/>
    </row>
    <row r="144" ht="27.0" customHeight="1">
      <c r="A144" s="12"/>
      <c r="B144" s="13" t="s">
        <v>145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5"/>
      <c r="W144" s="4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</row>
    <row r="145" ht="150.0" customHeight="1">
      <c r="A145" s="56"/>
      <c r="B145" s="57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5"/>
      <c r="W145" s="4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</row>
    <row r="146" ht="27.0" customHeight="1">
      <c r="A146" s="32"/>
      <c r="B146" s="41" t="s">
        <v>7</v>
      </c>
      <c r="C146" s="42" t="s">
        <v>8</v>
      </c>
      <c r="D146" s="42" t="s">
        <v>9</v>
      </c>
      <c r="E146" s="42" t="s">
        <v>10</v>
      </c>
      <c r="F146" s="42" t="s">
        <v>11</v>
      </c>
      <c r="G146" s="43" t="s">
        <v>12</v>
      </c>
      <c r="H146" s="42" t="s">
        <v>13</v>
      </c>
      <c r="I146" s="42" t="s">
        <v>14</v>
      </c>
      <c r="J146" s="42" t="s">
        <v>15</v>
      </c>
      <c r="K146" s="42" t="s">
        <v>16</v>
      </c>
      <c r="L146" s="42" t="s">
        <v>17</v>
      </c>
      <c r="M146" s="42" t="s">
        <v>18</v>
      </c>
      <c r="N146" s="42" t="s">
        <v>19</v>
      </c>
      <c r="O146" s="42" t="s">
        <v>20</v>
      </c>
      <c r="P146" s="42" t="s">
        <v>21</v>
      </c>
      <c r="Q146" s="42" t="s">
        <v>22</v>
      </c>
      <c r="R146" s="42" t="s">
        <v>23</v>
      </c>
      <c r="S146" s="42" t="s">
        <v>24</v>
      </c>
      <c r="T146" s="42" t="s">
        <v>25</v>
      </c>
      <c r="U146" s="42" t="s">
        <v>26</v>
      </c>
      <c r="V146" s="42" t="s">
        <v>27</v>
      </c>
      <c r="W146" s="4"/>
      <c r="X146" s="5" t="s">
        <v>14</v>
      </c>
      <c r="Y146" s="5" t="s">
        <v>15</v>
      </c>
      <c r="Z146" s="5" t="s">
        <v>16</v>
      </c>
      <c r="AA146" s="5" t="s">
        <v>17</v>
      </c>
      <c r="AB146" s="5" t="s">
        <v>18</v>
      </c>
      <c r="AC146" s="5" t="s">
        <v>19</v>
      </c>
      <c r="AD146" s="5" t="s">
        <v>20</v>
      </c>
      <c r="AE146" s="5" t="s">
        <v>21</v>
      </c>
      <c r="AF146" s="5" t="s">
        <v>22</v>
      </c>
      <c r="AG146" s="5" t="s">
        <v>23</v>
      </c>
      <c r="AH146" s="5" t="s">
        <v>24</v>
      </c>
      <c r="AI146" s="5" t="s">
        <v>25</v>
      </c>
      <c r="AJ146" s="5" t="s">
        <v>26</v>
      </c>
      <c r="AK146" s="5" t="s">
        <v>27</v>
      </c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2"/>
      <c r="AY146" s="32"/>
      <c r="AZ146" s="32"/>
      <c r="BA146" s="32"/>
      <c r="BB146" s="32"/>
      <c r="BC146" s="32"/>
      <c r="BD146" s="32"/>
      <c r="BE146" s="32"/>
    </row>
    <row r="147" ht="27.0" customHeight="1">
      <c r="A147" s="32"/>
      <c r="B147" s="69" t="s">
        <v>146</v>
      </c>
      <c r="C147" s="45">
        <v>1.12</v>
      </c>
      <c r="D147" s="45">
        <v>1.12</v>
      </c>
      <c r="E147" s="45">
        <v>0.9</v>
      </c>
      <c r="F147" s="45" t="s">
        <v>28</v>
      </c>
      <c r="G147" s="46">
        <v>6.12</v>
      </c>
      <c r="H147" s="62">
        <v>17.136</v>
      </c>
      <c r="I147" s="48">
        <f t="shared" ref="I147:V147" si="111">X147*$V$9</f>
        <v>15033.5</v>
      </c>
      <c r="J147" s="48">
        <f t="shared" si="111"/>
        <v>15520.35</v>
      </c>
      <c r="K147" s="48">
        <f t="shared" si="111"/>
        <v>15664.8</v>
      </c>
      <c r="L147" s="48">
        <f t="shared" si="111"/>
        <v>15852.05</v>
      </c>
      <c r="M147" s="48">
        <f t="shared" si="111"/>
        <v>16076.75</v>
      </c>
      <c r="N147" s="48">
        <f t="shared" si="111"/>
        <v>16258.65</v>
      </c>
      <c r="O147" s="48">
        <f t="shared" si="111"/>
        <v>16483.35</v>
      </c>
      <c r="P147" s="48">
        <f t="shared" si="111"/>
        <v>16777.6</v>
      </c>
      <c r="Q147" s="48">
        <f t="shared" si="111"/>
        <v>17077.2</v>
      </c>
      <c r="R147" s="48">
        <f t="shared" si="111"/>
        <v>17446.35</v>
      </c>
      <c r="S147" s="48">
        <f t="shared" si="111"/>
        <v>18190</v>
      </c>
      <c r="T147" s="48">
        <f t="shared" si="111"/>
        <v>18741.05</v>
      </c>
      <c r="U147" s="48">
        <f t="shared" si="111"/>
        <v>19297.45</v>
      </c>
      <c r="V147" s="48">
        <f t="shared" si="111"/>
        <v>23192.25</v>
      </c>
      <c r="W147" s="4"/>
      <c r="X147" s="5">
        <v>2810.0</v>
      </c>
      <c r="Y147" s="5">
        <v>2901.0</v>
      </c>
      <c r="Z147" s="5">
        <v>2928.0</v>
      </c>
      <c r="AA147" s="5">
        <v>2963.0</v>
      </c>
      <c r="AB147" s="5">
        <v>3005.0</v>
      </c>
      <c r="AC147" s="5">
        <v>3039.0</v>
      </c>
      <c r="AD147" s="5">
        <v>3081.0</v>
      </c>
      <c r="AE147" s="5">
        <v>3136.0</v>
      </c>
      <c r="AF147" s="5">
        <v>3192.0</v>
      </c>
      <c r="AG147" s="5">
        <v>3261.0</v>
      </c>
      <c r="AH147" s="5">
        <v>3400.0</v>
      </c>
      <c r="AI147" s="5">
        <v>3503.0</v>
      </c>
      <c r="AJ147" s="5">
        <v>3607.0</v>
      </c>
      <c r="AK147" s="5">
        <v>4335.0</v>
      </c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2"/>
      <c r="AY147" s="32"/>
      <c r="AZ147" s="32"/>
      <c r="BA147" s="32"/>
      <c r="BB147" s="32"/>
      <c r="BC147" s="32"/>
      <c r="BD147" s="32"/>
      <c r="BE147" s="32"/>
    </row>
    <row r="148" ht="27.0" customHeight="1">
      <c r="A148" s="32"/>
      <c r="B148" s="44" t="s">
        <v>147</v>
      </c>
      <c r="C148" s="45">
        <v>1.12</v>
      </c>
      <c r="D148" s="45">
        <v>1.5</v>
      </c>
      <c r="E148" s="45">
        <v>0.9</v>
      </c>
      <c r="F148" s="45" t="s">
        <v>28</v>
      </c>
      <c r="G148" s="46">
        <v>7.12</v>
      </c>
      <c r="H148" s="62">
        <v>19.936</v>
      </c>
      <c r="I148" s="48">
        <f t="shared" ref="I148:V148" si="112">X148*$V$9</f>
        <v>16718.75</v>
      </c>
      <c r="J148" s="48">
        <f t="shared" si="112"/>
        <v>17291.2</v>
      </c>
      <c r="K148" s="48">
        <f t="shared" si="112"/>
        <v>17462.4</v>
      </c>
      <c r="L148" s="48">
        <f t="shared" si="112"/>
        <v>17681.75</v>
      </c>
      <c r="M148" s="48">
        <f t="shared" si="112"/>
        <v>17943.9</v>
      </c>
      <c r="N148" s="48">
        <f t="shared" si="112"/>
        <v>18163.25</v>
      </c>
      <c r="O148" s="48">
        <f t="shared" si="112"/>
        <v>18425.4</v>
      </c>
      <c r="P148" s="48">
        <f t="shared" si="112"/>
        <v>18778.5</v>
      </c>
      <c r="Q148" s="48">
        <f t="shared" si="112"/>
        <v>19131.6</v>
      </c>
      <c r="R148" s="48">
        <f t="shared" si="112"/>
        <v>19564.95</v>
      </c>
      <c r="S148" s="48">
        <f t="shared" si="112"/>
        <v>20442.35</v>
      </c>
      <c r="T148" s="48">
        <f t="shared" si="112"/>
        <v>21100.4</v>
      </c>
      <c r="U148" s="48">
        <f t="shared" si="112"/>
        <v>21758.45</v>
      </c>
      <c r="V148" s="48">
        <f t="shared" si="112"/>
        <v>26359.45</v>
      </c>
      <c r="W148" s="4"/>
      <c r="X148" s="5">
        <v>3125.0</v>
      </c>
      <c r="Y148" s="5">
        <v>3232.0</v>
      </c>
      <c r="Z148" s="5">
        <v>3264.0</v>
      </c>
      <c r="AA148" s="5">
        <v>3305.0</v>
      </c>
      <c r="AB148" s="5">
        <v>3354.0</v>
      </c>
      <c r="AC148" s="5">
        <v>3395.0</v>
      </c>
      <c r="AD148" s="5">
        <v>3444.0</v>
      </c>
      <c r="AE148" s="5">
        <v>3510.0</v>
      </c>
      <c r="AF148" s="5">
        <v>3576.0</v>
      </c>
      <c r="AG148" s="5">
        <v>3657.0</v>
      </c>
      <c r="AH148" s="5">
        <v>3821.0</v>
      </c>
      <c r="AI148" s="5">
        <v>3944.0</v>
      </c>
      <c r="AJ148" s="5">
        <v>4067.0</v>
      </c>
      <c r="AK148" s="5">
        <v>4927.0</v>
      </c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2"/>
      <c r="AY148" s="32"/>
      <c r="AZ148" s="32"/>
      <c r="BA148" s="32"/>
      <c r="BB148" s="32"/>
      <c r="BC148" s="32"/>
      <c r="BD148" s="32"/>
      <c r="BE148" s="32"/>
    </row>
    <row r="149" ht="27.0" customHeight="1">
      <c r="A149" s="32"/>
      <c r="B149" s="44" t="s">
        <v>148</v>
      </c>
      <c r="C149" s="45">
        <v>1.12</v>
      </c>
      <c r="D149" s="45">
        <v>1.87</v>
      </c>
      <c r="E149" s="45">
        <v>0.9</v>
      </c>
      <c r="F149" s="45" t="s">
        <v>28</v>
      </c>
      <c r="G149" s="46">
        <v>8.120000000000001</v>
      </c>
      <c r="H149" s="62">
        <v>22.736</v>
      </c>
      <c r="I149" s="48">
        <f t="shared" ref="I149:V149" si="113">X149*$V$9</f>
        <v>18206.05</v>
      </c>
      <c r="J149" s="48">
        <f t="shared" si="113"/>
        <v>18864.1</v>
      </c>
      <c r="K149" s="48">
        <f t="shared" si="113"/>
        <v>19067.4</v>
      </c>
      <c r="L149" s="48">
        <f t="shared" si="113"/>
        <v>19324.2</v>
      </c>
      <c r="M149" s="48">
        <f t="shared" si="113"/>
        <v>19629.15</v>
      </c>
      <c r="N149" s="48">
        <f t="shared" si="113"/>
        <v>19880.6</v>
      </c>
      <c r="O149" s="48">
        <f t="shared" si="113"/>
        <v>20185.55</v>
      </c>
      <c r="P149" s="48">
        <f t="shared" si="113"/>
        <v>20592.15</v>
      </c>
      <c r="Q149" s="48">
        <f t="shared" si="113"/>
        <v>20998.75</v>
      </c>
      <c r="R149" s="48">
        <f t="shared" si="113"/>
        <v>21507</v>
      </c>
      <c r="S149" s="48">
        <f t="shared" si="113"/>
        <v>22518.15</v>
      </c>
      <c r="T149" s="48">
        <f t="shared" si="113"/>
        <v>23277.85</v>
      </c>
      <c r="U149" s="48">
        <f t="shared" si="113"/>
        <v>24042.9</v>
      </c>
      <c r="V149" s="48">
        <f t="shared" si="113"/>
        <v>29371.5</v>
      </c>
      <c r="W149" s="4"/>
      <c r="X149" s="5">
        <v>3403.0</v>
      </c>
      <c r="Y149" s="5">
        <v>3526.0</v>
      </c>
      <c r="Z149" s="5">
        <v>3564.0</v>
      </c>
      <c r="AA149" s="5">
        <v>3612.0</v>
      </c>
      <c r="AB149" s="5">
        <v>3669.0</v>
      </c>
      <c r="AC149" s="5">
        <v>3716.0</v>
      </c>
      <c r="AD149" s="5">
        <v>3773.0</v>
      </c>
      <c r="AE149" s="5">
        <v>3849.0</v>
      </c>
      <c r="AF149" s="5">
        <v>3925.0</v>
      </c>
      <c r="AG149" s="5">
        <v>4020.0</v>
      </c>
      <c r="AH149" s="5">
        <v>4209.0</v>
      </c>
      <c r="AI149" s="5">
        <v>4351.0</v>
      </c>
      <c r="AJ149" s="5">
        <v>4494.0</v>
      </c>
      <c r="AK149" s="5">
        <v>5490.0</v>
      </c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2"/>
      <c r="AY149" s="32"/>
      <c r="AZ149" s="32"/>
      <c r="BA149" s="32"/>
      <c r="BB149" s="32"/>
      <c r="BC149" s="32"/>
      <c r="BD149" s="32"/>
      <c r="BE149" s="32"/>
    </row>
    <row r="150" ht="27.0" customHeight="1">
      <c r="A150" s="32"/>
      <c r="B150" s="44" t="s">
        <v>149</v>
      </c>
      <c r="C150" s="45">
        <v>1.12</v>
      </c>
      <c r="D150" s="45">
        <v>2.24</v>
      </c>
      <c r="E150" s="45">
        <v>0.9</v>
      </c>
      <c r="F150" s="45" t="s">
        <v>28</v>
      </c>
      <c r="G150" s="46">
        <v>8.620000000000001</v>
      </c>
      <c r="H150" s="62">
        <v>24.136000000000003</v>
      </c>
      <c r="I150" s="48">
        <f t="shared" ref="I150:V150" si="114">X150*$V$9</f>
        <v>19500.75</v>
      </c>
      <c r="J150" s="48">
        <f t="shared" si="114"/>
        <v>20249.75</v>
      </c>
      <c r="K150" s="48">
        <f t="shared" si="114"/>
        <v>20479.8</v>
      </c>
      <c r="L150" s="48">
        <f t="shared" si="114"/>
        <v>20768.7</v>
      </c>
      <c r="M150" s="48">
        <f t="shared" si="114"/>
        <v>21116.45</v>
      </c>
      <c r="N150" s="48">
        <f t="shared" si="114"/>
        <v>21405.35</v>
      </c>
      <c r="O150" s="48">
        <f t="shared" si="114"/>
        <v>21753.1</v>
      </c>
      <c r="P150" s="48">
        <f t="shared" si="114"/>
        <v>22213.2</v>
      </c>
      <c r="Q150" s="48">
        <f t="shared" si="114"/>
        <v>22678.65</v>
      </c>
      <c r="R150" s="48">
        <f t="shared" si="114"/>
        <v>23256.45</v>
      </c>
      <c r="S150" s="48">
        <f t="shared" si="114"/>
        <v>24412.05</v>
      </c>
      <c r="T150" s="48">
        <f t="shared" si="114"/>
        <v>25278.75</v>
      </c>
      <c r="U150" s="48">
        <f t="shared" si="114"/>
        <v>26145.45</v>
      </c>
      <c r="V150" s="48">
        <f t="shared" si="114"/>
        <v>32207</v>
      </c>
      <c r="W150" s="4"/>
      <c r="X150" s="5">
        <v>3645.0</v>
      </c>
      <c r="Y150" s="5">
        <v>3785.0</v>
      </c>
      <c r="Z150" s="5">
        <v>3828.0</v>
      </c>
      <c r="AA150" s="5">
        <v>3882.0</v>
      </c>
      <c r="AB150" s="5">
        <v>3947.0</v>
      </c>
      <c r="AC150" s="5">
        <v>4001.0</v>
      </c>
      <c r="AD150" s="5">
        <v>4066.0</v>
      </c>
      <c r="AE150" s="5">
        <v>4152.0</v>
      </c>
      <c r="AF150" s="5">
        <v>4239.0</v>
      </c>
      <c r="AG150" s="5">
        <v>4347.0</v>
      </c>
      <c r="AH150" s="5">
        <v>4563.0</v>
      </c>
      <c r="AI150" s="5">
        <v>4725.0</v>
      </c>
      <c r="AJ150" s="5">
        <v>4887.0</v>
      </c>
      <c r="AK150" s="5">
        <v>6020.0</v>
      </c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2"/>
      <c r="AY150" s="32"/>
      <c r="AZ150" s="32"/>
      <c r="BA150" s="32"/>
      <c r="BB150" s="32"/>
      <c r="BC150" s="32"/>
      <c r="BD150" s="32"/>
      <c r="BE150" s="32"/>
    </row>
    <row r="151" ht="27.0" customHeight="1">
      <c r="A151" s="32"/>
      <c r="B151" s="44" t="s">
        <v>150</v>
      </c>
      <c r="C151" s="45">
        <v>2.24</v>
      </c>
      <c r="D151" s="45">
        <v>1.12</v>
      </c>
      <c r="E151" s="45">
        <v>0.9</v>
      </c>
      <c r="F151" s="45" t="s">
        <v>28</v>
      </c>
      <c r="G151" s="46">
        <v>10.74</v>
      </c>
      <c r="H151" s="62">
        <v>30.072</v>
      </c>
      <c r="I151" s="48">
        <f t="shared" ref="I151:V151" si="115">X151*$V$9</f>
        <v>21025.5</v>
      </c>
      <c r="J151" s="48">
        <f t="shared" si="115"/>
        <v>21860.1</v>
      </c>
      <c r="K151" s="48">
        <f t="shared" si="115"/>
        <v>22122.25</v>
      </c>
      <c r="L151" s="48">
        <f t="shared" si="115"/>
        <v>22443.25</v>
      </c>
      <c r="M151" s="48">
        <f t="shared" si="115"/>
        <v>22828.45</v>
      </c>
      <c r="N151" s="48">
        <f t="shared" si="115"/>
        <v>23154.8</v>
      </c>
      <c r="O151" s="48">
        <f t="shared" si="115"/>
        <v>23540</v>
      </c>
      <c r="P151" s="48">
        <f t="shared" si="115"/>
        <v>24053.6</v>
      </c>
      <c r="Q151" s="48">
        <f t="shared" si="115"/>
        <v>24572.55</v>
      </c>
      <c r="R151" s="48">
        <f t="shared" si="115"/>
        <v>25214.55</v>
      </c>
      <c r="S151" s="48">
        <f t="shared" si="115"/>
        <v>26509.25</v>
      </c>
      <c r="T151" s="48">
        <f t="shared" si="115"/>
        <v>27472.25</v>
      </c>
      <c r="U151" s="48">
        <f t="shared" si="115"/>
        <v>28440.6</v>
      </c>
      <c r="V151" s="48">
        <f t="shared" si="115"/>
        <v>35213.7</v>
      </c>
      <c r="W151" s="4"/>
      <c r="X151" s="5">
        <v>3930.0</v>
      </c>
      <c r="Y151" s="5">
        <v>4086.0</v>
      </c>
      <c r="Z151" s="5">
        <v>4135.0</v>
      </c>
      <c r="AA151" s="5">
        <v>4195.0</v>
      </c>
      <c r="AB151" s="5">
        <v>4267.0</v>
      </c>
      <c r="AC151" s="5">
        <v>4328.0</v>
      </c>
      <c r="AD151" s="5">
        <v>4400.0</v>
      </c>
      <c r="AE151" s="5">
        <v>4496.0</v>
      </c>
      <c r="AF151" s="5">
        <v>4593.0</v>
      </c>
      <c r="AG151" s="5">
        <v>4713.0</v>
      </c>
      <c r="AH151" s="5">
        <v>4955.0</v>
      </c>
      <c r="AI151" s="5">
        <v>5135.0</v>
      </c>
      <c r="AJ151" s="5">
        <v>5316.0</v>
      </c>
      <c r="AK151" s="5">
        <v>6582.0</v>
      </c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2"/>
      <c r="AY151" s="32"/>
      <c r="AZ151" s="32"/>
      <c r="BA151" s="32"/>
      <c r="BB151" s="32"/>
      <c r="BC151" s="32"/>
      <c r="BD151" s="32"/>
      <c r="BE151" s="32"/>
    </row>
    <row r="152" ht="27.0" customHeight="1">
      <c r="A152" s="32"/>
      <c r="B152" s="44" t="s">
        <v>151</v>
      </c>
      <c r="C152" s="45">
        <v>2.24</v>
      </c>
      <c r="D152" s="45">
        <v>1.5</v>
      </c>
      <c r="E152" s="45">
        <v>0.9</v>
      </c>
      <c r="F152" s="45" t="s">
        <v>28</v>
      </c>
      <c r="G152" s="46">
        <v>13.24</v>
      </c>
      <c r="H152" s="62">
        <v>37.071999999999996</v>
      </c>
      <c r="I152" s="48">
        <f t="shared" ref="I152:V152" si="116">X152*$V$9</f>
        <v>23834.25</v>
      </c>
      <c r="J152" s="48">
        <f t="shared" si="116"/>
        <v>24834.7</v>
      </c>
      <c r="K152" s="48">
        <f t="shared" si="116"/>
        <v>25145</v>
      </c>
      <c r="L152" s="48">
        <f t="shared" si="116"/>
        <v>25530.2</v>
      </c>
      <c r="M152" s="48">
        <f t="shared" si="116"/>
        <v>25990.3</v>
      </c>
      <c r="N152" s="48">
        <f t="shared" si="116"/>
        <v>26375.5</v>
      </c>
      <c r="O152" s="48">
        <f t="shared" si="116"/>
        <v>26840.95</v>
      </c>
      <c r="P152" s="48">
        <f t="shared" si="116"/>
        <v>27456.2</v>
      </c>
      <c r="Q152" s="48">
        <f t="shared" si="116"/>
        <v>28071.45</v>
      </c>
      <c r="R152" s="48">
        <f t="shared" si="116"/>
        <v>28841.85</v>
      </c>
      <c r="S152" s="48">
        <f t="shared" si="116"/>
        <v>30382.65</v>
      </c>
      <c r="T152" s="48">
        <f t="shared" si="116"/>
        <v>31538.25</v>
      </c>
      <c r="U152" s="48">
        <f t="shared" si="116"/>
        <v>32693.85</v>
      </c>
      <c r="V152" s="48">
        <f t="shared" si="116"/>
        <v>40788.4</v>
      </c>
      <c r="W152" s="4"/>
      <c r="X152" s="5">
        <v>4455.0</v>
      </c>
      <c r="Y152" s="5">
        <v>4642.0</v>
      </c>
      <c r="Z152" s="5">
        <v>4700.0</v>
      </c>
      <c r="AA152" s="5">
        <v>4772.0</v>
      </c>
      <c r="AB152" s="5">
        <v>4858.0</v>
      </c>
      <c r="AC152" s="5">
        <v>4930.0</v>
      </c>
      <c r="AD152" s="5">
        <v>5017.0</v>
      </c>
      <c r="AE152" s="5">
        <v>5132.0</v>
      </c>
      <c r="AF152" s="5">
        <v>5247.0</v>
      </c>
      <c r="AG152" s="5">
        <v>5391.0</v>
      </c>
      <c r="AH152" s="5">
        <v>5679.0</v>
      </c>
      <c r="AI152" s="5">
        <v>5895.0</v>
      </c>
      <c r="AJ152" s="5">
        <v>6111.0</v>
      </c>
      <c r="AK152" s="5">
        <v>7624.0</v>
      </c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</row>
    <row r="153" ht="27.0" hidden="1" customHeight="1">
      <c r="A153" s="32"/>
      <c r="B153" s="68" t="s">
        <v>152</v>
      </c>
      <c r="C153" s="64">
        <v>1.12</v>
      </c>
      <c r="D153" s="64">
        <v>1.12</v>
      </c>
      <c r="E153" s="64">
        <v>0.45</v>
      </c>
      <c r="F153" s="64" t="s">
        <v>28</v>
      </c>
      <c r="G153" s="65"/>
      <c r="H153" s="62">
        <v>0.0</v>
      </c>
      <c r="I153" s="48">
        <f t="shared" ref="I153:V153" si="117">X153*$V$9</f>
        <v>0</v>
      </c>
      <c r="J153" s="48">
        <f t="shared" si="117"/>
        <v>0</v>
      </c>
      <c r="K153" s="48">
        <f t="shared" si="117"/>
        <v>0</v>
      </c>
      <c r="L153" s="48">
        <f t="shared" si="117"/>
        <v>0</v>
      </c>
      <c r="M153" s="48">
        <f t="shared" si="117"/>
        <v>0</v>
      </c>
      <c r="N153" s="48">
        <f t="shared" si="117"/>
        <v>0</v>
      </c>
      <c r="O153" s="48">
        <f t="shared" si="117"/>
        <v>0</v>
      </c>
      <c r="P153" s="48">
        <f t="shared" si="117"/>
        <v>0</v>
      </c>
      <c r="Q153" s="48">
        <f t="shared" si="117"/>
        <v>0</v>
      </c>
      <c r="R153" s="48">
        <f t="shared" si="117"/>
        <v>0</v>
      </c>
      <c r="S153" s="48">
        <f t="shared" si="117"/>
        <v>0</v>
      </c>
      <c r="T153" s="48">
        <f t="shared" si="117"/>
        <v>0</v>
      </c>
      <c r="U153" s="48">
        <f t="shared" si="117"/>
        <v>0</v>
      </c>
      <c r="V153" s="48">
        <f t="shared" si="117"/>
        <v>0</v>
      </c>
      <c r="W153" s="4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2"/>
      <c r="AY153" s="32"/>
      <c r="AZ153" s="32"/>
      <c r="BA153" s="32"/>
      <c r="BB153" s="32"/>
      <c r="BC153" s="32"/>
      <c r="BD153" s="32"/>
      <c r="BE153" s="32"/>
    </row>
    <row r="154" ht="27.0" hidden="1" customHeight="1">
      <c r="A154" s="32"/>
      <c r="B154" s="68" t="s">
        <v>153</v>
      </c>
      <c r="C154" s="64">
        <v>1.12</v>
      </c>
      <c r="D154" s="64">
        <v>0.75</v>
      </c>
      <c r="E154" s="64">
        <v>0.45</v>
      </c>
      <c r="F154" s="64" t="s">
        <v>28</v>
      </c>
      <c r="G154" s="65"/>
      <c r="H154" s="62">
        <v>0.0</v>
      </c>
      <c r="I154" s="48">
        <f t="shared" ref="I154:V154" si="118">X154*$V$9</f>
        <v>0</v>
      </c>
      <c r="J154" s="48">
        <f t="shared" si="118"/>
        <v>0</v>
      </c>
      <c r="K154" s="48">
        <f t="shared" si="118"/>
        <v>0</v>
      </c>
      <c r="L154" s="48">
        <f t="shared" si="118"/>
        <v>0</v>
      </c>
      <c r="M154" s="48">
        <f t="shared" si="118"/>
        <v>0</v>
      </c>
      <c r="N154" s="48">
        <f t="shared" si="118"/>
        <v>0</v>
      </c>
      <c r="O154" s="48">
        <f t="shared" si="118"/>
        <v>0</v>
      </c>
      <c r="P154" s="48">
        <f t="shared" si="118"/>
        <v>0</v>
      </c>
      <c r="Q154" s="48">
        <f t="shared" si="118"/>
        <v>0</v>
      </c>
      <c r="R154" s="48">
        <f t="shared" si="118"/>
        <v>0</v>
      </c>
      <c r="S154" s="48">
        <f t="shared" si="118"/>
        <v>0</v>
      </c>
      <c r="T154" s="48">
        <f t="shared" si="118"/>
        <v>0</v>
      </c>
      <c r="U154" s="48">
        <f t="shared" si="118"/>
        <v>0</v>
      </c>
      <c r="V154" s="48">
        <f t="shared" si="118"/>
        <v>0</v>
      </c>
      <c r="W154" s="4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2"/>
      <c r="AY154" s="32"/>
      <c r="AZ154" s="32"/>
      <c r="BA154" s="32"/>
      <c r="BB154" s="32"/>
      <c r="BC154" s="32"/>
      <c r="BD154" s="32"/>
      <c r="BE154" s="32"/>
    </row>
    <row r="155" ht="27.0" customHeight="1">
      <c r="A155" s="32"/>
      <c r="B155" s="44" t="s">
        <v>154</v>
      </c>
      <c r="C155" s="45" t="s">
        <v>28</v>
      </c>
      <c r="D155" s="45" t="s">
        <v>28</v>
      </c>
      <c r="E155" s="45" t="s">
        <v>28</v>
      </c>
      <c r="F155" s="45" t="s">
        <v>28</v>
      </c>
      <c r="G155" s="46">
        <v>3.0</v>
      </c>
      <c r="H155" s="62">
        <v>8.399999999999999</v>
      </c>
      <c r="I155" s="48">
        <f t="shared" ref="I155:V155" si="119">X155*$V$9</f>
        <v>3445.4</v>
      </c>
      <c r="J155" s="48">
        <f t="shared" si="119"/>
        <v>3589.85</v>
      </c>
      <c r="K155" s="48">
        <f t="shared" si="119"/>
        <v>3632.65</v>
      </c>
      <c r="L155" s="48">
        <f t="shared" si="119"/>
        <v>3686.15</v>
      </c>
      <c r="M155" s="48">
        <f t="shared" si="119"/>
        <v>3750.35</v>
      </c>
      <c r="N155" s="48">
        <f t="shared" si="119"/>
        <v>3803.85</v>
      </c>
      <c r="O155" s="48">
        <f t="shared" si="119"/>
        <v>3873.4</v>
      </c>
      <c r="P155" s="48">
        <f t="shared" si="119"/>
        <v>3959</v>
      </c>
      <c r="Q155" s="48">
        <f t="shared" si="119"/>
        <v>4044.6</v>
      </c>
      <c r="R155" s="48">
        <f t="shared" si="119"/>
        <v>4151.6</v>
      </c>
      <c r="S155" s="48">
        <f t="shared" si="119"/>
        <v>4370.95</v>
      </c>
      <c r="T155" s="48">
        <f t="shared" si="119"/>
        <v>4531.45</v>
      </c>
      <c r="U155" s="48">
        <f t="shared" si="119"/>
        <v>4697.3</v>
      </c>
      <c r="V155" s="48">
        <f t="shared" si="119"/>
        <v>5836.85</v>
      </c>
      <c r="W155" s="4"/>
      <c r="X155" s="5">
        <v>644.0</v>
      </c>
      <c r="Y155" s="5">
        <v>671.0</v>
      </c>
      <c r="Z155" s="5">
        <v>679.0</v>
      </c>
      <c r="AA155" s="5">
        <v>689.0</v>
      </c>
      <c r="AB155" s="5">
        <v>701.0</v>
      </c>
      <c r="AC155" s="5">
        <v>711.0</v>
      </c>
      <c r="AD155" s="5">
        <v>724.0</v>
      </c>
      <c r="AE155" s="5">
        <v>740.0</v>
      </c>
      <c r="AF155" s="5">
        <v>756.0</v>
      </c>
      <c r="AG155" s="5">
        <v>776.0</v>
      </c>
      <c r="AH155" s="5">
        <v>817.0</v>
      </c>
      <c r="AI155" s="5">
        <v>847.0</v>
      </c>
      <c r="AJ155" s="5">
        <v>878.0</v>
      </c>
      <c r="AK155" s="5">
        <v>1091.0</v>
      </c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2"/>
      <c r="AY155" s="32"/>
      <c r="AZ155" s="32"/>
      <c r="BA155" s="32"/>
      <c r="BB155" s="32"/>
      <c r="BC155" s="32"/>
      <c r="BD155" s="32"/>
      <c r="BE155" s="32"/>
    </row>
    <row r="156" ht="27.0" customHeight="1">
      <c r="A156" s="32"/>
      <c r="B156" s="44" t="s">
        <v>155</v>
      </c>
      <c r="C156" s="45" t="s">
        <v>28</v>
      </c>
      <c r="D156" s="45" t="s">
        <v>28</v>
      </c>
      <c r="E156" s="45" t="s">
        <v>28</v>
      </c>
      <c r="F156" s="45" t="s">
        <v>28</v>
      </c>
      <c r="G156" s="45">
        <v>3.5</v>
      </c>
      <c r="H156" s="62">
        <v>9.799999999999999</v>
      </c>
      <c r="I156" s="48">
        <f t="shared" ref="I156:V156" si="120">X156*$V$9</f>
        <v>3852</v>
      </c>
      <c r="J156" s="48">
        <f t="shared" si="120"/>
        <v>3991.1</v>
      </c>
      <c r="K156" s="48">
        <f t="shared" si="120"/>
        <v>4033.9</v>
      </c>
      <c r="L156" s="48">
        <f t="shared" si="120"/>
        <v>4087.4</v>
      </c>
      <c r="M156" s="48">
        <f t="shared" si="120"/>
        <v>4151.6</v>
      </c>
      <c r="N156" s="48">
        <f t="shared" si="120"/>
        <v>4210.45</v>
      </c>
      <c r="O156" s="48">
        <f t="shared" si="120"/>
        <v>4274.65</v>
      </c>
      <c r="P156" s="48">
        <f t="shared" si="120"/>
        <v>4360.25</v>
      </c>
      <c r="Q156" s="48">
        <f t="shared" si="120"/>
        <v>4445.85</v>
      </c>
      <c r="R156" s="48">
        <f t="shared" si="120"/>
        <v>4558.2</v>
      </c>
      <c r="S156" s="48">
        <f t="shared" si="120"/>
        <v>4772.2</v>
      </c>
      <c r="T156" s="48">
        <f t="shared" si="120"/>
        <v>4938.05</v>
      </c>
      <c r="U156" s="48">
        <f t="shared" si="120"/>
        <v>5098.55</v>
      </c>
      <c r="V156" s="48">
        <f t="shared" si="120"/>
        <v>6238.1</v>
      </c>
      <c r="W156" s="4"/>
      <c r="X156" s="5">
        <v>720.0</v>
      </c>
      <c r="Y156" s="5">
        <v>746.0</v>
      </c>
      <c r="Z156" s="5">
        <v>754.0</v>
      </c>
      <c r="AA156" s="5">
        <v>764.0</v>
      </c>
      <c r="AB156" s="5">
        <v>776.0</v>
      </c>
      <c r="AC156" s="5">
        <v>787.0</v>
      </c>
      <c r="AD156" s="5">
        <v>799.0</v>
      </c>
      <c r="AE156" s="5">
        <v>815.0</v>
      </c>
      <c r="AF156" s="5">
        <v>831.0</v>
      </c>
      <c r="AG156" s="5">
        <v>852.0</v>
      </c>
      <c r="AH156" s="5">
        <v>892.0</v>
      </c>
      <c r="AI156" s="5">
        <v>923.0</v>
      </c>
      <c r="AJ156" s="5">
        <v>953.0</v>
      </c>
      <c r="AK156" s="5">
        <v>1166.0</v>
      </c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2"/>
      <c r="AY156" s="32"/>
      <c r="AZ156" s="32"/>
      <c r="BA156" s="32"/>
      <c r="BB156" s="32"/>
      <c r="BC156" s="32"/>
      <c r="BD156" s="32"/>
      <c r="BE156" s="32"/>
    </row>
    <row r="157" ht="24.75" customHeight="1">
      <c r="A157" s="32"/>
      <c r="B157" s="55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5"/>
      <c r="W157" s="4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2"/>
      <c r="AY157" s="32"/>
      <c r="AZ157" s="32"/>
      <c r="BA157" s="32"/>
      <c r="BB157" s="32"/>
      <c r="BC157" s="32"/>
      <c r="BD157" s="32"/>
      <c r="BE157" s="32"/>
    </row>
    <row r="158" ht="27.0" customHeight="1">
      <c r="A158" s="12"/>
      <c r="B158" s="13" t="s">
        <v>156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5"/>
      <c r="W158" s="4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</row>
    <row r="159" ht="150.0" customHeight="1">
      <c r="A159" s="56"/>
      <c r="B159" s="57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5"/>
      <c r="W159" s="4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</row>
    <row r="160" ht="27.0" customHeight="1">
      <c r="A160" s="32"/>
      <c r="B160" s="41" t="s">
        <v>7</v>
      </c>
      <c r="C160" s="42" t="s">
        <v>8</v>
      </c>
      <c r="D160" s="42" t="s">
        <v>9</v>
      </c>
      <c r="E160" s="42" t="s">
        <v>10</v>
      </c>
      <c r="F160" s="42" t="s">
        <v>11</v>
      </c>
      <c r="G160" s="43" t="s">
        <v>12</v>
      </c>
      <c r="H160" s="42" t="s">
        <v>13</v>
      </c>
      <c r="I160" s="42" t="s">
        <v>14</v>
      </c>
      <c r="J160" s="42" t="s">
        <v>15</v>
      </c>
      <c r="K160" s="42" t="s">
        <v>16</v>
      </c>
      <c r="L160" s="42" t="s">
        <v>17</v>
      </c>
      <c r="M160" s="42" t="s">
        <v>18</v>
      </c>
      <c r="N160" s="42" t="s">
        <v>19</v>
      </c>
      <c r="O160" s="42" t="s">
        <v>20</v>
      </c>
      <c r="P160" s="42" t="s">
        <v>21</v>
      </c>
      <c r="Q160" s="42" t="s">
        <v>22</v>
      </c>
      <c r="R160" s="42" t="s">
        <v>23</v>
      </c>
      <c r="S160" s="42" t="s">
        <v>24</v>
      </c>
      <c r="T160" s="42" t="s">
        <v>25</v>
      </c>
      <c r="U160" s="42" t="s">
        <v>26</v>
      </c>
      <c r="V160" s="42" t="s">
        <v>27</v>
      </c>
      <c r="W160" s="4"/>
      <c r="X160" s="5" t="s">
        <v>14</v>
      </c>
      <c r="Y160" s="5" t="s">
        <v>15</v>
      </c>
      <c r="Z160" s="5" t="s">
        <v>16</v>
      </c>
      <c r="AA160" s="5" t="s">
        <v>17</v>
      </c>
      <c r="AB160" s="5" t="s">
        <v>18</v>
      </c>
      <c r="AC160" s="5" t="s">
        <v>19</v>
      </c>
      <c r="AD160" s="5" t="s">
        <v>20</v>
      </c>
      <c r="AE160" s="5" t="s">
        <v>21</v>
      </c>
      <c r="AF160" s="5" t="s">
        <v>22</v>
      </c>
      <c r="AG160" s="5" t="s">
        <v>23</v>
      </c>
      <c r="AH160" s="5" t="s">
        <v>24</v>
      </c>
      <c r="AI160" s="5" t="s">
        <v>25</v>
      </c>
      <c r="AJ160" s="5" t="s">
        <v>26</v>
      </c>
      <c r="AK160" s="5" t="s">
        <v>27</v>
      </c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2"/>
      <c r="AY160" s="32"/>
      <c r="AZ160" s="32"/>
      <c r="BA160" s="32"/>
      <c r="BB160" s="32"/>
      <c r="BC160" s="32"/>
      <c r="BD160" s="32"/>
      <c r="BE160" s="32"/>
    </row>
    <row r="161" ht="27.0" customHeight="1">
      <c r="A161" s="32"/>
      <c r="B161" s="66" t="s">
        <v>157</v>
      </c>
      <c r="C161" s="45">
        <v>1.02</v>
      </c>
      <c r="D161" s="45">
        <v>1.15</v>
      </c>
      <c r="E161" s="45">
        <v>0.82</v>
      </c>
      <c r="F161" s="45">
        <v>0.22</v>
      </c>
      <c r="G161" s="46">
        <v>9.52</v>
      </c>
      <c r="H161" s="62">
        <v>26.656</v>
      </c>
      <c r="I161" s="48">
        <f t="shared" ref="I161:V161" si="121">X161*$V$9</f>
        <v>17478.45</v>
      </c>
      <c r="J161" s="48">
        <f t="shared" si="121"/>
        <v>18478.9</v>
      </c>
      <c r="K161" s="48">
        <f t="shared" si="121"/>
        <v>18789.2</v>
      </c>
      <c r="L161" s="48">
        <f t="shared" si="121"/>
        <v>19174.4</v>
      </c>
      <c r="M161" s="48">
        <f t="shared" si="121"/>
        <v>19634.5</v>
      </c>
      <c r="N161" s="48">
        <f t="shared" si="121"/>
        <v>20019.7</v>
      </c>
      <c r="O161" s="48">
        <f t="shared" si="121"/>
        <v>20485.15</v>
      </c>
      <c r="P161" s="48">
        <f t="shared" si="121"/>
        <v>21100.4</v>
      </c>
      <c r="Q161" s="48">
        <f t="shared" si="121"/>
        <v>21715.65</v>
      </c>
      <c r="R161" s="48">
        <f t="shared" si="121"/>
        <v>22486.05</v>
      </c>
      <c r="S161" s="48">
        <f t="shared" si="121"/>
        <v>24032.2</v>
      </c>
      <c r="T161" s="48">
        <f t="shared" si="121"/>
        <v>25187.8</v>
      </c>
      <c r="U161" s="48">
        <f t="shared" si="121"/>
        <v>26343.4</v>
      </c>
      <c r="V161" s="48">
        <f t="shared" si="121"/>
        <v>34437.95</v>
      </c>
      <c r="W161" s="4"/>
      <c r="X161" s="5">
        <v>3267.0</v>
      </c>
      <c r="Y161" s="5">
        <v>3454.0</v>
      </c>
      <c r="Z161" s="5">
        <v>3512.0</v>
      </c>
      <c r="AA161" s="5">
        <v>3584.0</v>
      </c>
      <c r="AB161" s="5">
        <v>3670.0</v>
      </c>
      <c r="AC161" s="5">
        <v>3742.0</v>
      </c>
      <c r="AD161" s="5">
        <v>3829.0</v>
      </c>
      <c r="AE161" s="5">
        <v>3944.0</v>
      </c>
      <c r="AF161" s="5">
        <v>4059.0</v>
      </c>
      <c r="AG161" s="5">
        <v>4203.0</v>
      </c>
      <c r="AH161" s="5">
        <v>4492.0</v>
      </c>
      <c r="AI161" s="5">
        <v>4708.0</v>
      </c>
      <c r="AJ161" s="5">
        <v>4924.0</v>
      </c>
      <c r="AK161" s="5">
        <v>6437.0</v>
      </c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2"/>
      <c r="AY161" s="32"/>
      <c r="AZ161" s="32"/>
      <c r="BA161" s="32"/>
      <c r="BB161" s="32"/>
      <c r="BC161" s="32"/>
      <c r="BD161" s="32"/>
      <c r="BE161" s="32"/>
    </row>
    <row r="162" ht="27.0" customHeight="1">
      <c r="A162" s="32"/>
      <c r="B162" s="66" t="s">
        <v>158</v>
      </c>
      <c r="C162" s="45">
        <v>1.12</v>
      </c>
      <c r="D162" s="45">
        <v>1.15</v>
      </c>
      <c r="E162" s="45">
        <v>0.82</v>
      </c>
      <c r="F162" s="45">
        <v>0.22</v>
      </c>
      <c r="G162" s="46">
        <v>10.120000000000001</v>
      </c>
      <c r="H162" s="62">
        <v>28.336000000000002</v>
      </c>
      <c r="I162" s="48">
        <f t="shared" ref="I162:V162" si="122">X162*$V$9</f>
        <v>18115.1</v>
      </c>
      <c r="J162" s="48">
        <f t="shared" si="122"/>
        <v>19179.75</v>
      </c>
      <c r="K162" s="48">
        <f t="shared" si="122"/>
        <v>19506.1</v>
      </c>
      <c r="L162" s="48">
        <f t="shared" si="122"/>
        <v>19650.55</v>
      </c>
      <c r="M162" s="48">
        <f t="shared" si="122"/>
        <v>20094.6</v>
      </c>
      <c r="N162" s="48">
        <f t="shared" si="122"/>
        <v>20811.5</v>
      </c>
      <c r="O162" s="48">
        <f t="shared" si="122"/>
        <v>21303.7</v>
      </c>
      <c r="P162" s="48">
        <f t="shared" si="122"/>
        <v>21956.4</v>
      </c>
      <c r="Q162" s="48">
        <f t="shared" si="122"/>
        <v>22609.1</v>
      </c>
      <c r="R162" s="48">
        <f t="shared" si="122"/>
        <v>23427.65</v>
      </c>
      <c r="S162" s="48">
        <f t="shared" si="122"/>
        <v>25064.75</v>
      </c>
      <c r="T162" s="48">
        <f t="shared" si="122"/>
        <v>26289.9</v>
      </c>
      <c r="U162" s="48">
        <f t="shared" si="122"/>
        <v>27515.05</v>
      </c>
      <c r="V162" s="48">
        <f t="shared" si="122"/>
        <v>36101.8</v>
      </c>
      <c r="W162" s="4"/>
      <c r="X162" s="5">
        <v>3386.0</v>
      </c>
      <c r="Y162" s="5">
        <v>3585.0</v>
      </c>
      <c r="Z162" s="5">
        <v>3646.0</v>
      </c>
      <c r="AA162" s="5">
        <v>3673.0</v>
      </c>
      <c r="AB162" s="5">
        <v>3756.0</v>
      </c>
      <c r="AC162" s="5">
        <v>3890.0</v>
      </c>
      <c r="AD162" s="5">
        <v>3982.0</v>
      </c>
      <c r="AE162" s="5">
        <v>4104.0</v>
      </c>
      <c r="AF162" s="5">
        <v>4226.0</v>
      </c>
      <c r="AG162" s="5">
        <v>4379.0</v>
      </c>
      <c r="AH162" s="5">
        <v>4685.0</v>
      </c>
      <c r="AI162" s="5">
        <v>4914.0</v>
      </c>
      <c r="AJ162" s="5">
        <v>5143.0</v>
      </c>
      <c r="AK162" s="5">
        <v>6748.0</v>
      </c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2"/>
      <c r="AY162" s="32"/>
      <c r="AZ162" s="32"/>
      <c r="BA162" s="32"/>
      <c r="BB162" s="32"/>
      <c r="BC162" s="32"/>
      <c r="BD162" s="32"/>
      <c r="BE162" s="32"/>
    </row>
    <row r="163" ht="27.0" customHeight="1">
      <c r="A163" s="32"/>
      <c r="B163" s="66" t="s">
        <v>159</v>
      </c>
      <c r="C163" s="45">
        <v>1.22</v>
      </c>
      <c r="D163" s="45">
        <v>1.15</v>
      </c>
      <c r="E163" s="45">
        <v>0.82</v>
      </c>
      <c r="F163" s="45">
        <v>0.22</v>
      </c>
      <c r="G163" s="46">
        <v>10.72</v>
      </c>
      <c r="H163" s="62">
        <v>30.016</v>
      </c>
      <c r="I163" s="48">
        <f t="shared" ref="I163:V163" si="123">X163*$V$9</f>
        <v>18676.85</v>
      </c>
      <c r="J163" s="48">
        <f t="shared" si="123"/>
        <v>19800.35</v>
      </c>
      <c r="K163" s="48">
        <f t="shared" si="123"/>
        <v>20148.1</v>
      </c>
      <c r="L163" s="48">
        <f t="shared" si="123"/>
        <v>20581.45</v>
      </c>
      <c r="M163" s="48">
        <f t="shared" si="123"/>
        <v>21100.4</v>
      </c>
      <c r="N163" s="48">
        <f t="shared" si="123"/>
        <v>21528.4</v>
      </c>
      <c r="O163" s="48">
        <f t="shared" si="123"/>
        <v>22047.35</v>
      </c>
      <c r="P163" s="48">
        <f t="shared" si="123"/>
        <v>22742.85</v>
      </c>
      <c r="Q163" s="48">
        <f t="shared" si="123"/>
        <v>23433</v>
      </c>
      <c r="R163" s="48">
        <f t="shared" si="123"/>
        <v>24299.7</v>
      </c>
      <c r="S163" s="48">
        <f t="shared" si="123"/>
        <v>26027.75</v>
      </c>
      <c r="T163" s="48">
        <f t="shared" si="123"/>
        <v>27322.45</v>
      </c>
      <c r="U163" s="48">
        <f t="shared" si="123"/>
        <v>28617.15</v>
      </c>
      <c r="V163" s="48">
        <f t="shared" si="123"/>
        <v>37696.1</v>
      </c>
      <c r="W163" s="4"/>
      <c r="X163" s="5">
        <v>3491.0</v>
      </c>
      <c r="Y163" s="5">
        <v>3701.0</v>
      </c>
      <c r="Z163" s="5">
        <v>3766.0</v>
      </c>
      <c r="AA163" s="5">
        <v>3847.0</v>
      </c>
      <c r="AB163" s="5">
        <v>3944.0</v>
      </c>
      <c r="AC163" s="5">
        <v>4024.0</v>
      </c>
      <c r="AD163" s="5">
        <v>4121.0</v>
      </c>
      <c r="AE163" s="5">
        <v>4251.0</v>
      </c>
      <c r="AF163" s="5">
        <v>4380.0</v>
      </c>
      <c r="AG163" s="5">
        <v>4542.0</v>
      </c>
      <c r="AH163" s="5">
        <v>4865.0</v>
      </c>
      <c r="AI163" s="5">
        <v>5107.0</v>
      </c>
      <c r="AJ163" s="5">
        <v>5349.0</v>
      </c>
      <c r="AK163" s="5">
        <v>7046.0</v>
      </c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2"/>
      <c r="AY163" s="32"/>
      <c r="AZ163" s="32"/>
      <c r="BA163" s="32"/>
      <c r="BB163" s="32"/>
      <c r="BC163" s="32"/>
      <c r="BD163" s="32"/>
      <c r="BE163" s="32"/>
    </row>
    <row r="164" ht="27.0" customHeight="1">
      <c r="A164" s="32"/>
      <c r="B164" s="66" t="s">
        <v>160</v>
      </c>
      <c r="C164" s="45">
        <v>1.32</v>
      </c>
      <c r="D164" s="45">
        <v>1.15</v>
      </c>
      <c r="E164" s="45">
        <v>0.82</v>
      </c>
      <c r="F164" s="45">
        <v>0.22</v>
      </c>
      <c r="G164" s="46">
        <v>11.32</v>
      </c>
      <c r="H164" s="62">
        <v>31.695999999999998</v>
      </c>
      <c r="I164" s="48">
        <f t="shared" ref="I164:V164" si="124">X164*$V$9</f>
        <v>19260</v>
      </c>
      <c r="J164" s="48">
        <f t="shared" si="124"/>
        <v>20447.7</v>
      </c>
      <c r="K164" s="48">
        <f t="shared" si="124"/>
        <v>20811.5</v>
      </c>
      <c r="L164" s="48">
        <f t="shared" si="124"/>
        <v>21266.25</v>
      </c>
      <c r="M164" s="48">
        <f t="shared" si="124"/>
        <v>21811.95</v>
      </c>
      <c r="N164" s="48">
        <f t="shared" si="124"/>
        <v>22266.7</v>
      </c>
      <c r="O164" s="48">
        <f t="shared" si="124"/>
        <v>22817.75</v>
      </c>
      <c r="P164" s="48">
        <f t="shared" si="124"/>
        <v>23545.35</v>
      </c>
      <c r="Q164" s="48">
        <f t="shared" si="124"/>
        <v>24272.95</v>
      </c>
      <c r="R164" s="48">
        <f t="shared" si="124"/>
        <v>25182.45</v>
      </c>
      <c r="S164" s="48">
        <f t="shared" si="124"/>
        <v>27006.8</v>
      </c>
      <c r="T164" s="48">
        <f t="shared" si="124"/>
        <v>28376.4</v>
      </c>
      <c r="U164" s="48">
        <f t="shared" si="124"/>
        <v>29740.65</v>
      </c>
      <c r="V164" s="48">
        <f t="shared" si="124"/>
        <v>39311.8</v>
      </c>
      <c r="W164" s="4"/>
      <c r="X164" s="5">
        <v>3600.0</v>
      </c>
      <c r="Y164" s="5">
        <v>3822.0</v>
      </c>
      <c r="Z164" s="5">
        <v>3890.0</v>
      </c>
      <c r="AA164" s="5">
        <v>3975.0</v>
      </c>
      <c r="AB164" s="5">
        <v>4077.0</v>
      </c>
      <c r="AC164" s="5">
        <v>4162.0</v>
      </c>
      <c r="AD164" s="5">
        <v>4265.0</v>
      </c>
      <c r="AE164" s="5">
        <v>4401.0</v>
      </c>
      <c r="AF164" s="5">
        <v>4537.0</v>
      </c>
      <c r="AG164" s="5">
        <v>4707.0</v>
      </c>
      <c r="AH164" s="5">
        <v>5048.0</v>
      </c>
      <c r="AI164" s="5">
        <v>5304.0</v>
      </c>
      <c r="AJ164" s="5">
        <v>5559.0</v>
      </c>
      <c r="AK164" s="5">
        <v>7348.0</v>
      </c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2"/>
      <c r="AY164" s="32"/>
      <c r="AZ164" s="32"/>
      <c r="BA164" s="32"/>
      <c r="BB164" s="32"/>
      <c r="BC164" s="32"/>
      <c r="BD164" s="32"/>
      <c r="BE164" s="32"/>
    </row>
    <row r="165" ht="27.0" customHeight="1">
      <c r="A165" s="32"/>
      <c r="B165" s="66" t="s">
        <v>161</v>
      </c>
      <c r="C165" s="45">
        <v>1.42</v>
      </c>
      <c r="D165" s="45">
        <v>1.15</v>
      </c>
      <c r="E165" s="45">
        <v>0.82</v>
      </c>
      <c r="F165" s="45">
        <v>0.22</v>
      </c>
      <c r="G165" s="46">
        <v>11.92</v>
      </c>
      <c r="H165" s="62">
        <v>33.376</v>
      </c>
      <c r="I165" s="48">
        <f t="shared" ref="I165:V165" si="125">X165*$V$9</f>
        <v>19821.75</v>
      </c>
      <c r="J165" s="48">
        <f t="shared" si="125"/>
        <v>21068.3</v>
      </c>
      <c r="K165" s="48">
        <f t="shared" si="125"/>
        <v>21453.5</v>
      </c>
      <c r="L165" s="48">
        <f t="shared" si="125"/>
        <v>21929.65</v>
      </c>
      <c r="M165" s="48">
        <f t="shared" si="125"/>
        <v>22507.45</v>
      </c>
      <c r="N165" s="48">
        <f t="shared" si="125"/>
        <v>22983.6</v>
      </c>
      <c r="O165" s="48">
        <f t="shared" si="125"/>
        <v>23561.4</v>
      </c>
      <c r="P165" s="48">
        <f t="shared" si="125"/>
        <v>24326.45</v>
      </c>
      <c r="Q165" s="48">
        <f t="shared" si="125"/>
        <v>25091.5</v>
      </c>
      <c r="R165" s="48">
        <f t="shared" si="125"/>
        <v>26049.15</v>
      </c>
      <c r="S165" s="48">
        <f t="shared" si="125"/>
        <v>27964.45</v>
      </c>
      <c r="T165" s="48">
        <f t="shared" si="125"/>
        <v>29403.6</v>
      </c>
      <c r="U165" s="48">
        <f t="shared" si="125"/>
        <v>30842.75</v>
      </c>
      <c r="V165" s="48">
        <f t="shared" si="125"/>
        <v>40900.75</v>
      </c>
      <c r="W165" s="4"/>
      <c r="X165" s="5">
        <v>3705.0</v>
      </c>
      <c r="Y165" s="5">
        <v>3938.0</v>
      </c>
      <c r="Z165" s="5">
        <v>4010.0</v>
      </c>
      <c r="AA165" s="5">
        <v>4099.0</v>
      </c>
      <c r="AB165" s="5">
        <v>4207.0</v>
      </c>
      <c r="AC165" s="5">
        <v>4296.0</v>
      </c>
      <c r="AD165" s="5">
        <v>4404.0</v>
      </c>
      <c r="AE165" s="5">
        <v>4547.0</v>
      </c>
      <c r="AF165" s="5">
        <v>4690.0</v>
      </c>
      <c r="AG165" s="5">
        <v>4869.0</v>
      </c>
      <c r="AH165" s="5">
        <v>5227.0</v>
      </c>
      <c r="AI165" s="5">
        <v>5496.0</v>
      </c>
      <c r="AJ165" s="5">
        <v>5765.0</v>
      </c>
      <c r="AK165" s="5">
        <v>7645.0</v>
      </c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</row>
    <row r="166" ht="27.0" customHeight="1">
      <c r="A166" s="32"/>
      <c r="B166" s="66" t="s">
        <v>162</v>
      </c>
      <c r="C166" s="45">
        <v>1.02</v>
      </c>
      <c r="D166" s="45">
        <v>1.57</v>
      </c>
      <c r="E166" s="45">
        <v>0.82</v>
      </c>
      <c r="F166" s="45">
        <v>0.22</v>
      </c>
      <c r="G166" s="46">
        <v>10.52</v>
      </c>
      <c r="H166" s="62">
        <v>29.455999999999996</v>
      </c>
      <c r="I166" s="48">
        <f t="shared" ref="I166:V166" si="126">X166*$V$9</f>
        <v>18580.55</v>
      </c>
      <c r="J166" s="48">
        <f t="shared" si="126"/>
        <v>19693.35</v>
      </c>
      <c r="K166" s="48">
        <f t="shared" si="126"/>
        <v>20035.75</v>
      </c>
      <c r="L166" s="48">
        <f t="shared" si="126"/>
        <v>20469.1</v>
      </c>
      <c r="M166" s="48">
        <f t="shared" si="126"/>
        <v>20982.7</v>
      </c>
      <c r="N166" s="48">
        <f t="shared" si="126"/>
        <v>21410.7</v>
      </c>
      <c r="O166" s="48">
        <f t="shared" si="126"/>
        <v>21924.3</v>
      </c>
      <c r="P166" s="48">
        <f t="shared" si="126"/>
        <v>22614.45</v>
      </c>
      <c r="Q166" s="48">
        <f t="shared" si="126"/>
        <v>23299.25</v>
      </c>
      <c r="R166" s="48">
        <f t="shared" si="126"/>
        <v>24155.25</v>
      </c>
      <c r="S166" s="48">
        <f t="shared" si="126"/>
        <v>25872.6</v>
      </c>
      <c r="T166" s="48">
        <f t="shared" si="126"/>
        <v>27161.95</v>
      </c>
      <c r="U166" s="48">
        <f t="shared" si="126"/>
        <v>28451.3</v>
      </c>
      <c r="V166" s="48">
        <f t="shared" si="126"/>
        <v>37460.7</v>
      </c>
      <c r="W166" s="4"/>
      <c r="X166" s="5">
        <v>3473.0</v>
      </c>
      <c r="Y166" s="5">
        <v>3681.0</v>
      </c>
      <c r="Z166" s="5">
        <v>3745.0</v>
      </c>
      <c r="AA166" s="5">
        <v>3826.0</v>
      </c>
      <c r="AB166" s="5">
        <v>3922.0</v>
      </c>
      <c r="AC166" s="5">
        <v>4002.0</v>
      </c>
      <c r="AD166" s="5">
        <v>4098.0</v>
      </c>
      <c r="AE166" s="5">
        <v>4227.0</v>
      </c>
      <c r="AF166" s="5">
        <v>4355.0</v>
      </c>
      <c r="AG166" s="5">
        <v>4515.0</v>
      </c>
      <c r="AH166" s="5">
        <v>4836.0</v>
      </c>
      <c r="AI166" s="5">
        <v>5077.0</v>
      </c>
      <c r="AJ166" s="5">
        <v>5318.0</v>
      </c>
      <c r="AK166" s="5">
        <v>7002.0</v>
      </c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2"/>
      <c r="AY166" s="32"/>
      <c r="AZ166" s="32"/>
      <c r="BA166" s="32"/>
      <c r="BB166" s="32"/>
      <c r="BC166" s="32"/>
      <c r="BD166" s="32"/>
      <c r="BE166" s="32"/>
    </row>
    <row r="167" ht="27.0" customHeight="1">
      <c r="A167" s="32"/>
      <c r="B167" s="66" t="s">
        <v>163</v>
      </c>
      <c r="C167" s="45">
        <v>1.12</v>
      </c>
      <c r="D167" s="45">
        <v>1.57</v>
      </c>
      <c r="E167" s="45">
        <v>0.82</v>
      </c>
      <c r="F167" s="45">
        <v>0.22</v>
      </c>
      <c r="G167" s="46">
        <v>11.120000000000001</v>
      </c>
      <c r="H167" s="62">
        <v>31.136</v>
      </c>
      <c r="I167" s="48">
        <f t="shared" ref="I167:V167" si="127">X167*$V$9</f>
        <v>19334.9</v>
      </c>
      <c r="J167" s="48">
        <f t="shared" si="127"/>
        <v>20511.9</v>
      </c>
      <c r="K167" s="48">
        <f t="shared" si="127"/>
        <v>20875.7</v>
      </c>
      <c r="L167" s="48">
        <f t="shared" si="127"/>
        <v>21330.45</v>
      </c>
      <c r="M167" s="48">
        <f t="shared" si="127"/>
        <v>21876.15</v>
      </c>
      <c r="N167" s="48">
        <f t="shared" si="127"/>
        <v>22325.55</v>
      </c>
      <c r="O167" s="48">
        <f t="shared" si="127"/>
        <v>22871.25</v>
      </c>
      <c r="P167" s="48">
        <f t="shared" si="127"/>
        <v>23598.85</v>
      </c>
      <c r="Q167" s="48">
        <f t="shared" si="127"/>
        <v>24321.1</v>
      </c>
      <c r="R167" s="48">
        <f t="shared" si="127"/>
        <v>25230.6</v>
      </c>
      <c r="S167" s="48">
        <f t="shared" si="127"/>
        <v>27044.25</v>
      </c>
      <c r="T167" s="48">
        <f t="shared" si="127"/>
        <v>28403.15</v>
      </c>
      <c r="U167" s="48">
        <f t="shared" si="127"/>
        <v>29767.4</v>
      </c>
      <c r="V167" s="48">
        <f t="shared" si="127"/>
        <v>39290.4</v>
      </c>
      <c r="W167" s="4"/>
      <c r="X167" s="5">
        <v>3614.0</v>
      </c>
      <c r="Y167" s="5">
        <v>3834.0</v>
      </c>
      <c r="Z167" s="5">
        <v>3902.0</v>
      </c>
      <c r="AA167" s="5">
        <v>3987.0</v>
      </c>
      <c r="AB167" s="5">
        <v>4089.0</v>
      </c>
      <c r="AC167" s="5">
        <v>4173.0</v>
      </c>
      <c r="AD167" s="5">
        <v>4275.0</v>
      </c>
      <c r="AE167" s="5">
        <v>4411.0</v>
      </c>
      <c r="AF167" s="5">
        <v>4546.0</v>
      </c>
      <c r="AG167" s="5">
        <v>4716.0</v>
      </c>
      <c r="AH167" s="5">
        <v>5055.0</v>
      </c>
      <c r="AI167" s="5">
        <v>5309.0</v>
      </c>
      <c r="AJ167" s="5">
        <v>5564.0</v>
      </c>
      <c r="AK167" s="5">
        <v>7344.0</v>
      </c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2"/>
      <c r="AY167" s="32"/>
      <c r="AZ167" s="32"/>
      <c r="BA167" s="32"/>
      <c r="BB167" s="32"/>
      <c r="BC167" s="32"/>
      <c r="BD167" s="32"/>
      <c r="BE167" s="32"/>
    </row>
    <row r="168" ht="27.0" customHeight="1">
      <c r="A168" s="32"/>
      <c r="B168" s="66" t="s">
        <v>164</v>
      </c>
      <c r="C168" s="45">
        <v>1.22</v>
      </c>
      <c r="D168" s="45">
        <v>1.57</v>
      </c>
      <c r="E168" s="45">
        <v>0.82</v>
      </c>
      <c r="F168" s="45">
        <v>0.22</v>
      </c>
      <c r="G168" s="46">
        <v>11.72</v>
      </c>
      <c r="H168" s="62">
        <v>32.816</v>
      </c>
      <c r="I168" s="48">
        <f t="shared" ref="I168:V168" si="128">X168*$V$9</f>
        <v>20035.75</v>
      </c>
      <c r="J168" s="48">
        <f t="shared" si="128"/>
        <v>21282.3</v>
      </c>
      <c r="K168" s="48">
        <f t="shared" si="128"/>
        <v>21667.5</v>
      </c>
      <c r="L168" s="48">
        <f t="shared" si="128"/>
        <v>22149</v>
      </c>
      <c r="M168" s="48">
        <f t="shared" si="128"/>
        <v>22726.8</v>
      </c>
      <c r="N168" s="48">
        <f t="shared" si="128"/>
        <v>23202.95</v>
      </c>
      <c r="O168" s="48">
        <f t="shared" si="128"/>
        <v>23780.75</v>
      </c>
      <c r="P168" s="48">
        <f t="shared" si="128"/>
        <v>24551.15</v>
      </c>
      <c r="Q168" s="48">
        <f t="shared" si="128"/>
        <v>25316.2</v>
      </c>
      <c r="R168" s="48">
        <f t="shared" si="128"/>
        <v>26279.2</v>
      </c>
      <c r="S168" s="48">
        <f t="shared" si="128"/>
        <v>28199.85</v>
      </c>
      <c r="T168" s="48">
        <f t="shared" si="128"/>
        <v>29639</v>
      </c>
      <c r="U168" s="48">
        <f t="shared" si="128"/>
        <v>31078.15</v>
      </c>
      <c r="V168" s="48">
        <f t="shared" si="128"/>
        <v>41157.55</v>
      </c>
      <c r="W168" s="4"/>
      <c r="X168" s="5">
        <v>3745.0</v>
      </c>
      <c r="Y168" s="5">
        <v>3978.0</v>
      </c>
      <c r="Z168" s="5">
        <v>4050.0</v>
      </c>
      <c r="AA168" s="5">
        <v>4140.0</v>
      </c>
      <c r="AB168" s="5">
        <v>4248.0</v>
      </c>
      <c r="AC168" s="5">
        <v>4337.0</v>
      </c>
      <c r="AD168" s="5">
        <v>4445.0</v>
      </c>
      <c r="AE168" s="5">
        <v>4589.0</v>
      </c>
      <c r="AF168" s="5">
        <v>4732.0</v>
      </c>
      <c r="AG168" s="5">
        <v>4912.0</v>
      </c>
      <c r="AH168" s="5">
        <v>5271.0</v>
      </c>
      <c r="AI168" s="5">
        <v>5540.0</v>
      </c>
      <c r="AJ168" s="5">
        <v>5809.0</v>
      </c>
      <c r="AK168" s="5">
        <v>7693.0</v>
      </c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2"/>
      <c r="AY168" s="32"/>
      <c r="AZ168" s="32"/>
      <c r="BA168" s="32"/>
      <c r="BB168" s="32"/>
      <c r="BC168" s="32"/>
      <c r="BD168" s="32"/>
      <c r="BE168" s="32"/>
    </row>
    <row r="169" ht="27.0" customHeight="1">
      <c r="A169" s="32"/>
      <c r="B169" s="66" t="s">
        <v>165</v>
      </c>
      <c r="C169" s="45">
        <v>1.5</v>
      </c>
      <c r="D169" s="45">
        <v>1.15</v>
      </c>
      <c r="E169" s="45">
        <v>0.82</v>
      </c>
      <c r="F169" s="45" t="s">
        <v>28</v>
      </c>
      <c r="G169" s="46">
        <v>10.5</v>
      </c>
      <c r="H169" s="62">
        <v>29.4</v>
      </c>
      <c r="I169" s="48">
        <f t="shared" ref="I169:V169" si="129">X169*$V$9</f>
        <v>17285.85</v>
      </c>
      <c r="J169" s="48">
        <f t="shared" si="129"/>
        <v>18355.85</v>
      </c>
      <c r="K169" s="48">
        <f t="shared" si="129"/>
        <v>18687.55</v>
      </c>
      <c r="L169" s="48">
        <f t="shared" si="129"/>
        <v>19099.5</v>
      </c>
      <c r="M169" s="48">
        <f t="shared" si="129"/>
        <v>19597.05</v>
      </c>
      <c r="N169" s="48">
        <f t="shared" si="129"/>
        <v>20009</v>
      </c>
      <c r="O169" s="48">
        <f t="shared" si="129"/>
        <v>20501.2</v>
      </c>
      <c r="P169" s="48">
        <f t="shared" si="129"/>
        <v>21164.6</v>
      </c>
      <c r="Q169" s="48">
        <f t="shared" si="129"/>
        <v>21822.65</v>
      </c>
      <c r="R169" s="48">
        <f t="shared" si="129"/>
        <v>22646.55</v>
      </c>
      <c r="S169" s="48">
        <f t="shared" si="129"/>
        <v>24294.35</v>
      </c>
      <c r="T169" s="48">
        <f t="shared" si="129"/>
        <v>25535.55</v>
      </c>
      <c r="U169" s="48">
        <f t="shared" si="129"/>
        <v>26771.4</v>
      </c>
      <c r="V169" s="48">
        <f t="shared" si="129"/>
        <v>35433.05</v>
      </c>
      <c r="W169" s="4"/>
      <c r="X169" s="5">
        <v>3231.0</v>
      </c>
      <c r="Y169" s="5">
        <v>3431.0</v>
      </c>
      <c r="Z169" s="5">
        <v>3493.0</v>
      </c>
      <c r="AA169" s="5">
        <v>3570.0</v>
      </c>
      <c r="AB169" s="5">
        <v>3663.0</v>
      </c>
      <c r="AC169" s="5">
        <v>3740.0</v>
      </c>
      <c r="AD169" s="5">
        <v>3832.0</v>
      </c>
      <c r="AE169" s="5">
        <v>3956.0</v>
      </c>
      <c r="AF169" s="5">
        <v>4079.0</v>
      </c>
      <c r="AG169" s="5">
        <v>4233.0</v>
      </c>
      <c r="AH169" s="5">
        <v>4541.0</v>
      </c>
      <c r="AI169" s="5">
        <v>4773.0</v>
      </c>
      <c r="AJ169" s="5">
        <v>5004.0</v>
      </c>
      <c r="AK169" s="5">
        <v>6623.0</v>
      </c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2"/>
      <c r="AY169" s="32"/>
      <c r="AZ169" s="32"/>
      <c r="BA169" s="32"/>
      <c r="BB169" s="32"/>
      <c r="BC169" s="32"/>
      <c r="BD169" s="32"/>
      <c r="BE169" s="32"/>
    </row>
    <row r="170" ht="27.0" customHeight="1">
      <c r="A170" s="32"/>
      <c r="B170" s="66" t="s">
        <v>166</v>
      </c>
      <c r="C170" s="45">
        <v>1.18</v>
      </c>
      <c r="D170" s="45">
        <v>1.18</v>
      </c>
      <c r="E170" s="45">
        <v>0.82</v>
      </c>
      <c r="F170" s="45" t="s">
        <v>28</v>
      </c>
      <c r="G170" s="46">
        <v>11.18</v>
      </c>
      <c r="H170" s="62">
        <v>31.304</v>
      </c>
      <c r="I170" s="48">
        <f t="shared" ref="I170:V170" si="130">X170*$V$9</f>
        <v>17981.35</v>
      </c>
      <c r="J170" s="48">
        <f t="shared" si="130"/>
        <v>19158.35</v>
      </c>
      <c r="K170" s="48">
        <f t="shared" si="130"/>
        <v>19516.8</v>
      </c>
      <c r="L170" s="48">
        <f t="shared" si="130"/>
        <v>19971.55</v>
      </c>
      <c r="M170" s="48">
        <f t="shared" si="130"/>
        <v>20169.5</v>
      </c>
      <c r="N170" s="48">
        <f t="shared" si="130"/>
        <v>20961.3</v>
      </c>
      <c r="O170" s="48">
        <f t="shared" si="130"/>
        <v>21507</v>
      </c>
      <c r="P170" s="48">
        <f t="shared" si="130"/>
        <v>22229.25</v>
      </c>
      <c r="Q170" s="48">
        <f t="shared" si="130"/>
        <v>22951.5</v>
      </c>
      <c r="R170" s="48">
        <f t="shared" si="130"/>
        <v>23850.3</v>
      </c>
      <c r="S170" s="48">
        <f t="shared" si="130"/>
        <v>25658.6</v>
      </c>
      <c r="T170" s="48">
        <f t="shared" si="130"/>
        <v>27012.15</v>
      </c>
      <c r="U170" s="48">
        <f t="shared" si="130"/>
        <v>28365.7</v>
      </c>
      <c r="V170" s="48">
        <f t="shared" si="130"/>
        <v>37845.9</v>
      </c>
      <c r="W170" s="4"/>
      <c r="X170" s="5">
        <v>3361.0</v>
      </c>
      <c r="Y170" s="5">
        <v>3581.0</v>
      </c>
      <c r="Z170" s="5">
        <v>3648.0</v>
      </c>
      <c r="AA170" s="5">
        <v>3733.0</v>
      </c>
      <c r="AB170" s="5">
        <v>3770.0</v>
      </c>
      <c r="AC170" s="5">
        <v>3918.0</v>
      </c>
      <c r="AD170" s="5">
        <v>4020.0</v>
      </c>
      <c r="AE170" s="5">
        <v>4155.0</v>
      </c>
      <c r="AF170" s="5">
        <v>4290.0</v>
      </c>
      <c r="AG170" s="5">
        <v>4458.0</v>
      </c>
      <c r="AH170" s="5">
        <v>4796.0</v>
      </c>
      <c r="AI170" s="5">
        <v>5049.0</v>
      </c>
      <c r="AJ170" s="5">
        <v>5302.0</v>
      </c>
      <c r="AK170" s="5">
        <v>7074.0</v>
      </c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2"/>
      <c r="AY170" s="32"/>
      <c r="AZ170" s="32"/>
      <c r="BA170" s="32"/>
      <c r="BB170" s="32"/>
      <c r="BC170" s="32"/>
      <c r="BD170" s="32"/>
      <c r="BE170" s="32"/>
    </row>
    <row r="171" ht="27.0" customHeight="1">
      <c r="A171" s="32"/>
      <c r="B171" s="66" t="s">
        <v>167</v>
      </c>
      <c r="C171" s="45">
        <v>0.8</v>
      </c>
      <c r="D171" s="45">
        <v>1.15</v>
      </c>
      <c r="E171" s="45">
        <v>0.82</v>
      </c>
      <c r="F171" s="45" t="s">
        <v>28</v>
      </c>
      <c r="G171" s="46">
        <v>8.3</v>
      </c>
      <c r="H171" s="62">
        <v>23.240000000000002</v>
      </c>
      <c r="I171" s="48">
        <f t="shared" ref="I171:V171" si="131">X171*$V$9</f>
        <v>16007.2</v>
      </c>
      <c r="J171" s="48">
        <f t="shared" si="131"/>
        <v>16873.9</v>
      </c>
      <c r="K171" s="48">
        <f t="shared" si="131"/>
        <v>17136.05</v>
      </c>
      <c r="L171" s="48">
        <f t="shared" si="131"/>
        <v>17473.1</v>
      </c>
      <c r="M171" s="48">
        <f t="shared" si="131"/>
        <v>17869</v>
      </c>
      <c r="N171" s="48">
        <f t="shared" si="131"/>
        <v>18200.7</v>
      </c>
      <c r="O171" s="48">
        <f t="shared" si="131"/>
        <v>18601.95</v>
      </c>
      <c r="P171" s="48">
        <f t="shared" si="131"/>
        <v>19131.6</v>
      </c>
      <c r="Q171" s="48">
        <f t="shared" si="131"/>
        <v>19666.6</v>
      </c>
      <c r="R171" s="48">
        <f t="shared" si="131"/>
        <v>20330</v>
      </c>
      <c r="S171" s="48">
        <f t="shared" si="131"/>
        <v>21656.8</v>
      </c>
      <c r="T171" s="48">
        <f t="shared" si="131"/>
        <v>22657.25</v>
      </c>
      <c r="U171" s="48">
        <f t="shared" si="131"/>
        <v>23652.35</v>
      </c>
      <c r="V171" s="48">
        <f t="shared" si="131"/>
        <v>30634.1</v>
      </c>
      <c r="W171" s="4"/>
      <c r="X171" s="5">
        <v>2992.0</v>
      </c>
      <c r="Y171" s="5">
        <v>3154.0</v>
      </c>
      <c r="Z171" s="5">
        <v>3203.0</v>
      </c>
      <c r="AA171" s="5">
        <v>3266.0</v>
      </c>
      <c r="AB171" s="5">
        <v>3340.0</v>
      </c>
      <c r="AC171" s="5">
        <v>3402.0</v>
      </c>
      <c r="AD171" s="5">
        <v>3477.0</v>
      </c>
      <c r="AE171" s="5">
        <v>3576.0</v>
      </c>
      <c r="AF171" s="5">
        <v>3676.0</v>
      </c>
      <c r="AG171" s="5">
        <v>3800.0</v>
      </c>
      <c r="AH171" s="5">
        <v>4048.0</v>
      </c>
      <c r="AI171" s="5">
        <v>4235.0</v>
      </c>
      <c r="AJ171" s="5">
        <v>4421.0</v>
      </c>
      <c r="AK171" s="5">
        <v>5726.0</v>
      </c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2"/>
      <c r="AY171" s="32"/>
      <c r="AZ171" s="32"/>
      <c r="BA171" s="32"/>
      <c r="BB171" s="32"/>
      <c r="BC171" s="32"/>
      <c r="BD171" s="32"/>
      <c r="BE171" s="32"/>
    </row>
    <row r="172" ht="27.0" customHeight="1">
      <c r="A172" s="32"/>
      <c r="B172" s="66" t="s">
        <v>168</v>
      </c>
      <c r="C172" s="45">
        <v>0.9</v>
      </c>
      <c r="D172" s="45">
        <v>1.15</v>
      </c>
      <c r="E172" s="45">
        <v>0.82</v>
      </c>
      <c r="F172" s="45" t="s">
        <v>28</v>
      </c>
      <c r="G172" s="46">
        <v>8.9</v>
      </c>
      <c r="H172" s="62">
        <v>24.919999999999998</v>
      </c>
      <c r="I172" s="48">
        <f t="shared" ref="I172:V172" si="132">X172*$V$9</f>
        <v>16638.5</v>
      </c>
      <c r="J172" s="48">
        <f t="shared" si="132"/>
        <v>17569.4</v>
      </c>
      <c r="K172" s="48">
        <f t="shared" si="132"/>
        <v>17852.95</v>
      </c>
      <c r="L172" s="48">
        <f t="shared" si="132"/>
        <v>18211.4</v>
      </c>
      <c r="M172" s="48">
        <f t="shared" si="132"/>
        <v>18366.55</v>
      </c>
      <c r="N172" s="48">
        <f t="shared" si="132"/>
        <v>18997.85</v>
      </c>
      <c r="O172" s="48">
        <f t="shared" si="132"/>
        <v>19425.85</v>
      </c>
      <c r="P172" s="48">
        <f t="shared" si="132"/>
        <v>19998.3</v>
      </c>
      <c r="Q172" s="48">
        <f t="shared" si="132"/>
        <v>20570.75</v>
      </c>
      <c r="R172" s="48">
        <f t="shared" si="132"/>
        <v>21287.65</v>
      </c>
      <c r="S172" s="48">
        <f t="shared" si="132"/>
        <v>22721.45</v>
      </c>
      <c r="T172" s="48">
        <f t="shared" si="132"/>
        <v>23791.45</v>
      </c>
      <c r="U172" s="48">
        <f t="shared" si="132"/>
        <v>24866.8</v>
      </c>
      <c r="V172" s="48">
        <f t="shared" si="132"/>
        <v>32383.55</v>
      </c>
      <c r="W172" s="4"/>
      <c r="X172" s="5">
        <v>3110.0</v>
      </c>
      <c r="Y172" s="5">
        <v>3284.0</v>
      </c>
      <c r="Z172" s="5">
        <v>3337.0</v>
      </c>
      <c r="AA172" s="5">
        <v>3404.0</v>
      </c>
      <c r="AB172" s="5">
        <v>3433.0</v>
      </c>
      <c r="AC172" s="5">
        <v>3551.0</v>
      </c>
      <c r="AD172" s="5">
        <v>3631.0</v>
      </c>
      <c r="AE172" s="5">
        <v>3738.0</v>
      </c>
      <c r="AF172" s="5">
        <v>3845.0</v>
      </c>
      <c r="AG172" s="5">
        <v>3979.0</v>
      </c>
      <c r="AH172" s="5">
        <v>4247.0</v>
      </c>
      <c r="AI172" s="5">
        <v>4447.0</v>
      </c>
      <c r="AJ172" s="5">
        <v>4648.0</v>
      </c>
      <c r="AK172" s="5">
        <v>6053.0</v>
      </c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2"/>
      <c r="AY172" s="32"/>
      <c r="AZ172" s="32"/>
      <c r="BA172" s="32"/>
      <c r="BB172" s="32"/>
      <c r="BC172" s="32"/>
      <c r="BD172" s="32"/>
      <c r="BE172" s="32"/>
    </row>
    <row r="173" ht="27.0" customHeight="1">
      <c r="A173" s="32"/>
      <c r="B173" s="66" t="s">
        <v>169</v>
      </c>
      <c r="C173" s="45">
        <v>1.0</v>
      </c>
      <c r="D173" s="45">
        <v>1.15</v>
      </c>
      <c r="E173" s="45">
        <v>0.82</v>
      </c>
      <c r="F173" s="45" t="s">
        <v>28</v>
      </c>
      <c r="G173" s="46">
        <v>9.5</v>
      </c>
      <c r="H173" s="62">
        <v>26.599999999999998</v>
      </c>
      <c r="I173" s="48">
        <f t="shared" ref="I173:V173" si="133">X173*$V$9</f>
        <v>17227</v>
      </c>
      <c r="J173" s="48">
        <f t="shared" si="133"/>
        <v>18211.4</v>
      </c>
      <c r="K173" s="48">
        <f t="shared" si="133"/>
        <v>18516.35</v>
      </c>
      <c r="L173" s="48">
        <f t="shared" si="133"/>
        <v>18896.2</v>
      </c>
      <c r="M173" s="48">
        <f t="shared" si="133"/>
        <v>19350.95</v>
      </c>
      <c r="N173" s="48">
        <f t="shared" si="133"/>
        <v>19730.8</v>
      </c>
      <c r="O173" s="48">
        <f t="shared" si="133"/>
        <v>20185.55</v>
      </c>
      <c r="P173" s="48">
        <f t="shared" si="133"/>
        <v>20790.1</v>
      </c>
      <c r="Q173" s="48">
        <f t="shared" si="133"/>
        <v>21400</v>
      </c>
      <c r="R173" s="48">
        <f t="shared" si="133"/>
        <v>22154.35</v>
      </c>
      <c r="S173" s="48">
        <f t="shared" si="133"/>
        <v>23673.75</v>
      </c>
      <c r="T173" s="48">
        <f t="shared" si="133"/>
        <v>24807.95</v>
      </c>
      <c r="U173" s="48">
        <f t="shared" si="133"/>
        <v>25947.5</v>
      </c>
      <c r="V173" s="48">
        <f t="shared" si="133"/>
        <v>33908.3</v>
      </c>
      <c r="W173" s="4"/>
      <c r="X173" s="5">
        <v>3220.0</v>
      </c>
      <c r="Y173" s="5">
        <v>3404.0</v>
      </c>
      <c r="Z173" s="5">
        <v>3461.0</v>
      </c>
      <c r="AA173" s="5">
        <v>3532.0</v>
      </c>
      <c r="AB173" s="5">
        <v>3617.0</v>
      </c>
      <c r="AC173" s="5">
        <v>3688.0</v>
      </c>
      <c r="AD173" s="5">
        <v>3773.0</v>
      </c>
      <c r="AE173" s="5">
        <v>3886.0</v>
      </c>
      <c r="AF173" s="5">
        <v>4000.0</v>
      </c>
      <c r="AG173" s="5">
        <v>4141.0</v>
      </c>
      <c r="AH173" s="5">
        <v>4425.0</v>
      </c>
      <c r="AI173" s="5">
        <v>4637.0</v>
      </c>
      <c r="AJ173" s="5">
        <v>4850.0</v>
      </c>
      <c r="AK173" s="5">
        <v>6338.0</v>
      </c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2"/>
      <c r="AY173" s="32"/>
      <c r="AZ173" s="32"/>
      <c r="BA173" s="32"/>
      <c r="BB173" s="32"/>
      <c r="BC173" s="32"/>
      <c r="BD173" s="32"/>
      <c r="BE173" s="32"/>
    </row>
    <row r="174" ht="27.0" customHeight="1">
      <c r="A174" s="32"/>
      <c r="B174" s="66" t="s">
        <v>170</v>
      </c>
      <c r="C174" s="45">
        <v>1.1</v>
      </c>
      <c r="D174" s="45">
        <v>1.15</v>
      </c>
      <c r="E174" s="45">
        <v>0.82</v>
      </c>
      <c r="F174" s="45" t="s">
        <v>28</v>
      </c>
      <c r="G174" s="46">
        <v>10.1</v>
      </c>
      <c r="H174" s="62">
        <v>28.279999999999998</v>
      </c>
      <c r="I174" s="48">
        <f t="shared" ref="I174:V174" si="134">X174*$V$9</f>
        <v>17804.8</v>
      </c>
      <c r="J174" s="48">
        <f t="shared" si="134"/>
        <v>18853.4</v>
      </c>
      <c r="K174" s="48">
        <f t="shared" si="134"/>
        <v>19179.75</v>
      </c>
      <c r="L174" s="48">
        <f t="shared" si="134"/>
        <v>19581</v>
      </c>
      <c r="M174" s="48">
        <f t="shared" si="134"/>
        <v>20067.85</v>
      </c>
      <c r="N174" s="48">
        <f t="shared" si="134"/>
        <v>20469.1</v>
      </c>
      <c r="O174" s="48">
        <f t="shared" si="134"/>
        <v>20955.95</v>
      </c>
      <c r="P174" s="48">
        <f t="shared" si="134"/>
        <v>21603.3</v>
      </c>
      <c r="Q174" s="48">
        <f t="shared" si="134"/>
        <v>22250.65</v>
      </c>
      <c r="R174" s="48">
        <f t="shared" si="134"/>
        <v>23058.5</v>
      </c>
      <c r="S174" s="48">
        <f t="shared" si="134"/>
        <v>24674.2</v>
      </c>
      <c r="T174" s="48">
        <f t="shared" si="134"/>
        <v>25888.65</v>
      </c>
      <c r="U174" s="48">
        <f t="shared" si="134"/>
        <v>27097.75</v>
      </c>
      <c r="V174" s="48">
        <f t="shared" si="134"/>
        <v>35588.2</v>
      </c>
      <c r="W174" s="4"/>
      <c r="X174" s="5">
        <v>3328.0</v>
      </c>
      <c r="Y174" s="5">
        <v>3524.0</v>
      </c>
      <c r="Z174" s="5">
        <v>3585.0</v>
      </c>
      <c r="AA174" s="5">
        <v>3660.0</v>
      </c>
      <c r="AB174" s="5">
        <v>3751.0</v>
      </c>
      <c r="AC174" s="5">
        <v>3826.0</v>
      </c>
      <c r="AD174" s="5">
        <v>3917.0</v>
      </c>
      <c r="AE174" s="5">
        <v>4038.0</v>
      </c>
      <c r="AF174" s="5">
        <v>4159.0</v>
      </c>
      <c r="AG174" s="5">
        <v>4310.0</v>
      </c>
      <c r="AH174" s="5">
        <v>4612.0</v>
      </c>
      <c r="AI174" s="5">
        <v>4839.0</v>
      </c>
      <c r="AJ174" s="5">
        <v>5065.0</v>
      </c>
      <c r="AK174" s="5">
        <v>6652.0</v>
      </c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2"/>
      <c r="AY174" s="32"/>
      <c r="AZ174" s="32"/>
      <c r="BA174" s="32"/>
      <c r="BB174" s="32"/>
      <c r="BC174" s="32"/>
      <c r="BD174" s="32"/>
      <c r="BE174" s="32"/>
    </row>
    <row r="175" ht="27.0" customHeight="1">
      <c r="A175" s="32"/>
      <c r="B175" s="66" t="s">
        <v>171</v>
      </c>
      <c r="C175" s="45">
        <v>1.2</v>
      </c>
      <c r="D175" s="45">
        <v>1.15</v>
      </c>
      <c r="E175" s="45">
        <v>0.82</v>
      </c>
      <c r="F175" s="45" t="s">
        <v>28</v>
      </c>
      <c r="G175" s="46">
        <v>10.7</v>
      </c>
      <c r="H175" s="62">
        <v>29.959999999999997</v>
      </c>
      <c r="I175" s="48">
        <f t="shared" ref="I175:V175" si="135">X175*$V$9</f>
        <v>18371.9</v>
      </c>
      <c r="J175" s="48">
        <f t="shared" si="135"/>
        <v>19474</v>
      </c>
      <c r="K175" s="48">
        <f t="shared" si="135"/>
        <v>19816.4</v>
      </c>
      <c r="L175" s="48">
        <f t="shared" si="135"/>
        <v>20244.4</v>
      </c>
      <c r="M175" s="48">
        <f t="shared" si="135"/>
        <v>20752.65</v>
      </c>
      <c r="N175" s="48">
        <f t="shared" si="135"/>
        <v>21175.3</v>
      </c>
      <c r="O175" s="48">
        <f t="shared" si="135"/>
        <v>21688.9</v>
      </c>
      <c r="P175" s="48">
        <f t="shared" si="135"/>
        <v>22368.35</v>
      </c>
      <c r="Q175" s="48">
        <f t="shared" si="135"/>
        <v>23047.8</v>
      </c>
      <c r="R175" s="48">
        <f t="shared" si="135"/>
        <v>23898.45</v>
      </c>
      <c r="S175" s="48">
        <f t="shared" si="135"/>
        <v>25605.1</v>
      </c>
      <c r="T175" s="48">
        <f t="shared" si="135"/>
        <v>26878.4</v>
      </c>
      <c r="U175" s="48">
        <f t="shared" si="135"/>
        <v>28157.05</v>
      </c>
      <c r="V175" s="48">
        <f t="shared" si="135"/>
        <v>37091.55</v>
      </c>
      <c r="W175" s="4"/>
      <c r="X175" s="5">
        <v>3434.0</v>
      </c>
      <c r="Y175" s="5">
        <v>3640.0</v>
      </c>
      <c r="Z175" s="5">
        <v>3704.0</v>
      </c>
      <c r="AA175" s="5">
        <v>3784.0</v>
      </c>
      <c r="AB175" s="5">
        <v>3879.0</v>
      </c>
      <c r="AC175" s="5">
        <v>3958.0</v>
      </c>
      <c r="AD175" s="5">
        <v>4054.0</v>
      </c>
      <c r="AE175" s="5">
        <v>4181.0</v>
      </c>
      <c r="AF175" s="5">
        <v>4308.0</v>
      </c>
      <c r="AG175" s="5">
        <v>4467.0</v>
      </c>
      <c r="AH175" s="5">
        <v>4786.0</v>
      </c>
      <c r="AI175" s="5">
        <v>5024.0</v>
      </c>
      <c r="AJ175" s="5">
        <v>5263.0</v>
      </c>
      <c r="AK175" s="5">
        <v>6933.0</v>
      </c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2"/>
      <c r="AY175" s="32"/>
      <c r="AZ175" s="32"/>
      <c r="BA175" s="32"/>
      <c r="BB175" s="32"/>
      <c r="BC175" s="32"/>
      <c r="BD175" s="32"/>
      <c r="BE175" s="32"/>
    </row>
    <row r="176" ht="27.0" customHeight="1">
      <c r="A176" s="32"/>
      <c r="B176" s="66" t="s">
        <v>172</v>
      </c>
      <c r="C176" s="70" t="s">
        <v>173</v>
      </c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5"/>
      <c r="V176" s="48">
        <f t="shared" ref="V176:V183" si="136">AK176*$V$9</f>
        <v>2594.75</v>
      </c>
      <c r="W176" s="4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>
        <v>485.0</v>
      </c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2"/>
      <c r="AY176" s="32"/>
      <c r="AZ176" s="32"/>
      <c r="BA176" s="32"/>
      <c r="BB176" s="32"/>
      <c r="BC176" s="32"/>
      <c r="BD176" s="32"/>
      <c r="BE176" s="32"/>
    </row>
    <row r="177" ht="27.0" customHeight="1">
      <c r="A177" s="32"/>
      <c r="B177" s="66" t="s">
        <v>174</v>
      </c>
      <c r="C177" s="70" t="s">
        <v>173</v>
      </c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5"/>
      <c r="V177" s="48">
        <f t="shared" si="136"/>
        <v>2942.5</v>
      </c>
      <c r="W177" s="4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>
        <v>550.0</v>
      </c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</row>
    <row r="178" ht="27.0" customHeight="1">
      <c r="A178" s="32"/>
      <c r="B178" s="66" t="s">
        <v>175</v>
      </c>
      <c r="C178" s="70" t="s">
        <v>173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5"/>
      <c r="V178" s="48">
        <f t="shared" si="136"/>
        <v>3279.55</v>
      </c>
      <c r="W178" s="4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>
        <v>613.0</v>
      </c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2"/>
      <c r="AY178" s="32"/>
      <c r="AZ178" s="32"/>
      <c r="BA178" s="32"/>
      <c r="BB178" s="32"/>
      <c r="BC178" s="32"/>
      <c r="BD178" s="32"/>
      <c r="BE178" s="32"/>
    </row>
    <row r="179" ht="27.0" customHeight="1">
      <c r="A179" s="32"/>
      <c r="B179" s="66" t="s">
        <v>176</v>
      </c>
      <c r="C179" s="70" t="s">
        <v>173</v>
      </c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5"/>
      <c r="V179" s="48">
        <f t="shared" si="136"/>
        <v>3605.9</v>
      </c>
      <c r="W179" s="4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>
        <v>674.0</v>
      </c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2"/>
      <c r="AY179" s="32"/>
      <c r="AZ179" s="32"/>
      <c r="BA179" s="32"/>
      <c r="BB179" s="32"/>
      <c r="BC179" s="32"/>
      <c r="BD179" s="32"/>
      <c r="BE179" s="32"/>
    </row>
    <row r="180" ht="27.0" customHeight="1">
      <c r="A180" s="32"/>
      <c r="B180" s="66" t="s">
        <v>177</v>
      </c>
      <c r="C180" s="70" t="s">
        <v>178</v>
      </c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5"/>
      <c r="V180" s="48">
        <f t="shared" si="136"/>
        <v>9303.65</v>
      </c>
      <c r="W180" s="4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>
        <v>1739.0</v>
      </c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2"/>
      <c r="AY180" s="32"/>
      <c r="AZ180" s="32"/>
      <c r="BA180" s="32"/>
      <c r="BB180" s="32"/>
      <c r="BC180" s="32"/>
      <c r="BD180" s="32"/>
      <c r="BE180" s="32"/>
    </row>
    <row r="181" ht="27.0" customHeight="1">
      <c r="A181" s="32"/>
      <c r="B181" s="66" t="s">
        <v>179</v>
      </c>
      <c r="C181" s="70" t="s">
        <v>178</v>
      </c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5"/>
      <c r="V181" s="48">
        <f t="shared" si="136"/>
        <v>15991.15</v>
      </c>
      <c r="W181" s="4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>
        <v>2989.0</v>
      </c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2"/>
      <c r="AY181" s="32"/>
      <c r="AZ181" s="32"/>
      <c r="BA181" s="32"/>
      <c r="BB181" s="32"/>
      <c r="BC181" s="32"/>
      <c r="BD181" s="32"/>
      <c r="BE181" s="32"/>
    </row>
    <row r="182" ht="27.0" customHeight="1">
      <c r="A182" s="32"/>
      <c r="B182" s="66" t="s">
        <v>180</v>
      </c>
      <c r="C182" s="70" t="s">
        <v>178</v>
      </c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5"/>
      <c r="V182" s="48">
        <f t="shared" si="136"/>
        <v>22849.85</v>
      </c>
      <c r="W182" s="4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>
        <v>4271.0</v>
      </c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2"/>
      <c r="AY182" s="32"/>
      <c r="AZ182" s="32"/>
      <c r="BA182" s="32"/>
      <c r="BB182" s="32"/>
      <c r="BC182" s="32"/>
      <c r="BD182" s="32"/>
      <c r="BE182" s="32"/>
    </row>
    <row r="183" ht="27.0" customHeight="1">
      <c r="A183" s="32"/>
      <c r="B183" s="66" t="s">
        <v>181</v>
      </c>
      <c r="C183" s="70" t="s">
        <v>178</v>
      </c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5"/>
      <c r="V183" s="48">
        <f t="shared" si="136"/>
        <v>29703.2</v>
      </c>
      <c r="W183" s="4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>
        <v>5552.0</v>
      </c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2"/>
      <c r="AY183" s="32"/>
      <c r="AZ183" s="32"/>
      <c r="BA183" s="32"/>
      <c r="BB183" s="32"/>
      <c r="BC183" s="32"/>
      <c r="BD183" s="32"/>
      <c r="BE183" s="32"/>
    </row>
    <row r="184" ht="24.75" customHeight="1">
      <c r="A184" s="32"/>
      <c r="B184" s="55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5"/>
      <c r="W184" s="4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2"/>
      <c r="AY184" s="32"/>
      <c r="AZ184" s="32"/>
      <c r="BA184" s="32"/>
      <c r="BB184" s="32"/>
      <c r="BC184" s="32"/>
      <c r="BD184" s="32"/>
      <c r="BE184" s="32"/>
    </row>
    <row r="185" ht="27.0" customHeight="1">
      <c r="A185" s="12"/>
      <c r="B185" s="13" t="s">
        <v>182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5"/>
      <c r="W185" s="4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</row>
    <row r="186" ht="150.0" customHeight="1">
      <c r="A186" s="56"/>
      <c r="B186" s="57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5"/>
      <c r="W186" s="4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</row>
    <row r="187" ht="27.0" customHeight="1">
      <c r="A187" s="32"/>
      <c r="B187" s="41" t="s">
        <v>7</v>
      </c>
      <c r="C187" s="42" t="s">
        <v>8</v>
      </c>
      <c r="D187" s="42" t="s">
        <v>9</v>
      </c>
      <c r="E187" s="42" t="s">
        <v>10</v>
      </c>
      <c r="F187" s="42" t="s">
        <v>11</v>
      </c>
      <c r="G187" s="43" t="s">
        <v>12</v>
      </c>
      <c r="H187" s="42" t="s">
        <v>13</v>
      </c>
      <c r="I187" s="42" t="s">
        <v>14</v>
      </c>
      <c r="J187" s="42" t="s">
        <v>15</v>
      </c>
      <c r="K187" s="42" t="s">
        <v>16</v>
      </c>
      <c r="L187" s="42" t="s">
        <v>17</v>
      </c>
      <c r="M187" s="42" t="s">
        <v>18</v>
      </c>
      <c r="N187" s="42" t="s">
        <v>19</v>
      </c>
      <c r="O187" s="42" t="s">
        <v>20</v>
      </c>
      <c r="P187" s="42" t="s">
        <v>21</v>
      </c>
      <c r="Q187" s="42" t="s">
        <v>22</v>
      </c>
      <c r="R187" s="42" t="s">
        <v>23</v>
      </c>
      <c r="S187" s="42" t="s">
        <v>24</v>
      </c>
      <c r="T187" s="42" t="s">
        <v>25</v>
      </c>
      <c r="U187" s="42" t="s">
        <v>26</v>
      </c>
      <c r="V187" s="42" t="s">
        <v>27</v>
      </c>
      <c r="W187" s="4"/>
      <c r="X187" s="5" t="s">
        <v>14</v>
      </c>
      <c r="Y187" s="5" t="s">
        <v>15</v>
      </c>
      <c r="Z187" s="5" t="s">
        <v>16</v>
      </c>
      <c r="AA187" s="5" t="s">
        <v>17</v>
      </c>
      <c r="AB187" s="5" t="s">
        <v>18</v>
      </c>
      <c r="AC187" s="5" t="s">
        <v>19</v>
      </c>
      <c r="AD187" s="5" t="s">
        <v>20</v>
      </c>
      <c r="AE187" s="5" t="s">
        <v>21</v>
      </c>
      <c r="AF187" s="5" t="s">
        <v>22</v>
      </c>
      <c r="AG187" s="5" t="s">
        <v>23</v>
      </c>
      <c r="AH187" s="5" t="s">
        <v>24</v>
      </c>
      <c r="AI187" s="5" t="s">
        <v>25</v>
      </c>
      <c r="AJ187" s="5" t="s">
        <v>26</v>
      </c>
      <c r="AK187" s="5" t="s">
        <v>27</v>
      </c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2"/>
      <c r="AY187" s="32"/>
      <c r="AZ187" s="32"/>
      <c r="BA187" s="32"/>
      <c r="BB187" s="32"/>
      <c r="BC187" s="32"/>
      <c r="BD187" s="32"/>
      <c r="BE187" s="32"/>
    </row>
    <row r="188" ht="27.0" customHeight="1">
      <c r="A188" s="32"/>
      <c r="B188" s="66" t="s">
        <v>183</v>
      </c>
      <c r="C188" s="45">
        <v>2.0</v>
      </c>
      <c r="D188" s="45">
        <v>1.03</v>
      </c>
      <c r="E188" s="45">
        <v>0.87</v>
      </c>
      <c r="F188" s="45">
        <v>0.04</v>
      </c>
      <c r="G188" s="46">
        <v>21.0</v>
      </c>
      <c r="H188" s="62">
        <v>58.8</v>
      </c>
      <c r="I188" s="48">
        <f t="shared" ref="I188:V188" si="137">X188*$V$9</f>
        <v>25145</v>
      </c>
      <c r="J188" s="48">
        <f t="shared" si="137"/>
        <v>27402.7</v>
      </c>
      <c r="K188" s="48">
        <f t="shared" si="137"/>
        <v>28098.2</v>
      </c>
      <c r="L188" s="48">
        <f t="shared" si="137"/>
        <v>28964.9</v>
      </c>
      <c r="M188" s="48">
        <f t="shared" si="137"/>
        <v>30002.8</v>
      </c>
      <c r="N188" s="48">
        <f t="shared" si="137"/>
        <v>30874.85</v>
      </c>
      <c r="O188" s="48">
        <f t="shared" si="137"/>
        <v>31912.75</v>
      </c>
      <c r="P188" s="48">
        <f t="shared" si="137"/>
        <v>33303.75</v>
      </c>
      <c r="Q188" s="48">
        <f t="shared" si="137"/>
        <v>34689.4</v>
      </c>
      <c r="R188" s="48">
        <f t="shared" si="137"/>
        <v>36422.8</v>
      </c>
      <c r="S188" s="48">
        <f t="shared" si="137"/>
        <v>39894.95</v>
      </c>
      <c r="T188" s="48">
        <f t="shared" si="137"/>
        <v>42495.05</v>
      </c>
      <c r="U188" s="48">
        <f t="shared" si="137"/>
        <v>45100.5</v>
      </c>
      <c r="V188" s="48">
        <f t="shared" si="137"/>
        <v>63317.25</v>
      </c>
      <c r="W188" s="4"/>
      <c r="X188" s="5">
        <v>4700.0</v>
      </c>
      <c r="Y188" s="5">
        <v>5122.0</v>
      </c>
      <c r="Z188" s="5">
        <v>5252.0</v>
      </c>
      <c r="AA188" s="5">
        <v>5414.0</v>
      </c>
      <c r="AB188" s="5">
        <v>5608.0</v>
      </c>
      <c r="AC188" s="5">
        <v>5771.0</v>
      </c>
      <c r="AD188" s="5">
        <v>5965.0</v>
      </c>
      <c r="AE188" s="5">
        <v>6225.0</v>
      </c>
      <c r="AF188" s="5">
        <v>6484.0</v>
      </c>
      <c r="AG188" s="5">
        <v>6808.0</v>
      </c>
      <c r="AH188" s="5">
        <v>7457.0</v>
      </c>
      <c r="AI188" s="5">
        <v>7943.0</v>
      </c>
      <c r="AJ188" s="5">
        <v>8430.0</v>
      </c>
      <c r="AK188" s="5">
        <v>11835.0</v>
      </c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2"/>
      <c r="AY188" s="32"/>
      <c r="AZ188" s="32"/>
      <c r="BA188" s="32"/>
      <c r="BB188" s="32"/>
      <c r="BC188" s="32"/>
      <c r="BD188" s="32"/>
      <c r="BE188" s="32"/>
    </row>
    <row r="189" ht="27.0" customHeight="1">
      <c r="A189" s="32"/>
      <c r="B189" s="66" t="s">
        <v>184</v>
      </c>
      <c r="C189" s="45">
        <v>2.2</v>
      </c>
      <c r="D189" s="45">
        <v>1.03</v>
      </c>
      <c r="E189" s="45">
        <v>0.87</v>
      </c>
      <c r="F189" s="45">
        <v>0.04</v>
      </c>
      <c r="G189" s="46">
        <v>21.7</v>
      </c>
      <c r="H189" s="62">
        <v>60.75999999999999</v>
      </c>
      <c r="I189" s="48">
        <f t="shared" ref="I189:V189" si="138">X189*$V$9</f>
        <v>26177.55</v>
      </c>
      <c r="J189" s="48">
        <f t="shared" si="138"/>
        <v>28542.25</v>
      </c>
      <c r="K189" s="48">
        <f t="shared" si="138"/>
        <v>29269.85</v>
      </c>
      <c r="L189" s="48">
        <f t="shared" si="138"/>
        <v>30179.35</v>
      </c>
      <c r="M189" s="48">
        <f t="shared" si="138"/>
        <v>31270.75</v>
      </c>
      <c r="N189" s="48">
        <f t="shared" si="138"/>
        <v>32180.25</v>
      </c>
      <c r="O189" s="48">
        <f t="shared" si="138"/>
        <v>33271.65</v>
      </c>
      <c r="P189" s="48">
        <f t="shared" si="138"/>
        <v>34726.85</v>
      </c>
      <c r="Q189" s="48">
        <f t="shared" si="138"/>
        <v>36182.05</v>
      </c>
      <c r="R189" s="48">
        <f t="shared" si="138"/>
        <v>38001.05</v>
      </c>
      <c r="S189" s="48">
        <f t="shared" si="138"/>
        <v>41639.05</v>
      </c>
      <c r="T189" s="48">
        <f t="shared" si="138"/>
        <v>44367.55</v>
      </c>
      <c r="U189" s="48">
        <f t="shared" si="138"/>
        <v>47096.05</v>
      </c>
      <c r="V189" s="48">
        <f t="shared" si="138"/>
        <v>66200.9</v>
      </c>
      <c r="W189" s="4"/>
      <c r="X189" s="5">
        <v>4893.0</v>
      </c>
      <c r="Y189" s="5">
        <v>5335.0</v>
      </c>
      <c r="Z189" s="5">
        <v>5471.0</v>
      </c>
      <c r="AA189" s="5">
        <v>5641.0</v>
      </c>
      <c r="AB189" s="5">
        <v>5845.0</v>
      </c>
      <c r="AC189" s="5">
        <v>6015.0</v>
      </c>
      <c r="AD189" s="5">
        <v>6219.0</v>
      </c>
      <c r="AE189" s="5">
        <v>6491.0</v>
      </c>
      <c r="AF189" s="5">
        <v>6763.0</v>
      </c>
      <c r="AG189" s="5">
        <v>7103.0</v>
      </c>
      <c r="AH189" s="5">
        <v>7783.0</v>
      </c>
      <c r="AI189" s="5">
        <v>8293.0</v>
      </c>
      <c r="AJ189" s="5">
        <v>8803.0</v>
      </c>
      <c r="AK189" s="5">
        <v>12374.0</v>
      </c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</row>
    <row r="190" ht="27.0" customHeight="1">
      <c r="A190" s="32"/>
      <c r="B190" s="66" t="s">
        <v>185</v>
      </c>
      <c r="C190" s="45">
        <v>2.4</v>
      </c>
      <c r="D190" s="45">
        <v>1.03</v>
      </c>
      <c r="E190" s="45">
        <v>0.87</v>
      </c>
      <c r="F190" s="45">
        <v>0.04</v>
      </c>
      <c r="G190" s="46">
        <v>23.9</v>
      </c>
      <c r="H190" s="62">
        <v>66.91999999999999</v>
      </c>
      <c r="I190" s="48">
        <f t="shared" ref="I190:V190" si="139">X190*$V$9</f>
        <v>27670.2</v>
      </c>
      <c r="J190" s="48">
        <f t="shared" si="139"/>
        <v>30264.95</v>
      </c>
      <c r="K190" s="48">
        <f t="shared" si="139"/>
        <v>31062.1</v>
      </c>
      <c r="L190" s="48">
        <f t="shared" si="139"/>
        <v>32062.55</v>
      </c>
      <c r="M190" s="48">
        <f t="shared" si="139"/>
        <v>33260.95</v>
      </c>
      <c r="N190" s="48">
        <f t="shared" si="139"/>
        <v>34261.4</v>
      </c>
      <c r="O190" s="48">
        <f t="shared" si="139"/>
        <v>35454.45</v>
      </c>
      <c r="P190" s="48">
        <f t="shared" si="139"/>
        <v>37054.1</v>
      </c>
      <c r="Q190" s="48">
        <f t="shared" si="139"/>
        <v>38653.75</v>
      </c>
      <c r="R190" s="48">
        <f t="shared" si="139"/>
        <v>40649.3</v>
      </c>
      <c r="S190" s="48">
        <f t="shared" si="139"/>
        <v>44645.75</v>
      </c>
      <c r="T190" s="48">
        <f t="shared" si="139"/>
        <v>47636.4</v>
      </c>
      <c r="U190" s="48">
        <f t="shared" si="139"/>
        <v>50632.4</v>
      </c>
      <c r="V190" s="48">
        <f t="shared" si="139"/>
        <v>71604.4</v>
      </c>
      <c r="W190" s="4"/>
      <c r="X190" s="5">
        <v>5172.0</v>
      </c>
      <c r="Y190" s="5">
        <v>5657.0</v>
      </c>
      <c r="Z190" s="5">
        <v>5806.0</v>
      </c>
      <c r="AA190" s="5">
        <v>5993.0</v>
      </c>
      <c r="AB190" s="5">
        <v>6217.0</v>
      </c>
      <c r="AC190" s="5">
        <v>6404.0</v>
      </c>
      <c r="AD190" s="5">
        <v>6627.0</v>
      </c>
      <c r="AE190" s="5">
        <v>6926.0</v>
      </c>
      <c r="AF190" s="5">
        <v>7225.0</v>
      </c>
      <c r="AG190" s="5">
        <v>7598.0</v>
      </c>
      <c r="AH190" s="5">
        <v>8345.0</v>
      </c>
      <c r="AI190" s="5">
        <v>8904.0</v>
      </c>
      <c r="AJ190" s="5">
        <v>9464.0</v>
      </c>
      <c r="AK190" s="5">
        <v>13384.0</v>
      </c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2"/>
      <c r="AY190" s="32"/>
      <c r="AZ190" s="32"/>
      <c r="BA190" s="32"/>
      <c r="BB190" s="32"/>
      <c r="BC190" s="32"/>
      <c r="BD190" s="32"/>
      <c r="BE190" s="32"/>
    </row>
    <row r="191" ht="27.0" customHeight="1">
      <c r="A191" s="32"/>
      <c r="B191" s="66" t="s">
        <v>186</v>
      </c>
      <c r="C191" s="45">
        <v>2.6</v>
      </c>
      <c r="D191" s="45">
        <v>1.03</v>
      </c>
      <c r="E191" s="45">
        <v>0.87</v>
      </c>
      <c r="F191" s="45">
        <v>0.04</v>
      </c>
      <c r="G191" s="46">
        <v>25.1</v>
      </c>
      <c r="H191" s="62">
        <v>70.28</v>
      </c>
      <c r="I191" s="48">
        <f t="shared" ref="I191:V191" si="140">X191*$V$9</f>
        <v>29259.15</v>
      </c>
      <c r="J191" s="48">
        <f t="shared" si="140"/>
        <v>31987.65</v>
      </c>
      <c r="K191" s="48">
        <f t="shared" si="140"/>
        <v>32827.6</v>
      </c>
      <c r="L191" s="48">
        <f t="shared" si="140"/>
        <v>33876.2</v>
      </c>
      <c r="M191" s="48">
        <f t="shared" si="140"/>
        <v>35133.45</v>
      </c>
      <c r="N191" s="48">
        <f t="shared" si="140"/>
        <v>36182.05</v>
      </c>
      <c r="O191" s="48">
        <f t="shared" si="140"/>
        <v>37444.65</v>
      </c>
      <c r="P191" s="48">
        <f t="shared" si="140"/>
        <v>39119.2</v>
      </c>
      <c r="Q191" s="48">
        <f t="shared" si="140"/>
        <v>40799.1</v>
      </c>
      <c r="R191" s="48">
        <f t="shared" si="140"/>
        <v>42896.3</v>
      </c>
      <c r="S191" s="48">
        <f t="shared" si="140"/>
        <v>47096.05</v>
      </c>
      <c r="T191" s="48">
        <f t="shared" si="140"/>
        <v>50241.85</v>
      </c>
      <c r="U191" s="48">
        <f t="shared" si="140"/>
        <v>53387.65</v>
      </c>
      <c r="V191" s="48">
        <f t="shared" si="140"/>
        <v>75418.95</v>
      </c>
      <c r="W191" s="4"/>
      <c r="X191" s="5">
        <v>5469.0</v>
      </c>
      <c r="Y191" s="5">
        <v>5979.0</v>
      </c>
      <c r="Z191" s="5">
        <v>6136.0</v>
      </c>
      <c r="AA191" s="5">
        <v>6332.0</v>
      </c>
      <c r="AB191" s="5">
        <v>6567.0</v>
      </c>
      <c r="AC191" s="5">
        <v>6763.0</v>
      </c>
      <c r="AD191" s="5">
        <v>6999.0</v>
      </c>
      <c r="AE191" s="5">
        <v>7312.0</v>
      </c>
      <c r="AF191" s="5">
        <v>7626.0</v>
      </c>
      <c r="AG191" s="5">
        <v>8018.0</v>
      </c>
      <c r="AH191" s="5">
        <v>8803.0</v>
      </c>
      <c r="AI191" s="5">
        <v>9391.0</v>
      </c>
      <c r="AJ191" s="5">
        <v>9979.0</v>
      </c>
      <c r="AK191" s="5">
        <v>14097.0</v>
      </c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2"/>
      <c r="AY191" s="32"/>
      <c r="AZ191" s="32"/>
      <c r="BA191" s="32"/>
      <c r="BB191" s="32"/>
      <c r="BC191" s="32"/>
      <c r="BD191" s="32"/>
      <c r="BE191" s="32"/>
    </row>
    <row r="192" ht="27.0" customHeight="1">
      <c r="A192" s="32"/>
      <c r="B192" s="66" t="s">
        <v>187</v>
      </c>
      <c r="C192" s="45">
        <v>2.8</v>
      </c>
      <c r="D192" s="45">
        <v>1.03</v>
      </c>
      <c r="E192" s="45">
        <v>0.87</v>
      </c>
      <c r="F192" s="45">
        <v>0.04</v>
      </c>
      <c r="G192" s="46">
        <v>26.5</v>
      </c>
      <c r="H192" s="62">
        <v>74.19999999999999</v>
      </c>
      <c r="I192" s="48">
        <f t="shared" ref="I192:V192" si="141">X192*$V$9</f>
        <v>30719.7</v>
      </c>
      <c r="J192" s="48">
        <f t="shared" si="141"/>
        <v>33683.6</v>
      </c>
      <c r="K192" s="48">
        <f t="shared" si="141"/>
        <v>34593.1</v>
      </c>
      <c r="L192" s="48">
        <f t="shared" si="141"/>
        <v>35732.65</v>
      </c>
      <c r="M192" s="48">
        <f t="shared" si="141"/>
        <v>37102.25</v>
      </c>
      <c r="N192" s="48">
        <f t="shared" si="141"/>
        <v>38241.8</v>
      </c>
      <c r="O192" s="48">
        <f t="shared" si="141"/>
        <v>39606.05</v>
      </c>
      <c r="P192" s="48">
        <f t="shared" si="141"/>
        <v>41430.4</v>
      </c>
      <c r="Q192" s="48">
        <f t="shared" si="141"/>
        <v>43254.75</v>
      </c>
      <c r="R192" s="48">
        <f t="shared" si="141"/>
        <v>45533.85</v>
      </c>
      <c r="S192" s="48">
        <f t="shared" si="141"/>
        <v>50097.4</v>
      </c>
      <c r="T192" s="48">
        <f t="shared" si="141"/>
        <v>53516.05</v>
      </c>
      <c r="U192" s="48">
        <f t="shared" si="141"/>
        <v>56934.7</v>
      </c>
      <c r="V192" s="48">
        <f t="shared" si="141"/>
        <v>80870.6</v>
      </c>
      <c r="W192" s="4"/>
      <c r="X192" s="5">
        <v>5742.0</v>
      </c>
      <c r="Y192" s="5">
        <v>6296.0</v>
      </c>
      <c r="Z192" s="5">
        <v>6466.0</v>
      </c>
      <c r="AA192" s="5">
        <v>6679.0</v>
      </c>
      <c r="AB192" s="5">
        <v>6935.0</v>
      </c>
      <c r="AC192" s="5">
        <v>7148.0</v>
      </c>
      <c r="AD192" s="5">
        <v>7403.0</v>
      </c>
      <c r="AE192" s="5">
        <v>7744.0</v>
      </c>
      <c r="AF192" s="5">
        <v>8085.0</v>
      </c>
      <c r="AG192" s="5">
        <v>8511.0</v>
      </c>
      <c r="AH192" s="5">
        <v>9364.0</v>
      </c>
      <c r="AI192" s="5">
        <v>10003.0</v>
      </c>
      <c r="AJ192" s="5">
        <v>10642.0</v>
      </c>
      <c r="AK192" s="5">
        <v>15116.0</v>
      </c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2"/>
      <c r="AY192" s="32"/>
      <c r="AZ192" s="32"/>
      <c r="BA192" s="32"/>
      <c r="BB192" s="32"/>
      <c r="BC192" s="32"/>
      <c r="BD192" s="32"/>
      <c r="BE192" s="32"/>
    </row>
    <row r="193" ht="27.0" customHeight="1">
      <c r="A193" s="32"/>
      <c r="B193" s="66" t="s">
        <v>188</v>
      </c>
      <c r="C193" s="45">
        <v>3.0</v>
      </c>
      <c r="D193" s="45">
        <v>1.03</v>
      </c>
      <c r="E193" s="45">
        <v>0.87</v>
      </c>
      <c r="F193" s="45">
        <v>0.04</v>
      </c>
      <c r="G193" s="46">
        <v>28.0</v>
      </c>
      <c r="H193" s="62">
        <v>78.39999999999999</v>
      </c>
      <c r="I193" s="48">
        <f t="shared" ref="I193:V193" si="142">X193*$V$9</f>
        <v>31976.95</v>
      </c>
      <c r="J193" s="48">
        <f t="shared" si="142"/>
        <v>35037.15</v>
      </c>
      <c r="K193" s="48">
        <f t="shared" si="142"/>
        <v>35978.75</v>
      </c>
      <c r="L193" s="48">
        <f t="shared" si="142"/>
        <v>37155.75</v>
      </c>
      <c r="M193" s="48">
        <f t="shared" si="142"/>
        <v>38568.15</v>
      </c>
      <c r="N193" s="48">
        <f t="shared" si="142"/>
        <v>39745.15</v>
      </c>
      <c r="O193" s="48">
        <f t="shared" si="142"/>
        <v>41157.55</v>
      </c>
      <c r="P193" s="48">
        <f t="shared" si="142"/>
        <v>43035.4</v>
      </c>
      <c r="Q193" s="48">
        <f t="shared" si="142"/>
        <v>44918.6</v>
      </c>
      <c r="R193" s="48">
        <f t="shared" si="142"/>
        <v>47272.6</v>
      </c>
      <c r="S193" s="48">
        <f t="shared" si="142"/>
        <v>51980.6</v>
      </c>
      <c r="T193" s="48">
        <f t="shared" si="142"/>
        <v>55506.25</v>
      </c>
      <c r="U193" s="48">
        <f t="shared" si="142"/>
        <v>59037.25</v>
      </c>
      <c r="V193" s="48">
        <f t="shared" si="142"/>
        <v>83738.2</v>
      </c>
      <c r="W193" s="4"/>
      <c r="X193" s="5">
        <v>5977.0</v>
      </c>
      <c r="Y193" s="5">
        <v>6549.0</v>
      </c>
      <c r="Z193" s="5">
        <v>6725.0</v>
      </c>
      <c r="AA193" s="5">
        <v>6945.0</v>
      </c>
      <c r="AB193" s="5">
        <v>7209.0</v>
      </c>
      <c r="AC193" s="5">
        <v>7429.0</v>
      </c>
      <c r="AD193" s="5">
        <v>7693.0</v>
      </c>
      <c r="AE193" s="5">
        <v>8044.0</v>
      </c>
      <c r="AF193" s="5">
        <v>8396.0</v>
      </c>
      <c r="AG193" s="5">
        <v>8836.0</v>
      </c>
      <c r="AH193" s="5">
        <v>9716.0</v>
      </c>
      <c r="AI193" s="5">
        <v>10375.0</v>
      </c>
      <c r="AJ193" s="5">
        <v>11035.0</v>
      </c>
      <c r="AK193" s="5">
        <v>15652.0</v>
      </c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2"/>
      <c r="AY193" s="32"/>
      <c r="AZ193" s="32"/>
      <c r="BA193" s="32"/>
      <c r="BB193" s="32"/>
      <c r="BC193" s="32"/>
      <c r="BD193" s="32"/>
      <c r="BE193" s="32"/>
    </row>
    <row r="194" ht="27.0" hidden="1" customHeight="1">
      <c r="A194" s="32"/>
      <c r="B194" s="63" t="s">
        <v>189</v>
      </c>
      <c r="C194" s="64">
        <v>1.0</v>
      </c>
      <c r="D194" s="64">
        <v>1.03</v>
      </c>
      <c r="E194" s="64">
        <v>0.87</v>
      </c>
      <c r="F194" s="64">
        <v>0.04</v>
      </c>
      <c r="G194" s="65"/>
      <c r="H194" s="65"/>
      <c r="I194" s="67"/>
      <c r="J194" s="67"/>
      <c r="K194" s="67"/>
      <c r="L194" s="67"/>
      <c r="M194" s="67"/>
      <c r="N194" s="67"/>
      <c r="O194" s="67"/>
      <c r="P194" s="67"/>
      <c r="Q194" s="67"/>
      <c r="R194" s="67"/>
      <c r="S194" s="67"/>
      <c r="T194" s="67"/>
      <c r="U194" s="67"/>
      <c r="V194" s="67"/>
      <c r="W194" s="4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2"/>
      <c r="AY194" s="32"/>
      <c r="AZ194" s="32"/>
      <c r="BA194" s="32"/>
      <c r="BB194" s="32"/>
      <c r="BC194" s="32"/>
      <c r="BD194" s="32"/>
      <c r="BE194" s="32"/>
    </row>
    <row r="195" ht="27.0" hidden="1" customHeight="1">
      <c r="A195" s="32"/>
      <c r="B195" s="63" t="s">
        <v>190</v>
      </c>
      <c r="C195" s="64">
        <v>1.1</v>
      </c>
      <c r="D195" s="64">
        <v>1.03</v>
      </c>
      <c r="E195" s="64">
        <v>0.87</v>
      </c>
      <c r="F195" s="64">
        <v>0.04</v>
      </c>
      <c r="G195" s="65"/>
      <c r="H195" s="65"/>
      <c r="I195" s="67"/>
      <c r="J195" s="67"/>
      <c r="K195" s="67"/>
      <c r="L195" s="67"/>
      <c r="M195" s="67"/>
      <c r="N195" s="67"/>
      <c r="O195" s="67"/>
      <c r="P195" s="67"/>
      <c r="Q195" s="67"/>
      <c r="R195" s="67"/>
      <c r="S195" s="67"/>
      <c r="T195" s="67"/>
      <c r="U195" s="67"/>
      <c r="V195" s="67"/>
      <c r="W195" s="4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2"/>
      <c r="AY195" s="32"/>
      <c r="AZ195" s="32"/>
      <c r="BA195" s="32"/>
      <c r="BB195" s="32"/>
      <c r="BC195" s="32"/>
      <c r="BD195" s="32"/>
      <c r="BE195" s="32"/>
    </row>
    <row r="196" ht="27.0" hidden="1" customHeight="1">
      <c r="A196" s="32"/>
      <c r="B196" s="63" t="s">
        <v>191</v>
      </c>
      <c r="C196" s="64">
        <v>1.2</v>
      </c>
      <c r="D196" s="64">
        <v>1.03</v>
      </c>
      <c r="E196" s="64">
        <v>0.87</v>
      </c>
      <c r="F196" s="64">
        <v>0.04</v>
      </c>
      <c r="G196" s="65"/>
      <c r="H196" s="65"/>
      <c r="I196" s="67"/>
      <c r="J196" s="67"/>
      <c r="K196" s="67"/>
      <c r="L196" s="67"/>
      <c r="M196" s="67"/>
      <c r="N196" s="67"/>
      <c r="O196" s="67"/>
      <c r="P196" s="67"/>
      <c r="Q196" s="67"/>
      <c r="R196" s="67"/>
      <c r="S196" s="67"/>
      <c r="T196" s="67"/>
      <c r="U196" s="67"/>
      <c r="V196" s="67"/>
      <c r="W196" s="4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2"/>
      <c r="AY196" s="32"/>
      <c r="AZ196" s="32"/>
      <c r="BA196" s="32"/>
      <c r="BB196" s="32"/>
      <c r="BC196" s="32"/>
      <c r="BD196" s="32"/>
      <c r="BE196" s="32"/>
    </row>
    <row r="197" ht="27.0" hidden="1" customHeight="1">
      <c r="A197" s="32"/>
      <c r="B197" s="63" t="s">
        <v>192</v>
      </c>
      <c r="C197" s="64">
        <v>1.3</v>
      </c>
      <c r="D197" s="64">
        <v>1.03</v>
      </c>
      <c r="E197" s="64">
        <v>0.87</v>
      </c>
      <c r="F197" s="64">
        <v>0.04</v>
      </c>
      <c r="G197" s="65"/>
      <c r="H197" s="65"/>
      <c r="I197" s="67"/>
      <c r="J197" s="67"/>
      <c r="K197" s="67"/>
      <c r="L197" s="67"/>
      <c r="M197" s="67"/>
      <c r="N197" s="67"/>
      <c r="O197" s="67"/>
      <c r="P197" s="67"/>
      <c r="Q197" s="67"/>
      <c r="R197" s="67"/>
      <c r="S197" s="67"/>
      <c r="T197" s="67"/>
      <c r="U197" s="67"/>
      <c r="V197" s="67"/>
      <c r="W197" s="4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2"/>
      <c r="AY197" s="32"/>
      <c r="AZ197" s="32"/>
      <c r="BA197" s="32"/>
      <c r="BB197" s="32"/>
      <c r="BC197" s="32"/>
      <c r="BD197" s="32"/>
      <c r="BE197" s="32"/>
    </row>
    <row r="198" ht="27.0" hidden="1" customHeight="1">
      <c r="A198" s="32"/>
      <c r="B198" s="63" t="s">
        <v>193</v>
      </c>
      <c r="C198" s="64">
        <v>1.95</v>
      </c>
      <c r="D198" s="64">
        <v>1.03</v>
      </c>
      <c r="E198" s="64">
        <v>0.87</v>
      </c>
      <c r="F198" s="64">
        <v>0.04</v>
      </c>
      <c r="G198" s="65"/>
      <c r="H198" s="65"/>
      <c r="I198" s="67"/>
      <c r="J198" s="67"/>
      <c r="K198" s="67"/>
      <c r="L198" s="67"/>
      <c r="M198" s="67"/>
      <c r="N198" s="67"/>
      <c r="O198" s="67"/>
      <c r="P198" s="67"/>
      <c r="Q198" s="67"/>
      <c r="R198" s="67"/>
      <c r="S198" s="67"/>
      <c r="T198" s="67"/>
      <c r="U198" s="67"/>
      <c r="V198" s="67"/>
      <c r="W198" s="4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2"/>
      <c r="AY198" s="32"/>
      <c r="AZ198" s="32"/>
      <c r="BA198" s="32"/>
      <c r="BB198" s="32"/>
      <c r="BC198" s="32"/>
      <c r="BD198" s="32"/>
      <c r="BE198" s="32"/>
    </row>
    <row r="199" ht="27.0" hidden="1" customHeight="1">
      <c r="A199" s="32"/>
      <c r="B199" s="63" t="s">
        <v>194</v>
      </c>
      <c r="C199" s="64">
        <v>2.15</v>
      </c>
      <c r="D199" s="64">
        <v>1.03</v>
      </c>
      <c r="E199" s="64">
        <v>0.87</v>
      </c>
      <c r="F199" s="64">
        <v>0.04</v>
      </c>
      <c r="G199" s="65"/>
      <c r="H199" s="65"/>
      <c r="I199" s="67"/>
      <c r="J199" s="67"/>
      <c r="K199" s="67"/>
      <c r="L199" s="67"/>
      <c r="M199" s="67"/>
      <c r="N199" s="67"/>
      <c r="O199" s="67"/>
      <c r="P199" s="67"/>
      <c r="Q199" s="67"/>
      <c r="R199" s="67"/>
      <c r="S199" s="67"/>
      <c r="T199" s="67"/>
      <c r="U199" s="67"/>
      <c r="V199" s="67"/>
      <c r="W199" s="4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2"/>
      <c r="AY199" s="32"/>
      <c r="AZ199" s="32"/>
      <c r="BA199" s="32"/>
      <c r="BB199" s="32"/>
      <c r="BC199" s="32"/>
      <c r="BD199" s="32"/>
      <c r="BE199" s="32"/>
    </row>
    <row r="200" ht="27.0" hidden="1" customHeight="1">
      <c r="A200" s="32"/>
      <c r="B200" s="63" t="s">
        <v>195</v>
      </c>
      <c r="C200" s="64">
        <v>2.35</v>
      </c>
      <c r="D200" s="64">
        <v>1.03</v>
      </c>
      <c r="E200" s="64">
        <v>0.87</v>
      </c>
      <c r="F200" s="64">
        <v>0.04</v>
      </c>
      <c r="G200" s="65"/>
      <c r="H200" s="65"/>
      <c r="I200" s="67"/>
      <c r="J200" s="67"/>
      <c r="K200" s="67"/>
      <c r="L200" s="67"/>
      <c r="M200" s="67"/>
      <c r="N200" s="67"/>
      <c r="O200" s="67"/>
      <c r="P200" s="67"/>
      <c r="Q200" s="67"/>
      <c r="R200" s="67"/>
      <c r="S200" s="67"/>
      <c r="T200" s="67"/>
      <c r="U200" s="67"/>
      <c r="V200" s="67"/>
      <c r="W200" s="4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2"/>
      <c r="AY200" s="32"/>
      <c r="AZ200" s="32"/>
      <c r="BA200" s="32"/>
      <c r="BB200" s="32"/>
      <c r="BC200" s="32"/>
      <c r="BD200" s="32"/>
      <c r="BE200" s="32"/>
    </row>
    <row r="201" ht="27.0" hidden="1" customHeight="1">
      <c r="A201" s="32"/>
      <c r="B201" s="63" t="s">
        <v>196</v>
      </c>
      <c r="C201" s="64">
        <v>2.55</v>
      </c>
      <c r="D201" s="64">
        <v>1.03</v>
      </c>
      <c r="E201" s="64">
        <v>0.87</v>
      </c>
      <c r="F201" s="64">
        <v>0.04</v>
      </c>
      <c r="G201" s="65"/>
      <c r="H201" s="65"/>
      <c r="I201" s="67"/>
      <c r="J201" s="67"/>
      <c r="K201" s="67"/>
      <c r="L201" s="67"/>
      <c r="M201" s="67"/>
      <c r="N201" s="67"/>
      <c r="O201" s="67"/>
      <c r="P201" s="67"/>
      <c r="Q201" s="67"/>
      <c r="R201" s="67"/>
      <c r="S201" s="67"/>
      <c r="T201" s="67"/>
      <c r="U201" s="67"/>
      <c r="V201" s="67"/>
      <c r="W201" s="4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</row>
    <row r="202" ht="27.0" hidden="1" customHeight="1">
      <c r="A202" s="32"/>
      <c r="B202" s="63" t="s">
        <v>197</v>
      </c>
      <c r="C202" s="64">
        <v>0.95</v>
      </c>
      <c r="D202" s="64">
        <v>1.03</v>
      </c>
      <c r="E202" s="64">
        <v>0.87</v>
      </c>
      <c r="F202" s="64" t="s">
        <v>28</v>
      </c>
      <c r="G202" s="65"/>
      <c r="H202" s="65"/>
      <c r="I202" s="67"/>
      <c r="J202" s="67"/>
      <c r="K202" s="67"/>
      <c r="L202" s="67"/>
      <c r="M202" s="67"/>
      <c r="N202" s="67"/>
      <c r="O202" s="67"/>
      <c r="P202" s="67"/>
      <c r="Q202" s="67"/>
      <c r="R202" s="67"/>
      <c r="S202" s="67"/>
      <c r="T202" s="67"/>
      <c r="U202" s="67"/>
      <c r="V202" s="67"/>
      <c r="W202" s="4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2"/>
      <c r="AY202" s="32"/>
      <c r="AZ202" s="32"/>
      <c r="BA202" s="32"/>
      <c r="BB202" s="32"/>
      <c r="BC202" s="32"/>
      <c r="BD202" s="32"/>
      <c r="BE202" s="32"/>
    </row>
    <row r="203" ht="27.0" hidden="1" customHeight="1">
      <c r="A203" s="32"/>
      <c r="B203" s="63" t="s">
        <v>198</v>
      </c>
      <c r="C203" s="64">
        <v>1.05</v>
      </c>
      <c r="D203" s="64">
        <v>1.03</v>
      </c>
      <c r="E203" s="64">
        <v>0.87</v>
      </c>
      <c r="F203" s="64" t="s">
        <v>28</v>
      </c>
      <c r="G203" s="65"/>
      <c r="H203" s="65"/>
      <c r="I203" s="67"/>
      <c r="J203" s="67"/>
      <c r="K203" s="67"/>
      <c r="L203" s="67"/>
      <c r="M203" s="67"/>
      <c r="N203" s="67"/>
      <c r="O203" s="67"/>
      <c r="P203" s="67"/>
      <c r="Q203" s="67"/>
      <c r="R203" s="67"/>
      <c r="S203" s="67"/>
      <c r="T203" s="67"/>
      <c r="U203" s="67"/>
      <c r="V203" s="67"/>
      <c r="W203" s="4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2"/>
      <c r="AY203" s="32"/>
      <c r="AZ203" s="32"/>
      <c r="BA203" s="32"/>
      <c r="BB203" s="32"/>
      <c r="BC203" s="32"/>
      <c r="BD203" s="32"/>
      <c r="BE203" s="32"/>
    </row>
    <row r="204" ht="27.0" hidden="1" customHeight="1">
      <c r="A204" s="32"/>
      <c r="B204" s="63" t="s">
        <v>199</v>
      </c>
      <c r="C204" s="64">
        <v>1.15</v>
      </c>
      <c r="D204" s="64">
        <v>1.03</v>
      </c>
      <c r="E204" s="64">
        <v>0.87</v>
      </c>
      <c r="F204" s="64" t="s">
        <v>28</v>
      </c>
      <c r="G204" s="65"/>
      <c r="H204" s="65"/>
      <c r="I204" s="67"/>
      <c r="J204" s="67"/>
      <c r="K204" s="67"/>
      <c r="L204" s="67"/>
      <c r="M204" s="67"/>
      <c r="N204" s="67"/>
      <c r="O204" s="67"/>
      <c r="P204" s="67"/>
      <c r="Q204" s="67"/>
      <c r="R204" s="67"/>
      <c r="S204" s="67"/>
      <c r="T204" s="67"/>
      <c r="U204" s="67"/>
      <c r="V204" s="67"/>
      <c r="W204" s="4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2"/>
      <c r="AY204" s="32"/>
      <c r="AZ204" s="32"/>
      <c r="BA204" s="32"/>
      <c r="BB204" s="32"/>
      <c r="BC204" s="32"/>
      <c r="BD204" s="32"/>
      <c r="BE204" s="32"/>
    </row>
    <row r="205" ht="27.0" hidden="1" customHeight="1">
      <c r="A205" s="32"/>
      <c r="B205" s="63" t="s">
        <v>200</v>
      </c>
      <c r="C205" s="64">
        <v>1.25</v>
      </c>
      <c r="D205" s="64">
        <v>1.03</v>
      </c>
      <c r="E205" s="64">
        <v>0.87</v>
      </c>
      <c r="F205" s="64" t="s">
        <v>28</v>
      </c>
      <c r="G205" s="65"/>
      <c r="H205" s="65"/>
      <c r="I205" s="67"/>
      <c r="J205" s="67"/>
      <c r="K205" s="67"/>
      <c r="L205" s="67"/>
      <c r="M205" s="67"/>
      <c r="N205" s="67"/>
      <c r="O205" s="67"/>
      <c r="P205" s="67"/>
      <c r="Q205" s="67"/>
      <c r="R205" s="67"/>
      <c r="S205" s="67"/>
      <c r="T205" s="67"/>
      <c r="U205" s="67"/>
      <c r="V205" s="67"/>
      <c r="W205" s="4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2"/>
      <c r="AY205" s="32"/>
      <c r="AZ205" s="32"/>
      <c r="BA205" s="32"/>
      <c r="BB205" s="32"/>
      <c r="BC205" s="32"/>
      <c r="BD205" s="32"/>
      <c r="BE205" s="32"/>
    </row>
    <row r="206" ht="27.0" hidden="1" customHeight="1">
      <c r="A206" s="32"/>
      <c r="B206" s="63" t="s">
        <v>201</v>
      </c>
      <c r="C206" s="64">
        <v>1.9</v>
      </c>
      <c r="D206" s="64">
        <v>1.03</v>
      </c>
      <c r="E206" s="64">
        <v>0.87</v>
      </c>
      <c r="F206" s="64" t="s">
        <v>28</v>
      </c>
      <c r="G206" s="65"/>
      <c r="H206" s="65"/>
      <c r="I206" s="67"/>
      <c r="J206" s="67"/>
      <c r="K206" s="67"/>
      <c r="L206" s="67"/>
      <c r="M206" s="67"/>
      <c r="N206" s="67"/>
      <c r="O206" s="67"/>
      <c r="P206" s="67"/>
      <c r="Q206" s="67"/>
      <c r="R206" s="67"/>
      <c r="S206" s="67"/>
      <c r="T206" s="67"/>
      <c r="U206" s="67"/>
      <c r="V206" s="67"/>
      <c r="W206" s="4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2"/>
      <c r="AY206" s="32"/>
      <c r="AZ206" s="32"/>
      <c r="BA206" s="32"/>
      <c r="BB206" s="32"/>
      <c r="BC206" s="32"/>
      <c r="BD206" s="32"/>
      <c r="BE206" s="32"/>
    </row>
    <row r="207" ht="27.0" hidden="1" customHeight="1">
      <c r="A207" s="32"/>
      <c r="B207" s="63" t="s">
        <v>202</v>
      </c>
      <c r="C207" s="64">
        <v>2.1</v>
      </c>
      <c r="D207" s="64">
        <v>1.03</v>
      </c>
      <c r="E207" s="64">
        <v>0.87</v>
      </c>
      <c r="F207" s="64" t="s">
        <v>28</v>
      </c>
      <c r="G207" s="65"/>
      <c r="H207" s="65"/>
      <c r="I207" s="67"/>
      <c r="J207" s="67"/>
      <c r="K207" s="67"/>
      <c r="L207" s="67"/>
      <c r="M207" s="67"/>
      <c r="N207" s="67"/>
      <c r="O207" s="67"/>
      <c r="P207" s="67"/>
      <c r="Q207" s="67"/>
      <c r="R207" s="67"/>
      <c r="S207" s="67"/>
      <c r="T207" s="67"/>
      <c r="U207" s="67"/>
      <c r="V207" s="67"/>
      <c r="W207" s="4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2"/>
      <c r="AY207" s="32"/>
      <c r="AZ207" s="32"/>
      <c r="BA207" s="32"/>
      <c r="BB207" s="32"/>
      <c r="BC207" s="32"/>
      <c r="BD207" s="32"/>
      <c r="BE207" s="32"/>
    </row>
    <row r="208" ht="27.0" hidden="1" customHeight="1">
      <c r="A208" s="32"/>
      <c r="B208" s="63" t="s">
        <v>203</v>
      </c>
      <c r="C208" s="64">
        <v>2.3</v>
      </c>
      <c r="D208" s="64">
        <v>1.03</v>
      </c>
      <c r="E208" s="64">
        <v>0.87</v>
      </c>
      <c r="F208" s="64" t="s">
        <v>28</v>
      </c>
      <c r="G208" s="65"/>
      <c r="H208" s="65"/>
      <c r="I208" s="67"/>
      <c r="J208" s="67"/>
      <c r="K208" s="67"/>
      <c r="L208" s="67"/>
      <c r="M208" s="67"/>
      <c r="N208" s="67"/>
      <c r="O208" s="67"/>
      <c r="P208" s="67"/>
      <c r="Q208" s="67"/>
      <c r="R208" s="67"/>
      <c r="S208" s="67"/>
      <c r="T208" s="67"/>
      <c r="U208" s="67"/>
      <c r="V208" s="67"/>
      <c r="W208" s="4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2"/>
      <c r="AY208" s="32"/>
      <c r="AZ208" s="32"/>
      <c r="BA208" s="32"/>
      <c r="BB208" s="32"/>
      <c r="BC208" s="32"/>
      <c r="BD208" s="32"/>
      <c r="BE208" s="32"/>
    </row>
    <row r="209" ht="27.0" hidden="1" customHeight="1">
      <c r="A209" s="32"/>
      <c r="B209" s="63" t="s">
        <v>204</v>
      </c>
      <c r="C209" s="64">
        <v>2.5</v>
      </c>
      <c r="D209" s="64">
        <v>1.03</v>
      </c>
      <c r="E209" s="64">
        <v>0.87</v>
      </c>
      <c r="F209" s="64" t="s">
        <v>28</v>
      </c>
      <c r="G209" s="65"/>
      <c r="H209" s="65"/>
      <c r="I209" s="67"/>
      <c r="J209" s="67"/>
      <c r="K209" s="67"/>
      <c r="L209" s="67"/>
      <c r="M209" s="67"/>
      <c r="N209" s="67"/>
      <c r="O209" s="67"/>
      <c r="P209" s="67"/>
      <c r="Q209" s="67"/>
      <c r="R209" s="67"/>
      <c r="S209" s="67"/>
      <c r="T209" s="67"/>
      <c r="U209" s="67"/>
      <c r="V209" s="67"/>
      <c r="W209" s="4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2"/>
      <c r="AY209" s="32"/>
      <c r="AZ209" s="32"/>
      <c r="BA209" s="32"/>
      <c r="BB209" s="32"/>
      <c r="BC209" s="32"/>
      <c r="BD209" s="32"/>
      <c r="BE209" s="32"/>
    </row>
    <row r="210" ht="27.0" hidden="1" customHeight="1">
      <c r="A210" s="32"/>
      <c r="B210" s="63" t="s">
        <v>205</v>
      </c>
      <c r="C210" s="64">
        <v>1.0</v>
      </c>
      <c r="D210" s="64">
        <v>1.6</v>
      </c>
      <c r="E210" s="64">
        <v>0.87</v>
      </c>
      <c r="F210" s="64">
        <v>0.04</v>
      </c>
      <c r="G210" s="65"/>
      <c r="H210" s="65"/>
      <c r="I210" s="67"/>
      <c r="J210" s="67"/>
      <c r="K210" s="67"/>
      <c r="L210" s="67"/>
      <c r="M210" s="67"/>
      <c r="N210" s="67"/>
      <c r="O210" s="67"/>
      <c r="P210" s="67"/>
      <c r="Q210" s="67"/>
      <c r="R210" s="67"/>
      <c r="S210" s="67"/>
      <c r="T210" s="67"/>
      <c r="U210" s="67"/>
      <c r="V210" s="67"/>
      <c r="W210" s="4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2"/>
      <c r="AY210" s="32"/>
      <c r="AZ210" s="32"/>
      <c r="BA210" s="32"/>
      <c r="BB210" s="32"/>
      <c r="BC210" s="32"/>
      <c r="BD210" s="32"/>
      <c r="BE210" s="32"/>
    </row>
    <row r="211" ht="27.0" hidden="1" customHeight="1">
      <c r="A211" s="32"/>
      <c r="B211" s="63" t="s">
        <v>206</v>
      </c>
      <c r="C211" s="64">
        <v>1.1</v>
      </c>
      <c r="D211" s="64">
        <v>1.6</v>
      </c>
      <c r="E211" s="64">
        <v>0.87</v>
      </c>
      <c r="F211" s="64">
        <v>0.04</v>
      </c>
      <c r="G211" s="65"/>
      <c r="H211" s="65"/>
      <c r="I211" s="67"/>
      <c r="J211" s="67"/>
      <c r="K211" s="67"/>
      <c r="L211" s="67"/>
      <c r="M211" s="67"/>
      <c r="N211" s="67"/>
      <c r="O211" s="67"/>
      <c r="P211" s="67"/>
      <c r="Q211" s="67"/>
      <c r="R211" s="67"/>
      <c r="S211" s="67"/>
      <c r="T211" s="67"/>
      <c r="U211" s="67"/>
      <c r="V211" s="67"/>
      <c r="W211" s="4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2"/>
      <c r="AY211" s="32"/>
      <c r="AZ211" s="32"/>
      <c r="BA211" s="32"/>
      <c r="BB211" s="32"/>
      <c r="BC211" s="32"/>
      <c r="BD211" s="32"/>
      <c r="BE211" s="32"/>
    </row>
    <row r="212" ht="27.0" hidden="1" customHeight="1">
      <c r="A212" s="32"/>
      <c r="B212" s="63" t="s">
        <v>207</v>
      </c>
      <c r="C212" s="64">
        <v>1.2</v>
      </c>
      <c r="D212" s="64">
        <v>1.6</v>
      </c>
      <c r="E212" s="64">
        <v>0.87</v>
      </c>
      <c r="F212" s="64">
        <v>0.04</v>
      </c>
      <c r="G212" s="65"/>
      <c r="H212" s="65"/>
      <c r="I212" s="67"/>
      <c r="J212" s="67"/>
      <c r="K212" s="67"/>
      <c r="L212" s="67"/>
      <c r="M212" s="67"/>
      <c r="N212" s="67"/>
      <c r="O212" s="67"/>
      <c r="P212" s="67"/>
      <c r="Q212" s="67"/>
      <c r="R212" s="67"/>
      <c r="S212" s="67"/>
      <c r="T212" s="67"/>
      <c r="U212" s="67"/>
      <c r="V212" s="67"/>
      <c r="W212" s="4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2"/>
      <c r="AY212" s="32"/>
      <c r="AZ212" s="32"/>
      <c r="BA212" s="32"/>
      <c r="BB212" s="32"/>
      <c r="BC212" s="32"/>
      <c r="BD212" s="32"/>
      <c r="BE212" s="32"/>
    </row>
    <row r="213" ht="27.0" hidden="1" customHeight="1">
      <c r="A213" s="32"/>
      <c r="B213" s="63" t="s">
        <v>208</v>
      </c>
      <c r="C213" s="64">
        <v>1.01</v>
      </c>
      <c r="D213" s="64">
        <v>1.01</v>
      </c>
      <c r="E213" s="64">
        <v>0.87</v>
      </c>
      <c r="F213" s="64" t="s">
        <v>28</v>
      </c>
      <c r="G213" s="65"/>
      <c r="H213" s="65"/>
      <c r="I213" s="67"/>
      <c r="J213" s="67"/>
      <c r="K213" s="67"/>
      <c r="L213" s="67"/>
      <c r="M213" s="67"/>
      <c r="N213" s="67"/>
      <c r="O213" s="67"/>
      <c r="P213" s="67"/>
      <c r="Q213" s="67"/>
      <c r="R213" s="67"/>
      <c r="S213" s="67"/>
      <c r="T213" s="67"/>
      <c r="U213" s="67"/>
      <c r="V213" s="67"/>
      <c r="W213" s="4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</row>
    <row r="214" ht="27.0" hidden="1" customHeight="1">
      <c r="A214" s="32"/>
      <c r="B214" s="63" t="s">
        <v>209</v>
      </c>
      <c r="C214" s="64">
        <v>1.0</v>
      </c>
      <c r="D214" s="64">
        <v>1.0</v>
      </c>
      <c r="E214" s="64">
        <v>0.45</v>
      </c>
      <c r="F214" s="64" t="s">
        <v>28</v>
      </c>
      <c r="G214" s="65"/>
      <c r="H214" s="65"/>
      <c r="I214" s="67"/>
      <c r="J214" s="67"/>
      <c r="K214" s="67"/>
      <c r="L214" s="67"/>
      <c r="M214" s="67"/>
      <c r="N214" s="67"/>
      <c r="O214" s="67"/>
      <c r="P214" s="67"/>
      <c r="Q214" s="67"/>
      <c r="R214" s="67"/>
      <c r="S214" s="67"/>
      <c r="T214" s="67"/>
      <c r="U214" s="67"/>
      <c r="V214" s="67"/>
      <c r="W214" s="4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2"/>
      <c r="AY214" s="32"/>
      <c r="AZ214" s="32"/>
      <c r="BA214" s="32"/>
      <c r="BB214" s="32"/>
      <c r="BC214" s="32"/>
      <c r="BD214" s="32"/>
      <c r="BE214" s="32"/>
    </row>
    <row r="215" ht="27.0" hidden="1" customHeight="1">
      <c r="A215" s="32"/>
      <c r="B215" s="63" t="s">
        <v>210</v>
      </c>
      <c r="C215" s="64">
        <v>1.2</v>
      </c>
      <c r="D215" s="64">
        <v>0.7</v>
      </c>
      <c r="E215" s="64">
        <v>0.45</v>
      </c>
      <c r="F215" s="64" t="s">
        <v>28</v>
      </c>
      <c r="G215" s="65"/>
      <c r="H215" s="65"/>
      <c r="I215" s="67"/>
      <c r="J215" s="67"/>
      <c r="K215" s="67"/>
      <c r="L215" s="67"/>
      <c r="M215" s="67"/>
      <c r="N215" s="67"/>
      <c r="O215" s="67"/>
      <c r="P215" s="67"/>
      <c r="Q215" s="67"/>
      <c r="R215" s="67"/>
      <c r="S215" s="67"/>
      <c r="T215" s="67"/>
      <c r="U215" s="67"/>
      <c r="V215" s="67"/>
      <c r="W215" s="4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2"/>
      <c r="AY215" s="32"/>
      <c r="AZ215" s="32"/>
      <c r="BA215" s="32"/>
      <c r="BB215" s="32"/>
      <c r="BC215" s="32"/>
      <c r="BD215" s="32"/>
      <c r="BE215" s="32"/>
    </row>
    <row r="216" ht="24.75" customHeight="1">
      <c r="A216" s="32"/>
      <c r="B216" s="55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5"/>
      <c r="W216" s="4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2"/>
      <c r="AY216" s="32"/>
      <c r="AZ216" s="32"/>
      <c r="BA216" s="32"/>
      <c r="BB216" s="32"/>
      <c r="BC216" s="32"/>
      <c r="BD216" s="32"/>
      <c r="BE216" s="32"/>
    </row>
    <row r="217" ht="27.0" customHeight="1">
      <c r="A217" s="12"/>
      <c r="B217" s="13" t="s">
        <v>211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5"/>
      <c r="W217" s="4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</row>
    <row r="218" ht="150.0" customHeight="1">
      <c r="A218" s="56"/>
      <c r="B218" s="57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5"/>
      <c r="W218" s="4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</row>
    <row r="219" ht="27.0" customHeight="1">
      <c r="A219" s="32"/>
      <c r="B219" s="41" t="s">
        <v>7</v>
      </c>
      <c r="C219" s="42" t="s">
        <v>8</v>
      </c>
      <c r="D219" s="42" t="s">
        <v>9</v>
      </c>
      <c r="E219" s="42" t="s">
        <v>10</v>
      </c>
      <c r="F219" s="42" t="s">
        <v>11</v>
      </c>
      <c r="G219" s="43" t="s">
        <v>12</v>
      </c>
      <c r="H219" s="42" t="s">
        <v>13</v>
      </c>
      <c r="I219" s="42" t="s">
        <v>14</v>
      </c>
      <c r="J219" s="42" t="s">
        <v>15</v>
      </c>
      <c r="K219" s="42" t="s">
        <v>16</v>
      </c>
      <c r="L219" s="42" t="s">
        <v>17</v>
      </c>
      <c r="M219" s="42" t="s">
        <v>18</v>
      </c>
      <c r="N219" s="42" t="s">
        <v>19</v>
      </c>
      <c r="O219" s="42" t="s">
        <v>20</v>
      </c>
      <c r="P219" s="42" t="s">
        <v>21</v>
      </c>
      <c r="Q219" s="42" t="s">
        <v>22</v>
      </c>
      <c r="R219" s="42" t="s">
        <v>23</v>
      </c>
      <c r="S219" s="42" t="s">
        <v>24</v>
      </c>
      <c r="T219" s="42" t="s">
        <v>25</v>
      </c>
      <c r="U219" s="42" t="s">
        <v>26</v>
      </c>
      <c r="V219" s="42" t="s">
        <v>27</v>
      </c>
      <c r="W219" s="4"/>
      <c r="X219" s="5" t="s">
        <v>14</v>
      </c>
      <c r="Y219" s="5" t="s">
        <v>15</v>
      </c>
      <c r="Z219" s="5" t="s">
        <v>16</v>
      </c>
      <c r="AA219" s="5" t="s">
        <v>17</v>
      </c>
      <c r="AB219" s="5" t="s">
        <v>18</v>
      </c>
      <c r="AC219" s="5" t="s">
        <v>19</v>
      </c>
      <c r="AD219" s="5" t="s">
        <v>20</v>
      </c>
      <c r="AE219" s="5" t="s">
        <v>21</v>
      </c>
      <c r="AF219" s="5" t="s">
        <v>22</v>
      </c>
      <c r="AG219" s="5" t="s">
        <v>23</v>
      </c>
      <c r="AH219" s="5" t="s">
        <v>24</v>
      </c>
      <c r="AI219" s="5" t="s">
        <v>25</v>
      </c>
      <c r="AJ219" s="5" t="s">
        <v>26</v>
      </c>
      <c r="AK219" s="5" t="s">
        <v>27</v>
      </c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2"/>
      <c r="AY219" s="32"/>
      <c r="AZ219" s="32"/>
      <c r="BA219" s="32"/>
      <c r="BB219" s="32"/>
      <c r="BC219" s="32"/>
      <c r="BD219" s="32"/>
      <c r="BE219" s="32"/>
    </row>
    <row r="220" ht="27.0" customHeight="1">
      <c r="A220" s="32"/>
      <c r="B220" s="66" t="s">
        <v>212</v>
      </c>
      <c r="C220" s="45">
        <v>1.2</v>
      </c>
      <c r="D220" s="45">
        <v>1.02</v>
      </c>
      <c r="E220" s="45">
        <v>0.9</v>
      </c>
      <c r="F220" s="45">
        <v>0.2</v>
      </c>
      <c r="G220" s="46">
        <v>13.2</v>
      </c>
      <c r="H220" s="62">
        <v>36.959999999999994</v>
      </c>
      <c r="I220" s="48">
        <f t="shared" ref="I220:V220" si="143">X220*$V$9</f>
        <v>15402.65</v>
      </c>
      <c r="J220" s="48">
        <f t="shared" si="143"/>
        <v>16825.75</v>
      </c>
      <c r="K220" s="48">
        <f t="shared" si="143"/>
        <v>17264.45</v>
      </c>
      <c r="L220" s="48">
        <f t="shared" si="143"/>
        <v>17815.5</v>
      </c>
      <c r="M220" s="48">
        <f t="shared" si="143"/>
        <v>18468.2</v>
      </c>
      <c r="N220" s="48">
        <f t="shared" si="143"/>
        <v>19019.25</v>
      </c>
      <c r="O220" s="48">
        <f t="shared" si="143"/>
        <v>19677.3</v>
      </c>
      <c r="P220" s="48">
        <f t="shared" si="143"/>
        <v>20549.35</v>
      </c>
      <c r="Q220" s="48">
        <f t="shared" si="143"/>
        <v>21426.75</v>
      </c>
      <c r="R220" s="48">
        <f t="shared" si="143"/>
        <v>22523.5</v>
      </c>
      <c r="S220" s="48">
        <f t="shared" si="143"/>
        <v>24711.65</v>
      </c>
      <c r="T220" s="48">
        <f t="shared" si="143"/>
        <v>26359.45</v>
      </c>
      <c r="U220" s="48">
        <f t="shared" si="143"/>
        <v>28001.9</v>
      </c>
      <c r="V220" s="48">
        <f t="shared" si="143"/>
        <v>39504.4</v>
      </c>
      <c r="W220" s="4"/>
      <c r="X220" s="5">
        <v>2879.0</v>
      </c>
      <c r="Y220" s="5">
        <v>3145.0</v>
      </c>
      <c r="Z220" s="5">
        <v>3227.0</v>
      </c>
      <c r="AA220" s="5">
        <v>3330.0</v>
      </c>
      <c r="AB220" s="5">
        <v>3452.0</v>
      </c>
      <c r="AC220" s="5">
        <v>3555.0</v>
      </c>
      <c r="AD220" s="5">
        <v>3678.0</v>
      </c>
      <c r="AE220" s="5">
        <v>3841.0</v>
      </c>
      <c r="AF220" s="5">
        <v>4005.0</v>
      </c>
      <c r="AG220" s="5">
        <v>4210.0</v>
      </c>
      <c r="AH220" s="5">
        <v>4619.0</v>
      </c>
      <c r="AI220" s="5">
        <v>4927.0</v>
      </c>
      <c r="AJ220" s="5">
        <v>5234.0</v>
      </c>
      <c r="AK220" s="5">
        <v>7384.0</v>
      </c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2"/>
      <c r="AY220" s="32"/>
      <c r="AZ220" s="32"/>
      <c r="BA220" s="32"/>
      <c r="BB220" s="32"/>
      <c r="BC220" s="32"/>
      <c r="BD220" s="32"/>
      <c r="BE220" s="32"/>
    </row>
    <row r="221" ht="27.0" customHeight="1">
      <c r="A221" s="32"/>
      <c r="B221" s="66" t="s">
        <v>213</v>
      </c>
      <c r="C221" s="45">
        <v>1.4</v>
      </c>
      <c r="D221" s="45">
        <v>1.02</v>
      </c>
      <c r="E221" s="45">
        <v>0.9</v>
      </c>
      <c r="F221" s="45">
        <v>0.2</v>
      </c>
      <c r="G221" s="46">
        <v>14.4</v>
      </c>
      <c r="H221" s="62">
        <v>40.32</v>
      </c>
      <c r="I221" s="48">
        <f t="shared" ref="I221:V221" si="144">X221*$V$9</f>
        <v>16231.9</v>
      </c>
      <c r="J221" s="48">
        <f t="shared" si="144"/>
        <v>17772.7</v>
      </c>
      <c r="K221" s="48">
        <f t="shared" si="144"/>
        <v>18243.5</v>
      </c>
      <c r="L221" s="48">
        <f t="shared" si="144"/>
        <v>18837.35</v>
      </c>
      <c r="M221" s="48">
        <f t="shared" si="144"/>
        <v>19543.55</v>
      </c>
      <c r="N221" s="48">
        <f t="shared" si="144"/>
        <v>20137.4</v>
      </c>
      <c r="O221" s="48">
        <f t="shared" si="144"/>
        <v>20848.95</v>
      </c>
      <c r="P221" s="48">
        <f t="shared" si="144"/>
        <v>21795.9</v>
      </c>
      <c r="Q221" s="48">
        <f t="shared" si="144"/>
        <v>22742.85</v>
      </c>
      <c r="R221" s="48">
        <f t="shared" si="144"/>
        <v>23925.2</v>
      </c>
      <c r="S221" s="48">
        <f t="shared" si="144"/>
        <v>26289.9</v>
      </c>
      <c r="T221" s="48">
        <f t="shared" si="144"/>
        <v>28066.1</v>
      </c>
      <c r="U221" s="48">
        <f t="shared" si="144"/>
        <v>29842.3</v>
      </c>
      <c r="V221" s="48">
        <f t="shared" si="144"/>
        <v>42265</v>
      </c>
      <c r="W221" s="4"/>
      <c r="X221" s="5">
        <v>3034.0</v>
      </c>
      <c r="Y221" s="5">
        <v>3322.0</v>
      </c>
      <c r="Z221" s="5">
        <v>3410.0</v>
      </c>
      <c r="AA221" s="5">
        <v>3521.0</v>
      </c>
      <c r="AB221" s="5">
        <v>3653.0</v>
      </c>
      <c r="AC221" s="5">
        <v>3764.0</v>
      </c>
      <c r="AD221" s="5">
        <v>3897.0</v>
      </c>
      <c r="AE221" s="5">
        <v>4074.0</v>
      </c>
      <c r="AF221" s="5">
        <v>4251.0</v>
      </c>
      <c r="AG221" s="5">
        <v>4472.0</v>
      </c>
      <c r="AH221" s="5">
        <v>4914.0</v>
      </c>
      <c r="AI221" s="5">
        <v>5246.0</v>
      </c>
      <c r="AJ221" s="5">
        <v>5578.0</v>
      </c>
      <c r="AK221" s="5">
        <v>7900.0</v>
      </c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2"/>
      <c r="AY221" s="32"/>
      <c r="AZ221" s="32"/>
      <c r="BA221" s="32"/>
      <c r="BB221" s="32"/>
      <c r="BC221" s="32"/>
      <c r="BD221" s="32"/>
      <c r="BE221" s="32"/>
    </row>
    <row r="222" ht="27.0" customHeight="1">
      <c r="A222" s="32"/>
      <c r="B222" s="66" t="s">
        <v>214</v>
      </c>
      <c r="C222" s="45">
        <v>2.2</v>
      </c>
      <c r="D222" s="45">
        <v>1.02</v>
      </c>
      <c r="E222" s="45">
        <v>0.9</v>
      </c>
      <c r="F222" s="45">
        <v>0.2</v>
      </c>
      <c r="G222" s="46">
        <v>24.2</v>
      </c>
      <c r="H222" s="62">
        <v>67.75999999999999</v>
      </c>
      <c r="I222" s="48">
        <f t="shared" ref="I222:V222" si="145">X222*$V$9</f>
        <v>22491.4</v>
      </c>
      <c r="J222" s="48">
        <f t="shared" si="145"/>
        <v>25155.7</v>
      </c>
      <c r="K222" s="48">
        <f t="shared" si="145"/>
        <v>25974.25</v>
      </c>
      <c r="L222" s="48">
        <f t="shared" si="145"/>
        <v>27001.45</v>
      </c>
      <c r="M222" s="48">
        <f t="shared" si="145"/>
        <v>28231.95</v>
      </c>
      <c r="N222" s="48">
        <f t="shared" si="145"/>
        <v>29259.15</v>
      </c>
      <c r="O222" s="48">
        <f t="shared" si="145"/>
        <v>30489.65</v>
      </c>
      <c r="P222" s="48">
        <f t="shared" si="145"/>
        <v>32132.1</v>
      </c>
      <c r="Q222" s="48">
        <f t="shared" si="145"/>
        <v>33769.2</v>
      </c>
      <c r="R222" s="48">
        <f t="shared" si="145"/>
        <v>35823.6</v>
      </c>
      <c r="S222" s="48">
        <f t="shared" si="145"/>
        <v>39927.05</v>
      </c>
      <c r="T222" s="48">
        <f t="shared" si="145"/>
        <v>43003.3</v>
      </c>
      <c r="U222" s="48">
        <f t="shared" si="145"/>
        <v>46079.55</v>
      </c>
      <c r="V222" s="48">
        <f t="shared" si="145"/>
        <v>67618.65</v>
      </c>
      <c r="W222" s="4"/>
      <c r="X222" s="5">
        <v>4204.0</v>
      </c>
      <c r="Y222" s="5">
        <v>4702.0</v>
      </c>
      <c r="Z222" s="5">
        <v>4855.0</v>
      </c>
      <c r="AA222" s="5">
        <v>5047.0</v>
      </c>
      <c r="AB222" s="5">
        <v>5277.0</v>
      </c>
      <c r="AC222" s="5">
        <v>5469.0</v>
      </c>
      <c r="AD222" s="5">
        <v>5699.0</v>
      </c>
      <c r="AE222" s="5">
        <v>6006.0</v>
      </c>
      <c r="AF222" s="5">
        <v>6312.0</v>
      </c>
      <c r="AG222" s="5">
        <v>6696.0</v>
      </c>
      <c r="AH222" s="5">
        <v>7463.0</v>
      </c>
      <c r="AI222" s="5">
        <v>8038.0</v>
      </c>
      <c r="AJ222" s="5">
        <v>8613.0</v>
      </c>
      <c r="AK222" s="5">
        <v>12639.0</v>
      </c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2"/>
      <c r="AY222" s="32"/>
      <c r="AZ222" s="32"/>
      <c r="BA222" s="32"/>
      <c r="BB222" s="32"/>
      <c r="BC222" s="32"/>
      <c r="BD222" s="32"/>
      <c r="BE222" s="32"/>
    </row>
    <row r="223" ht="27.0" customHeight="1">
      <c r="A223" s="32"/>
      <c r="B223" s="66" t="s">
        <v>215</v>
      </c>
      <c r="C223" s="45">
        <v>2.4</v>
      </c>
      <c r="D223" s="45">
        <v>1.02</v>
      </c>
      <c r="E223" s="45">
        <v>0.9</v>
      </c>
      <c r="F223" s="45">
        <v>0.2</v>
      </c>
      <c r="G223" s="46">
        <v>25.4</v>
      </c>
      <c r="H223" s="62">
        <v>71.11999999999999</v>
      </c>
      <c r="I223" s="48">
        <f t="shared" ref="I223:V223" si="146">X223*$V$9</f>
        <v>23395.55</v>
      </c>
      <c r="J223" s="48">
        <f t="shared" si="146"/>
        <v>26193.6</v>
      </c>
      <c r="K223" s="48">
        <f t="shared" si="146"/>
        <v>27054.95</v>
      </c>
      <c r="L223" s="48">
        <f t="shared" si="146"/>
        <v>28124.95</v>
      </c>
      <c r="M223" s="48">
        <f t="shared" si="146"/>
        <v>29419.65</v>
      </c>
      <c r="N223" s="48">
        <f t="shared" si="146"/>
        <v>30495</v>
      </c>
      <c r="O223" s="48">
        <f t="shared" si="146"/>
        <v>31784.35</v>
      </c>
      <c r="P223" s="48">
        <f t="shared" si="146"/>
        <v>33501.7</v>
      </c>
      <c r="Q223" s="48">
        <f t="shared" si="146"/>
        <v>35224.4</v>
      </c>
      <c r="R223" s="48">
        <f t="shared" si="146"/>
        <v>37375.1</v>
      </c>
      <c r="S223" s="48">
        <f t="shared" si="146"/>
        <v>41676.5</v>
      </c>
      <c r="T223" s="48">
        <f t="shared" si="146"/>
        <v>44902.55</v>
      </c>
      <c r="U223" s="48">
        <f t="shared" si="146"/>
        <v>48128.6</v>
      </c>
      <c r="V223" s="48">
        <f t="shared" si="146"/>
        <v>70710.95</v>
      </c>
      <c r="W223" s="4"/>
      <c r="X223" s="5">
        <v>4373.0</v>
      </c>
      <c r="Y223" s="5">
        <v>4896.0</v>
      </c>
      <c r="Z223" s="5">
        <v>5057.0</v>
      </c>
      <c r="AA223" s="5">
        <v>5257.0</v>
      </c>
      <c r="AB223" s="5">
        <v>5499.0</v>
      </c>
      <c r="AC223" s="5">
        <v>5700.0</v>
      </c>
      <c r="AD223" s="5">
        <v>5941.0</v>
      </c>
      <c r="AE223" s="5">
        <v>6262.0</v>
      </c>
      <c r="AF223" s="5">
        <v>6584.0</v>
      </c>
      <c r="AG223" s="5">
        <v>6986.0</v>
      </c>
      <c r="AH223" s="5">
        <v>7790.0</v>
      </c>
      <c r="AI223" s="5">
        <v>8393.0</v>
      </c>
      <c r="AJ223" s="5">
        <v>8996.0</v>
      </c>
      <c r="AK223" s="5">
        <v>13217.0</v>
      </c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2"/>
      <c r="AY223" s="32"/>
      <c r="AZ223" s="32"/>
      <c r="BA223" s="32"/>
      <c r="BB223" s="32"/>
      <c r="BC223" s="32"/>
      <c r="BD223" s="32"/>
      <c r="BE223" s="32"/>
    </row>
    <row r="224" ht="27.0" customHeight="1">
      <c r="A224" s="32"/>
      <c r="B224" s="66" t="s">
        <v>216</v>
      </c>
      <c r="C224" s="45">
        <v>2.6</v>
      </c>
      <c r="D224" s="45">
        <v>1.02</v>
      </c>
      <c r="E224" s="45">
        <v>0.96</v>
      </c>
      <c r="F224" s="45">
        <v>0.2</v>
      </c>
      <c r="G224" s="46">
        <v>28.1</v>
      </c>
      <c r="H224" s="62">
        <v>78.67999999999999</v>
      </c>
      <c r="I224" s="48">
        <f t="shared" ref="I224:V224" si="147">X224*$V$9</f>
        <v>24652.8</v>
      </c>
      <c r="J224" s="48">
        <f t="shared" si="147"/>
        <v>27696.95</v>
      </c>
      <c r="K224" s="48">
        <f t="shared" si="147"/>
        <v>28633.2</v>
      </c>
      <c r="L224" s="48">
        <f t="shared" si="147"/>
        <v>29804.85</v>
      </c>
      <c r="M224" s="48">
        <f t="shared" si="147"/>
        <v>31211.9</v>
      </c>
      <c r="N224" s="48">
        <f t="shared" si="147"/>
        <v>32383.55</v>
      </c>
      <c r="O224" s="48">
        <f t="shared" si="147"/>
        <v>33790.6</v>
      </c>
      <c r="P224" s="48">
        <f t="shared" si="147"/>
        <v>35668.45</v>
      </c>
      <c r="Q224" s="48">
        <f t="shared" si="147"/>
        <v>37540.95</v>
      </c>
      <c r="R224" s="48">
        <f t="shared" si="147"/>
        <v>39884.25</v>
      </c>
      <c r="S224" s="48">
        <f t="shared" si="147"/>
        <v>44570.85</v>
      </c>
      <c r="T224" s="48">
        <f t="shared" si="147"/>
        <v>48085.8</v>
      </c>
      <c r="U224" s="48">
        <f t="shared" si="147"/>
        <v>51600.75</v>
      </c>
      <c r="V224" s="48">
        <f t="shared" si="147"/>
        <v>76205.4</v>
      </c>
      <c r="W224" s="4"/>
      <c r="X224" s="5">
        <v>4608.0</v>
      </c>
      <c r="Y224" s="5">
        <v>5177.0</v>
      </c>
      <c r="Z224" s="5">
        <v>5352.0</v>
      </c>
      <c r="AA224" s="5">
        <v>5571.0</v>
      </c>
      <c r="AB224" s="5">
        <v>5834.0</v>
      </c>
      <c r="AC224" s="5">
        <v>6053.0</v>
      </c>
      <c r="AD224" s="5">
        <v>6316.0</v>
      </c>
      <c r="AE224" s="5">
        <v>6667.0</v>
      </c>
      <c r="AF224" s="5">
        <v>7017.0</v>
      </c>
      <c r="AG224" s="5">
        <v>7455.0</v>
      </c>
      <c r="AH224" s="5">
        <v>8331.0</v>
      </c>
      <c r="AI224" s="5">
        <v>8988.0</v>
      </c>
      <c r="AJ224" s="5">
        <v>9645.0</v>
      </c>
      <c r="AK224" s="5">
        <v>14244.0</v>
      </c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2"/>
      <c r="AY224" s="32"/>
      <c r="AZ224" s="32"/>
      <c r="BA224" s="32"/>
      <c r="BB224" s="32"/>
      <c r="BC224" s="32"/>
      <c r="BD224" s="32"/>
      <c r="BE224" s="32"/>
    </row>
    <row r="225" ht="27.0" customHeight="1">
      <c r="A225" s="32"/>
      <c r="B225" s="66" t="s">
        <v>217</v>
      </c>
      <c r="C225" s="45">
        <v>2.8</v>
      </c>
      <c r="D225" s="45">
        <v>1.02</v>
      </c>
      <c r="E225" s="45">
        <v>0.9</v>
      </c>
      <c r="F225" s="45">
        <v>0.2</v>
      </c>
      <c r="G225" s="46">
        <v>28.8</v>
      </c>
      <c r="H225" s="62">
        <v>80.64</v>
      </c>
      <c r="I225" s="48">
        <f t="shared" ref="I225:V225" si="148">X225*$V$9</f>
        <v>25706.75</v>
      </c>
      <c r="J225" s="48">
        <f t="shared" si="148"/>
        <v>28847.2</v>
      </c>
      <c r="K225" s="48">
        <f t="shared" si="148"/>
        <v>29815.55</v>
      </c>
      <c r="L225" s="48">
        <f t="shared" si="148"/>
        <v>31024.65</v>
      </c>
      <c r="M225" s="48">
        <f t="shared" si="148"/>
        <v>32474.5</v>
      </c>
      <c r="N225" s="48">
        <f t="shared" si="148"/>
        <v>33683.6</v>
      </c>
      <c r="O225" s="48">
        <f t="shared" si="148"/>
        <v>35133.45</v>
      </c>
      <c r="P225" s="48">
        <f t="shared" si="148"/>
        <v>37064.8</v>
      </c>
      <c r="Q225" s="48">
        <f t="shared" si="148"/>
        <v>39001.5</v>
      </c>
      <c r="R225" s="48">
        <f t="shared" si="148"/>
        <v>41419.7</v>
      </c>
      <c r="S225" s="48">
        <f t="shared" si="148"/>
        <v>46250.75</v>
      </c>
      <c r="T225" s="48">
        <f t="shared" si="148"/>
        <v>49878.05</v>
      </c>
      <c r="U225" s="48">
        <f t="shared" si="148"/>
        <v>53505.35</v>
      </c>
      <c r="V225" s="48">
        <f t="shared" si="148"/>
        <v>78885.75</v>
      </c>
      <c r="W225" s="4"/>
      <c r="X225" s="5">
        <v>4805.0</v>
      </c>
      <c r="Y225" s="5">
        <v>5392.0</v>
      </c>
      <c r="Z225" s="5">
        <v>5573.0</v>
      </c>
      <c r="AA225" s="5">
        <v>5799.0</v>
      </c>
      <c r="AB225" s="5">
        <v>6070.0</v>
      </c>
      <c r="AC225" s="5">
        <v>6296.0</v>
      </c>
      <c r="AD225" s="5">
        <v>6567.0</v>
      </c>
      <c r="AE225" s="5">
        <v>6928.0</v>
      </c>
      <c r="AF225" s="5">
        <v>7290.0</v>
      </c>
      <c r="AG225" s="5">
        <v>7742.0</v>
      </c>
      <c r="AH225" s="5">
        <v>8645.0</v>
      </c>
      <c r="AI225" s="5">
        <v>9323.0</v>
      </c>
      <c r="AJ225" s="5">
        <v>10001.0</v>
      </c>
      <c r="AK225" s="5">
        <v>14745.0</v>
      </c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</row>
    <row r="226" ht="27.0" customHeight="1">
      <c r="A226" s="32"/>
      <c r="B226" s="66" t="s">
        <v>218</v>
      </c>
      <c r="C226" s="45">
        <v>3.0</v>
      </c>
      <c r="D226" s="45">
        <v>1.02</v>
      </c>
      <c r="E226" s="45">
        <v>0.9</v>
      </c>
      <c r="F226" s="45">
        <v>0.2</v>
      </c>
      <c r="G226" s="46">
        <v>29.5</v>
      </c>
      <c r="H226" s="62">
        <v>82.6</v>
      </c>
      <c r="I226" s="48">
        <f t="shared" ref="I226:V226" si="149">X226*$V$9</f>
        <v>26600.2</v>
      </c>
      <c r="J226" s="48">
        <f t="shared" si="149"/>
        <v>29810.2</v>
      </c>
      <c r="K226" s="48">
        <f t="shared" si="149"/>
        <v>30799.95</v>
      </c>
      <c r="L226" s="48">
        <f t="shared" si="149"/>
        <v>31682.7</v>
      </c>
      <c r="M226" s="48">
        <f t="shared" si="149"/>
        <v>33523.1</v>
      </c>
      <c r="N226" s="48">
        <f t="shared" si="149"/>
        <v>34758.95</v>
      </c>
      <c r="O226" s="48">
        <f t="shared" si="149"/>
        <v>36240.9</v>
      </c>
      <c r="P226" s="48">
        <f t="shared" si="149"/>
        <v>38220.4</v>
      </c>
      <c r="Q226" s="48">
        <f t="shared" si="149"/>
        <v>40199.9</v>
      </c>
      <c r="R226" s="48">
        <f t="shared" si="149"/>
        <v>42671.6</v>
      </c>
      <c r="S226" s="48">
        <f t="shared" si="149"/>
        <v>47615</v>
      </c>
      <c r="T226" s="48">
        <f t="shared" si="149"/>
        <v>51322.55</v>
      </c>
      <c r="U226" s="48">
        <f t="shared" si="149"/>
        <v>55035.45</v>
      </c>
      <c r="V226" s="48">
        <f t="shared" si="149"/>
        <v>80993.65</v>
      </c>
      <c r="W226" s="4"/>
      <c r="X226" s="5">
        <v>4972.0</v>
      </c>
      <c r="Y226" s="5">
        <v>5572.0</v>
      </c>
      <c r="Z226" s="5">
        <v>5757.0</v>
      </c>
      <c r="AA226" s="5">
        <v>5922.0</v>
      </c>
      <c r="AB226" s="5">
        <v>6266.0</v>
      </c>
      <c r="AC226" s="5">
        <v>6497.0</v>
      </c>
      <c r="AD226" s="5">
        <v>6774.0</v>
      </c>
      <c r="AE226" s="5">
        <v>7144.0</v>
      </c>
      <c r="AF226" s="5">
        <v>7514.0</v>
      </c>
      <c r="AG226" s="5">
        <v>7976.0</v>
      </c>
      <c r="AH226" s="5">
        <v>8900.0</v>
      </c>
      <c r="AI226" s="5">
        <v>9593.0</v>
      </c>
      <c r="AJ226" s="5">
        <v>10287.0</v>
      </c>
      <c r="AK226" s="5">
        <v>15139.0</v>
      </c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2"/>
      <c r="AY226" s="32"/>
      <c r="AZ226" s="32"/>
      <c r="BA226" s="32"/>
      <c r="BB226" s="32"/>
      <c r="BC226" s="32"/>
      <c r="BD226" s="32"/>
      <c r="BE226" s="32"/>
    </row>
    <row r="227" ht="27.0" customHeight="1">
      <c r="A227" s="32"/>
      <c r="B227" s="66" t="s">
        <v>219</v>
      </c>
      <c r="C227" s="45">
        <v>1.02</v>
      </c>
      <c r="D227" s="45">
        <v>1.02</v>
      </c>
      <c r="E227" s="45">
        <v>0.9</v>
      </c>
      <c r="F227" s="45">
        <v>0.0</v>
      </c>
      <c r="G227" s="46">
        <v>12.02</v>
      </c>
      <c r="H227" s="62">
        <v>33.656</v>
      </c>
      <c r="I227" s="48">
        <f t="shared" ref="I227:V227" si="150">X227*$V$9</f>
        <v>16306.8</v>
      </c>
      <c r="J227" s="48">
        <f t="shared" si="150"/>
        <v>17590.8</v>
      </c>
      <c r="K227" s="48">
        <f t="shared" si="150"/>
        <v>17986.7</v>
      </c>
      <c r="L227" s="48">
        <f t="shared" si="150"/>
        <v>18484.25</v>
      </c>
      <c r="M227" s="48">
        <f t="shared" si="150"/>
        <v>19078.1</v>
      </c>
      <c r="N227" s="48">
        <f t="shared" si="150"/>
        <v>19570.3</v>
      </c>
      <c r="O227" s="48">
        <f t="shared" si="150"/>
        <v>20164.15</v>
      </c>
      <c r="P227" s="48">
        <f t="shared" si="150"/>
        <v>20955.95</v>
      </c>
      <c r="Q227" s="48">
        <f t="shared" si="150"/>
        <v>21747.75</v>
      </c>
      <c r="R227" s="48">
        <f t="shared" si="150"/>
        <v>22737.5</v>
      </c>
      <c r="S227" s="48">
        <f t="shared" si="150"/>
        <v>24717</v>
      </c>
      <c r="T227" s="48">
        <f t="shared" si="150"/>
        <v>26198.95</v>
      </c>
      <c r="U227" s="48">
        <f t="shared" si="150"/>
        <v>27686.25</v>
      </c>
      <c r="V227" s="48">
        <f t="shared" si="150"/>
        <v>38075.95</v>
      </c>
      <c r="W227" s="4"/>
      <c r="X227" s="5">
        <v>3048.0</v>
      </c>
      <c r="Y227" s="5">
        <v>3288.0</v>
      </c>
      <c r="Z227" s="5">
        <v>3362.0</v>
      </c>
      <c r="AA227" s="5">
        <v>3455.0</v>
      </c>
      <c r="AB227" s="5">
        <v>3566.0</v>
      </c>
      <c r="AC227" s="5">
        <v>3658.0</v>
      </c>
      <c r="AD227" s="5">
        <v>3769.0</v>
      </c>
      <c r="AE227" s="5">
        <v>3917.0</v>
      </c>
      <c r="AF227" s="5">
        <v>4065.0</v>
      </c>
      <c r="AG227" s="5">
        <v>4250.0</v>
      </c>
      <c r="AH227" s="5">
        <v>4620.0</v>
      </c>
      <c r="AI227" s="5">
        <v>4897.0</v>
      </c>
      <c r="AJ227" s="5">
        <v>5175.0</v>
      </c>
      <c r="AK227" s="5">
        <v>7117.0</v>
      </c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2"/>
      <c r="AY227" s="32"/>
      <c r="AZ227" s="32"/>
      <c r="BA227" s="32"/>
      <c r="BB227" s="32"/>
      <c r="BC227" s="32"/>
      <c r="BD227" s="32"/>
      <c r="BE227" s="32"/>
    </row>
    <row r="228" ht="27.0" customHeight="1">
      <c r="A228" s="32"/>
      <c r="B228" s="66" t="s">
        <v>220</v>
      </c>
      <c r="C228" s="45">
        <v>1.0</v>
      </c>
      <c r="D228" s="45">
        <v>1.6</v>
      </c>
      <c r="E228" s="45">
        <v>0.9</v>
      </c>
      <c r="F228" s="45">
        <v>0.2</v>
      </c>
      <c r="G228" s="46">
        <v>14.0</v>
      </c>
      <c r="H228" s="62">
        <v>39.199999999999996</v>
      </c>
      <c r="I228" s="48">
        <f t="shared" ref="I228:V228" si="151">X228*$V$9</f>
        <v>19302.8</v>
      </c>
      <c r="J228" s="48">
        <f t="shared" si="151"/>
        <v>20688.45</v>
      </c>
      <c r="K228" s="48">
        <f t="shared" si="151"/>
        <v>21116.45</v>
      </c>
      <c r="L228" s="48">
        <f t="shared" si="151"/>
        <v>21646.1</v>
      </c>
      <c r="M228" s="48">
        <f t="shared" si="151"/>
        <v>22288.1</v>
      </c>
      <c r="N228" s="48">
        <f t="shared" si="151"/>
        <v>22823.1</v>
      </c>
      <c r="O228" s="48">
        <f t="shared" si="151"/>
        <v>23459.75</v>
      </c>
      <c r="P228" s="48">
        <f t="shared" si="151"/>
        <v>24315.75</v>
      </c>
      <c r="Q228" s="48">
        <f t="shared" si="151"/>
        <v>25166.4</v>
      </c>
      <c r="R228" s="48">
        <f t="shared" si="151"/>
        <v>26231.05</v>
      </c>
      <c r="S228" s="48">
        <f t="shared" si="151"/>
        <v>28365.7</v>
      </c>
      <c r="T228" s="48">
        <f t="shared" si="151"/>
        <v>29965.35</v>
      </c>
      <c r="U228" s="48">
        <f t="shared" si="151"/>
        <v>31565</v>
      </c>
      <c r="V228" s="48">
        <f t="shared" si="151"/>
        <v>42762.55</v>
      </c>
      <c r="W228" s="4"/>
      <c r="X228" s="5">
        <v>3608.0</v>
      </c>
      <c r="Y228" s="5">
        <v>3867.0</v>
      </c>
      <c r="Z228" s="5">
        <v>3947.0</v>
      </c>
      <c r="AA228" s="5">
        <v>4046.0</v>
      </c>
      <c r="AB228" s="5">
        <v>4166.0</v>
      </c>
      <c r="AC228" s="5">
        <v>4266.0</v>
      </c>
      <c r="AD228" s="5">
        <v>4385.0</v>
      </c>
      <c r="AE228" s="5">
        <v>4545.0</v>
      </c>
      <c r="AF228" s="5">
        <v>4704.0</v>
      </c>
      <c r="AG228" s="5">
        <v>4903.0</v>
      </c>
      <c r="AH228" s="5">
        <v>5302.0</v>
      </c>
      <c r="AI228" s="5">
        <v>5601.0</v>
      </c>
      <c r="AJ228" s="5">
        <v>5900.0</v>
      </c>
      <c r="AK228" s="5">
        <v>7993.0</v>
      </c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2"/>
      <c r="AY228" s="32"/>
      <c r="AZ228" s="32"/>
      <c r="BA228" s="32"/>
      <c r="BB228" s="32"/>
      <c r="BC228" s="32"/>
      <c r="BD228" s="32"/>
      <c r="BE228" s="32"/>
    </row>
    <row r="229" ht="27.0" customHeight="1">
      <c r="A229" s="32"/>
      <c r="B229" s="66" t="s">
        <v>221</v>
      </c>
      <c r="C229" s="45">
        <v>1.0</v>
      </c>
      <c r="D229" s="45">
        <v>0.7</v>
      </c>
      <c r="E229" s="45">
        <v>0.45</v>
      </c>
      <c r="F229" s="45" t="s">
        <v>28</v>
      </c>
      <c r="G229" s="46">
        <v>3.5</v>
      </c>
      <c r="H229" s="62">
        <v>9.799999999999999</v>
      </c>
      <c r="I229" s="48">
        <f t="shared" ref="I229:V229" si="152">X229*$V$9</f>
        <v>8067.8</v>
      </c>
      <c r="J229" s="48">
        <f t="shared" si="152"/>
        <v>8362.05</v>
      </c>
      <c r="K229" s="48">
        <f t="shared" si="152"/>
        <v>8458.35</v>
      </c>
      <c r="L229" s="48">
        <f t="shared" si="152"/>
        <v>8570.7</v>
      </c>
      <c r="M229" s="48">
        <f t="shared" si="152"/>
        <v>8704.45</v>
      </c>
      <c r="N229" s="48">
        <f t="shared" si="152"/>
        <v>8822.15</v>
      </c>
      <c r="O229" s="48">
        <f t="shared" si="152"/>
        <v>8955.9</v>
      </c>
      <c r="P229" s="48">
        <f t="shared" si="152"/>
        <v>9137.8</v>
      </c>
      <c r="Q229" s="48">
        <f t="shared" si="152"/>
        <v>9319.7</v>
      </c>
      <c r="R229" s="48">
        <f t="shared" si="152"/>
        <v>9549.75</v>
      </c>
      <c r="S229" s="48">
        <f t="shared" si="152"/>
        <v>10004.5</v>
      </c>
      <c r="T229" s="48">
        <f t="shared" si="152"/>
        <v>10341.55</v>
      </c>
      <c r="U229" s="48">
        <f t="shared" si="152"/>
        <v>10683.95</v>
      </c>
      <c r="V229" s="48">
        <f t="shared" si="152"/>
        <v>13075.4</v>
      </c>
      <c r="W229" s="4"/>
      <c r="X229" s="5">
        <v>1508.0</v>
      </c>
      <c r="Y229" s="5">
        <v>1563.0</v>
      </c>
      <c r="Z229" s="5">
        <v>1581.0</v>
      </c>
      <c r="AA229" s="5">
        <v>1602.0</v>
      </c>
      <c r="AB229" s="5">
        <v>1627.0</v>
      </c>
      <c r="AC229" s="5">
        <v>1649.0</v>
      </c>
      <c r="AD229" s="5">
        <v>1674.0</v>
      </c>
      <c r="AE229" s="5">
        <v>1708.0</v>
      </c>
      <c r="AF229" s="5">
        <v>1742.0</v>
      </c>
      <c r="AG229" s="5">
        <v>1785.0</v>
      </c>
      <c r="AH229" s="5">
        <v>1870.0</v>
      </c>
      <c r="AI229" s="5">
        <v>1933.0</v>
      </c>
      <c r="AJ229" s="5">
        <v>1997.0</v>
      </c>
      <c r="AK229" s="5">
        <v>2444.0</v>
      </c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2"/>
      <c r="AY229" s="32"/>
      <c r="AZ229" s="32"/>
      <c r="BA229" s="32"/>
      <c r="BB229" s="32"/>
      <c r="BC229" s="32"/>
      <c r="BD229" s="32"/>
      <c r="BE229" s="32"/>
    </row>
    <row r="230" ht="27.0" customHeight="1">
      <c r="A230" s="32"/>
      <c r="B230" s="66" t="s">
        <v>222</v>
      </c>
      <c r="C230" s="45">
        <v>1.0</v>
      </c>
      <c r="D230" s="45">
        <v>1.02</v>
      </c>
      <c r="E230" s="45">
        <v>0.9</v>
      </c>
      <c r="F230" s="45" t="s">
        <v>28</v>
      </c>
      <c r="G230" s="46">
        <v>10.0</v>
      </c>
      <c r="H230" s="62">
        <v>28.0</v>
      </c>
      <c r="I230" s="48">
        <f t="shared" ref="I230:V230" si="153">X230*$V$9</f>
        <v>14193.55</v>
      </c>
      <c r="J230" s="48">
        <f t="shared" si="153"/>
        <v>15258.2</v>
      </c>
      <c r="K230" s="48">
        <f t="shared" si="153"/>
        <v>15584.55</v>
      </c>
      <c r="L230" s="48">
        <f t="shared" si="153"/>
        <v>15991.15</v>
      </c>
      <c r="M230" s="48">
        <f t="shared" si="153"/>
        <v>16483.35</v>
      </c>
      <c r="N230" s="48">
        <f t="shared" si="153"/>
        <v>16889.95</v>
      </c>
      <c r="O230" s="48">
        <f t="shared" si="153"/>
        <v>17382.15</v>
      </c>
      <c r="P230" s="48">
        <f t="shared" si="153"/>
        <v>18034.85</v>
      </c>
      <c r="Q230" s="48">
        <f t="shared" si="153"/>
        <v>18687.55</v>
      </c>
      <c r="R230" s="48">
        <f t="shared" si="153"/>
        <v>19500.75</v>
      </c>
      <c r="S230" s="48">
        <f t="shared" si="153"/>
        <v>21137.85</v>
      </c>
      <c r="T230" s="48">
        <f t="shared" si="153"/>
        <v>22357.65</v>
      </c>
      <c r="U230" s="48">
        <f t="shared" si="153"/>
        <v>23582.8</v>
      </c>
      <c r="V230" s="48">
        <f t="shared" si="153"/>
        <v>32158.85</v>
      </c>
      <c r="W230" s="4"/>
      <c r="X230" s="5">
        <v>2653.0</v>
      </c>
      <c r="Y230" s="5">
        <v>2852.0</v>
      </c>
      <c r="Z230" s="5">
        <v>2913.0</v>
      </c>
      <c r="AA230" s="5">
        <v>2989.0</v>
      </c>
      <c r="AB230" s="5">
        <v>3081.0</v>
      </c>
      <c r="AC230" s="5">
        <v>3157.0</v>
      </c>
      <c r="AD230" s="5">
        <v>3249.0</v>
      </c>
      <c r="AE230" s="5">
        <v>3371.0</v>
      </c>
      <c r="AF230" s="5">
        <v>3493.0</v>
      </c>
      <c r="AG230" s="5">
        <v>3645.0</v>
      </c>
      <c r="AH230" s="5">
        <v>3951.0</v>
      </c>
      <c r="AI230" s="5">
        <v>4179.0</v>
      </c>
      <c r="AJ230" s="5">
        <v>4408.0</v>
      </c>
      <c r="AK230" s="5">
        <v>6011.0</v>
      </c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2"/>
      <c r="AY230" s="32"/>
      <c r="AZ230" s="32"/>
      <c r="BA230" s="32"/>
      <c r="BB230" s="32"/>
      <c r="BC230" s="32"/>
      <c r="BD230" s="32"/>
      <c r="BE230" s="32"/>
    </row>
    <row r="231" ht="27.0" customHeight="1">
      <c r="A231" s="32"/>
      <c r="B231" s="66" t="s">
        <v>223</v>
      </c>
      <c r="C231" s="45">
        <v>1.2</v>
      </c>
      <c r="D231" s="45">
        <v>1.02</v>
      </c>
      <c r="E231" s="45">
        <v>0.9</v>
      </c>
      <c r="F231" s="45" t="s">
        <v>28</v>
      </c>
      <c r="G231" s="46">
        <v>11.2</v>
      </c>
      <c r="H231" s="62">
        <v>31.359999999999996</v>
      </c>
      <c r="I231" s="48">
        <f t="shared" ref="I231:V231" si="154">X231*$V$9</f>
        <v>14974.65</v>
      </c>
      <c r="J231" s="48">
        <f t="shared" si="154"/>
        <v>16130.25</v>
      </c>
      <c r="K231" s="48">
        <f t="shared" si="154"/>
        <v>16488.7</v>
      </c>
      <c r="L231" s="48">
        <f t="shared" si="154"/>
        <v>16938.1</v>
      </c>
      <c r="M231" s="48">
        <f t="shared" si="154"/>
        <v>17473.1</v>
      </c>
      <c r="N231" s="48">
        <f t="shared" si="154"/>
        <v>17917.15</v>
      </c>
      <c r="O231" s="48">
        <f t="shared" si="154"/>
        <v>18452.15</v>
      </c>
      <c r="P231" s="48">
        <f t="shared" si="154"/>
        <v>19169.05</v>
      </c>
      <c r="Q231" s="48">
        <f t="shared" si="154"/>
        <v>19880.6</v>
      </c>
      <c r="R231" s="48">
        <f t="shared" si="154"/>
        <v>20774.05</v>
      </c>
      <c r="S231" s="48">
        <f t="shared" si="154"/>
        <v>22555.6</v>
      </c>
      <c r="T231" s="48">
        <f t="shared" si="154"/>
        <v>23893.1</v>
      </c>
      <c r="U231" s="48">
        <f t="shared" si="154"/>
        <v>25235.95</v>
      </c>
      <c r="V231" s="48">
        <f t="shared" si="154"/>
        <v>34603.8</v>
      </c>
      <c r="W231" s="4"/>
      <c r="X231" s="5">
        <v>2799.0</v>
      </c>
      <c r="Y231" s="5">
        <v>3015.0</v>
      </c>
      <c r="Z231" s="5">
        <v>3082.0</v>
      </c>
      <c r="AA231" s="5">
        <v>3166.0</v>
      </c>
      <c r="AB231" s="5">
        <v>3266.0</v>
      </c>
      <c r="AC231" s="5">
        <v>3349.0</v>
      </c>
      <c r="AD231" s="5">
        <v>3449.0</v>
      </c>
      <c r="AE231" s="5">
        <v>3583.0</v>
      </c>
      <c r="AF231" s="5">
        <v>3716.0</v>
      </c>
      <c r="AG231" s="5">
        <v>3883.0</v>
      </c>
      <c r="AH231" s="5">
        <v>4216.0</v>
      </c>
      <c r="AI231" s="5">
        <v>4466.0</v>
      </c>
      <c r="AJ231" s="5">
        <v>4717.0</v>
      </c>
      <c r="AK231" s="5">
        <v>6468.0</v>
      </c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2"/>
      <c r="AY231" s="32"/>
      <c r="AZ231" s="32"/>
      <c r="BA231" s="32"/>
      <c r="BB231" s="32"/>
      <c r="BC231" s="32"/>
      <c r="BD231" s="32"/>
      <c r="BE231" s="32"/>
    </row>
    <row r="232" ht="24.75" customHeight="1">
      <c r="A232" s="32"/>
      <c r="B232" s="55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5"/>
      <c r="W232" s="4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2"/>
      <c r="AY232" s="32"/>
      <c r="AZ232" s="32"/>
      <c r="BA232" s="32"/>
      <c r="BB232" s="32"/>
      <c r="BC232" s="32"/>
      <c r="BD232" s="32"/>
      <c r="BE232" s="32"/>
    </row>
    <row r="233" ht="27.0" customHeight="1">
      <c r="A233" s="12"/>
      <c r="B233" s="13" t="s">
        <v>224</v>
      </c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5"/>
      <c r="W233" s="4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</row>
    <row r="234" ht="150.0" customHeight="1">
      <c r="A234" s="71"/>
      <c r="B234" s="72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5"/>
      <c r="W234" s="4"/>
      <c r="X234" s="73"/>
      <c r="Y234" s="73"/>
      <c r="Z234" s="73"/>
      <c r="AA234" s="73"/>
      <c r="AB234" s="73"/>
      <c r="AC234" s="73"/>
      <c r="AD234" s="73"/>
      <c r="AE234" s="73"/>
      <c r="AF234" s="73"/>
      <c r="AG234" s="73"/>
      <c r="AH234" s="73"/>
      <c r="AI234" s="73"/>
      <c r="AJ234" s="73"/>
      <c r="AK234" s="73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  <c r="BA234" s="71"/>
      <c r="BB234" s="71"/>
      <c r="BC234" s="71"/>
      <c r="BD234" s="71"/>
      <c r="BE234" s="71"/>
    </row>
    <row r="235" ht="27.0" customHeight="1">
      <c r="A235" s="74"/>
      <c r="B235" s="41" t="s">
        <v>7</v>
      </c>
      <c r="C235" s="42" t="s">
        <v>8</v>
      </c>
      <c r="D235" s="42" t="s">
        <v>9</v>
      </c>
      <c r="E235" s="42" t="s">
        <v>10</v>
      </c>
      <c r="F235" s="42" t="s">
        <v>11</v>
      </c>
      <c r="G235" s="43" t="s">
        <v>12</v>
      </c>
      <c r="H235" s="42" t="s">
        <v>13</v>
      </c>
      <c r="I235" s="42" t="s">
        <v>14</v>
      </c>
      <c r="J235" s="42" t="s">
        <v>15</v>
      </c>
      <c r="K235" s="42" t="s">
        <v>16</v>
      </c>
      <c r="L235" s="42" t="s">
        <v>17</v>
      </c>
      <c r="M235" s="42" t="s">
        <v>18</v>
      </c>
      <c r="N235" s="42" t="s">
        <v>19</v>
      </c>
      <c r="O235" s="42" t="s">
        <v>20</v>
      </c>
      <c r="P235" s="42" t="s">
        <v>21</v>
      </c>
      <c r="Q235" s="42" t="s">
        <v>22</v>
      </c>
      <c r="R235" s="42" t="s">
        <v>23</v>
      </c>
      <c r="S235" s="42" t="s">
        <v>24</v>
      </c>
      <c r="T235" s="42" t="s">
        <v>25</v>
      </c>
      <c r="U235" s="42" t="s">
        <v>26</v>
      </c>
      <c r="V235" s="42" t="s">
        <v>27</v>
      </c>
      <c r="W235" s="4"/>
      <c r="X235" s="73" t="s">
        <v>14</v>
      </c>
      <c r="Y235" s="73" t="s">
        <v>15</v>
      </c>
      <c r="Z235" s="73" t="s">
        <v>16</v>
      </c>
      <c r="AA235" s="73" t="s">
        <v>17</v>
      </c>
      <c r="AB235" s="73" t="s">
        <v>18</v>
      </c>
      <c r="AC235" s="73" t="s">
        <v>19</v>
      </c>
      <c r="AD235" s="73" t="s">
        <v>20</v>
      </c>
      <c r="AE235" s="73" t="s">
        <v>21</v>
      </c>
      <c r="AF235" s="73" t="s">
        <v>22</v>
      </c>
      <c r="AG235" s="73" t="s">
        <v>23</v>
      </c>
      <c r="AH235" s="73" t="s">
        <v>24</v>
      </c>
      <c r="AI235" s="73" t="s">
        <v>25</v>
      </c>
      <c r="AJ235" s="73" t="s">
        <v>26</v>
      </c>
      <c r="AK235" s="73" t="s">
        <v>27</v>
      </c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</row>
    <row r="236" ht="27.0" customHeight="1">
      <c r="A236" s="74"/>
      <c r="B236" s="75" t="s">
        <v>225</v>
      </c>
      <c r="C236" s="76">
        <v>1.2</v>
      </c>
      <c r="D236" s="76">
        <v>1.02</v>
      </c>
      <c r="E236" s="76">
        <v>0.9</v>
      </c>
      <c r="F236" s="76">
        <v>0.2</v>
      </c>
      <c r="G236" s="77">
        <v>13.2</v>
      </c>
      <c r="H236" s="62">
        <v>36.959999999999994</v>
      </c>
      <c r="I236" s="48">
        <f t="shared" ref="I236:V236" si="155">X236*$V$9</f>
        <v>19243.95</v>
      </c>
      <c r="J236" s="48">
        <f t="shared" si="155"/>
        <v>20667.05</v>
      </c>
      <c r="K236" s="48">
        <f t="shared" si="155"/>
        <v>21105.75</v>
      </c>
      <c r="L236" s="48">
        <f t="shared" si="155"/>
        <v>21651.45</v>
      </c>
      <c r="M236" s="48">
        <f t="shared" si="155"/>
        <v>22309.5</v>
      </c>
      <c r="N236" s="48">
        <f t="shared" si="155"/>
        <v>22860.55</v>
      </c>
      <c r="O236" s="48">
        <f t="shared" si="155"/>
        <v>23513.25</v>
      </c>
      <c r="P236" s="48">
        <f t="shared" si="155"/>
        <v>24390.65</v>
      </c>
      <c r="Q236" s="48">
        <f t="shared" si="155"/>
        <v>25268.05</v>
      </c>
      <c r="R236" s="48">
        <f t="shared" si="155"/>
        <v>26364.8</v>
      </c>
      <c r="S236" s="48">
        <f t="shared" si="155"/>
        <v>28552.95</v>
      </c>
      <c r="T236" s="48">
        <f t="shared" si="155"/>
        <v>30195.4</v>
      </c>
      <c r="U236" s="48">
        <f t="shared" si="155"/>
        <v>31843.2</v>
      </c>
      <c r="V236" s="48">
        <f t="shared" si="155"/>
        <v>43340.35</v>
      </c>
      <c r="W236" s="4"/>
      <c r="X236" s="73">
        <v>3597.0</v>
      </c>
      <c r="Y236" s="73">
        <v>3863.0</v>
      </c>
      <c r="Z236" s="73">
        <v>3945.0</v>
      </c>
      <c r="AA236" s="73">
        <v>4047.0</v>
      </c>
      <c r="AB236" s="73">
        <v>4170.0</v>
      </c>
      <c r="AC236" s="73">
        <v>4273.0</v>
      </c>
      <c r="AD236" s="73">
        <v>4395.0</v>
      </c>
      <c r="AE236" s="73">
        <v>4559.0</v>
      </c>
      <c r="AF236" s="73">
        <v>4723.0</v>
      </c>
      <c r="AG236" s="73">
        <v>4928.0</v>
      </c>
      <c r="AH236" s="73">
        <v>5337.0</v>
      </c>
      <c r="AI236" s="73">
        <v>5644.0</v>
      </c>
      <c r="AJ236" s="73">
        <v>5952.0</v>
      </c>
      <c r="AK236" s="73">
        <v>8101.0</v>
      </c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</row>
    <row r="237" ht="27.0" customHeight="1">
      <c r="A237" s="74"/>
      <c r="B237" s="75" t="s">
        <v>226</v>
      </c>
      <c r="C237" s="76">
        <v>1.4</v>
      </c>
      <c r="D237" s="76">
        <v>1.02</v>
      </c>
      <c r="E237" s="76">
        <v>0.9</v>
      </c>
      <c r="F237" s="76">
        <v>0.2</v>
      </c>
      <c r="G237" s="77">
        <v>14.4</v>
      </c>
      <c r="H237" s="62">
        <v>40.32</v>
      </c>
      <c r="I237" s="48">
        <f t="shared" ref="I237:V237" si="156">X237*$V$9</f>
        <v>20303.25</v>
      </c>
      <c r="J237" s="48">
        <f t="shared" si="156"/>
        <v>21838.7</v>
      </c>
      <c r="K237" s="48">
        <f t="shared" si="156"/>
        <v>22314.85</v>
      </c>
      <c r="L237" s="48">
        <f t="shared" si="156"/>
        <v>22903.35</v>
      </c>
      <c r="M237" s="48">
        <f t="shared" si="156"/>
        <v>23614.9</v>
      </c>
      <c r="N237" s="48">
        <f t="shared" si="156"/>
        <v>24208.75</v>
      </c>
      <c r="O237" s="48">
        <f t="shared" si="156"/>
        <v>24914.95</v>
      </c>
      <c r="P237" s="48">
        <f t="shared" si="156"/>
        <v>25861.9</v>
      </c>
      <c r="Q237" s="48">
        <f t="shared" si="156"/>
        <v>26808.85</v>
      </c>
      <c r="R237" s="48">
        <f t="shared" si="156"/>
        <v>27991.2</v>
      </c>
      <c r="S237" s="48">
        <f t="shared" si="156"/>
        <v>30361.25</v>
      </c>
      <c r="T237" s="48">
        <f t="shared" si="156"/>
        <v>32137.45</v>
      </c>
      <c r="U237" s="48">
        <f t="shared" si="156"/>
        <v>33908.3</v>
      </c>
      <c r="V237" s="48">
        <f t="shared" si="156"/>
        <v>46336.35</v>
      </c>
      <c r="W237" s="4"/>
      <c r="X237" s="73">
        <v>3795.0</v>
      </c>
      <c r="Y237" s="73">
        <v>4082.0</v>
      </c>
      <c r="Z237" s="73">
        <v>4171.0</v>
      </c>
      <c r="AA237" s="73">
        <v>4281.0</v>
      </c>
      <c r="AB237" s="73">
        <v>4414.0</v>
      </c>
      <c r="AC237" s="73">
        <v>4525.0</v>
      </c>
      <c r="AD237" s="73">
        <v>4657.0</v>
      </c>
      <c r="AE237" s="73">
        <v>4834.0</v>
      </c>
      <c r="AF237" s="73">
        <v>5011.0</v>
      </c>
      <c r="AG237" s="73">
        <v>5232.0</v>
      </c>
      <c r="AH237" s="73">
        <v>5675.0</v>
      </c>
      <c r="AI237" s="73">
        <v>6007.0</v>
      </c>
      <c r="AJ237" s="73">
        <v>6338.0</v>
      </c>
      <c r="AK237" s="73">
        <v>8661.0</v>
      </c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</row>
    <row r="238" ht="27.0" customHeight="1">
      <c r="A238" s="74"/>
      <c r="B238" s="75" t="s">
        <v>227</v>
      </c>
      <c r="C238" s="76">
        <v>2.2</v>
      </c>
      <c r="D238" s="76">
        <v>1.02</v>
      </c>
      <c r="E238" s="76">
        <v>0.9</v>
      </c>
      <c r="F238" s="76">
        <v>0.2</v>
      </c>
      <c r="G238" s="77">
        <v>24.2</v>
      </c>
      <c r="H238" s="62">
        <v>67.75999999999999</v>
      </c>
      <c r="I238" s="48">
        <f t="shared" ref="I238:V238" si="157">X238*$V$9</f>
        <v>28815.1</v>
      </c>
      <c r="J238" s="48">
        <f t="shared" si="157"/>
        <v>31479.4</v>
      </c>
      <c r="K238" s="48">
        <f t="shared" si="157"/>
        <v>32303.3</v>
      </c>
      <c r="L238" s="48">
        <f t="shared" si="157"/>
        <v>33330.5</v>
      </c>
      <c r="M238" s="48">
        <f t="shared" si="157"/>
        <v>34561</v>
      </c>
      <c r="N238" s="48">
        <f t="shared" si="157"/>
        <v>35582.85</v>
      </c>
      <c r="O238" s="48">
        <f t="shared" si="157"/>
        <v>36813.35</v>
      </c>
      <c r="P238" s="48">
        <f t="shared" si="157"/>
        <v>38455.8</v>
      </c>
      <c r="Q238" s="48">
        <f t="shared" si="157"/>
        <v>40098.25</v>
      </c>
      <c r="R238" s="48">
        <f t="shared" si="157"/>
        <v>42147.3</v>
      </c>
      <c r="S238" s="48">
        <f t="shared" si="157"/>
        <v>46250.75</v>
      </c>
      <c r="T238" s="48">
        <f t="shared" si="157"/>
        <v>49327</v>
      </c>
      <c r="U238" s="48">
        <f t="shared" si="157"/>
        <v>52403.25</v>
      </c>
      <c r="V238" s="48">
        <f t="shared" si="157"/>
        <v>73942.35</v>
      </c>
      <c r="W238" s="4"/>
      <c r="X238" s="73">
        <v>5386.0</v>
      </c>
      <c r="Y238" s="73">
        <v>5884.0</v>
      </c>
      <c r="Z238" s="73">
        <v>6038.0</v>
      </c>
      <c r="AA238" s="73">
        <v>6230.0</v>
      </c>
      <c r="AB238" s="73">
        <v>6460.0</v>
      </c>
      <c r="AC238" s="73">
        <v>6651.0</v>
      </c>
      <c r="AD238" s="73">
        <v>6881.0</v>
      </c>
      <c r="AE238" s="73">
        <v>7188.0</v>
      </c>
      <c r="AF238" s="73">
        <v>7495.0</v>
      </c>
      <c r="AG238" s="73">
        <v>7878.0</v>
      </c>
      <c r="AH238" s="73">
        <v>8645.0</v>
      </c>
      <c r="AI238" s="73">
        <v>9220.0</v>
      </c>
      <c r="AJ238" s="73">
        <v>9795.0</v>
      </c>
      <c r="AK238" s="73">
        <v>13821.0</v>
      </c>
      <c r="AL238" s="74"/>
      <c r="AM238" s="74"/>
      <c r="AN238" s="74"/>
      <c r="AO238" s="74"/>
      <c r="AP238" s="74"/>
      <c r="AQ238" s="74"/>
      <c r="AR238" s="74"/>
      <c r="AS238" s="74"/>
      <c r="AT238" s="74"/>
      <c r="AU238" s="74"/>
      <c r="AV238" s="74"/>
      <c r="AW238" s="74"/>
      <c r="AX238" s="74"/>
      <c r="AY238" s="74"/>
      <c r="AZ238" s="74"/>
      <c r="BA238" s="74"/>
      <c r="BB238" s="74"/>
      <c r="BC238" s="74"/>
      <c r="BD238" s="74"/>
      <c r="BE238" s="74"/>
    </row>
    <row r="239" ht="27.0" customHeight="1">
      <c r="A239" s="74"/>
      <c r="B239" s="75" t="s">
        <v>228</v>
      </c>
      <c r="C239" s="76">
        <v>2.4</v>
      </c>
      <c r="D239" s="76">
        <v>1.02</v>
      </c>
      <c r="E239" s="76">
        <v>0.9</v>
      </c>
      <c r="F239" s="76">
        <v>0.2</v>
      </c>
      <c r="G239" s="77">
        <v>25.4</v>
      </c>
      <c r="H239" s="62">
        <v>71.11999999999999</v>
      </c>
      <c r="I239" s="48">
        <f t="shared" ref="I239:V239" si="158">X239*$V$9</f>
        <v>29981.4</v>
      </c>
      <c r="J239" s="48">
        <f t="shared" si="158"/>
        <v>32774.1</v>
      </c>
      <c r="K239" s="48">
        <f t="shared" si="158"/>
        <v>33635.45</v>
      </c>
      <c r="L239" s="48">
        <f t="shared" si="158"/>
        <v>34710.8</v>
      </c>
      <c r="M239" s="48">
        <f t="shared" si="158"/>
        <v>36000.15</v>
      </c>
      <c r="N239" s="48">
        <f t="shared" si="158"/>
        <v>37075.5</v>
      </c>
      <c r="O239" s="48">
        <f t="shared" si="158"/>
        <v>38364.85</v>
      </c>
      <c r="P239" s="48">
        <f t="shared" si="158"/>
        <v>40087.55</v>
      </c>
      <c r="Q239" s="48">
        <f t="shared" si="158"/>
        <v>41810.25</v>
      </c>
      <c r="R239" s="48">
        <f t="shared" si="158"/>
        <v>43960.95</v>
      </c>
      <c r="S239" s="48">
        <f t="shared" si="158"/>
        <v>48262.35</v>
      </c>
      <c r="T239" s="48">
        <f t="shared" si="158"/>
        <v>51488.4</v>
      </c>
      <c r="U239" s="48">
        <f t="shared" si="158"/>
        <v>54709.1</v>
      </c>
      <c r="V239" s="48">
        <f t="shared" si="158"/>
        <v>77291.45</v>
      </c>
      <c r="W239" s="4"/>
      <c r="X239" s="73">
        <v>5604.0</v>
      </c>
      <c r="Y239" s="73">
        <v>6126.0</v>
      </c>
      <c r="Z239" s="73">
        <v>6287.0</v>
      </c>
      <c r="AA239" s="73">
        <v>6488.0</v>
      </c>
      <c r="AB239" s="73">
        <v>6729.0</v>
      </c>
      <c r="AC239" s="73">
        <v>6930.0</v>
      </c>
      <c r="AD239" s="73">
        <v>7171.0</v>
      </c>
      <c r="AE239" s="73">
        <v>7493.0</v>
      </c>
      <c r="AF239" s="73">
        <v>7815.0</v>
      </c>
      <c r="AG239" s="73">
        <v>8217.0</v>
      </c>
      <c r="AH239" s="73">
        <v>9021.0</v>
      </c>
      <c r="AI239" s="73">
        <v>9624.0</v>
      </c>
      <c r="AJ239" s="73">
        <v>10226.0</v>
      </c>
      <c r="AK239" s="73">
        <v>14447.0</v>
      </c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</row>
    <row r="240" ht="27.0" customHeight="1">
      <c r="A240" s="74"/>
      <c r="B240" s="75" t="s">
        <v>229</v>
      </c>
      <c r="C240" s="76">
        <v>2.6</v>
      </c>
      <c r="D240" s="76">
        <v>1.02</v>
      </c>
      <c r="E240" s="76">
        <v>0.96</v>
      </c>
      <c r="F240" s="76">
        <v>0.2</v>
      </c>
      <c r="G240" s="77">
        <v>28.1</v>
      </c>
      <c r="H240" s="62">
        <v>78.67999999999999</v>
      </c>
      <c r="I240" s="48">
        <f t="shared" ref="I240:V240" si="159">X240*$V$9</f>
        <v>31736.2</v>
      </c>
      <c r="J240" s="48">
        <f t="shared" si="159"/>
        <v>34785.7</v>
      </c>
      <c r="K240" s="48">
        <f t="shared" si="159"/>
        <v>35721.95</v>
      </c>
      <c r="L240" s="48">
        <f t="shared" si="159"/>
        <v>36893.6</v>
      </c>
      <c r="M240" s="48">
        <f t="shared" si="159"/>
        <v>38300.65</v>
      </c>
      <c r="N240" s="48">
        <f t="shared" si="159"/>
        <v>39472.3</v>
      </c>
      <c r="O240" s="48">
        <f t="shared" si="159"/>
        <v>40874</v>
      </c>
      <c r="P240" s="48">
        <f t="shared" si="159"/>
        <v>42751.85</v>
      </c>
      <c r="Q240" s="48">
        <f t="shared" si="159"/>
        <v>44624.35</v>
      </c>
      <c r="R240" s="48">
        <f t="shared" si="159"/>
        <v>46967.65</v>
      </c>
      <c r="S240" s="48">
        <f t="shared" si="159"/>
        <v>51654.25</v>
      </c>
      <c r="T240" s="48">
        <f t="shared" si="159"/>
        <v>55169.2</v>
      </c>
      <c r="U240" s="48">
        <f t="shared" si="159"/>
        <v>58684.15</v>
      </c>
      <c r="V240" s="48">
        <f t="shared" si="159"/>
        <v>83294.15</v>
      </c>
      <c r="W240" s="4"/>
      <c r="X240" s="73">
        <v>5932.0</v>
      </c>
      <c r="Y240" s="73">
        <v>6502.0</v>
      </c>
      <c r="Z240" s="73">
        <v>6677.0</v>
      </c>
      <c r="AA240" s="73">
        <v>6896.0</v>
      </c>
      <c r="AB240" s="73">
        <v>7159.0</v>
      </c>
      <c r="AC240" s="73">
        <v>7378.0</v>
      </c>
      <c r="AD240" s="73">
        <v>7640.0</v>
      </c>
      <c r="AE240" s="73">
        <v>7991.0</v>
      </c>
      <c r="AF240" s="73">
        <v>8341.0</v>
      </c>
      <c r="AG240" s="73">
        <v>8779.0</v>
      </c>
      <c r="AH240" s="73">
        <v>9655.0</v>
      </c>
      <c r="AI240" s="73">
        <v>10312.0</v>
      </c>
      <c r="AJ240" s="73">
        <v>10969.0</v>
      </c>
      <c r="AK240" s="73">
        <v>15569.0</v>
      </c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</row>
    <row r="241" ht="27.0" customHeight="1">
      <c r="A241" s="74"/>
      <c r="B241" s="75" t="s">
        <v>230</v>
      </c>
      <c r="C241" s="76">
        <v>2.8</v>
      </c>
      <c r="D241" s="76">
        <v>1.02</v>
      </c>
      <c r="E241" s="76">
        <v>0.9</v>
      </c>
      <c r="F241" s="76">
        <v>0.2</v>
      </c>
      <c r="G241" s="77">
        <v>28.8</v>
      </c>
      <c r="H241" s="62">
        <v>80.64</v>
      </c>
      <c r="I241" s="48">
        <f t="shared" ref="I241:V241" si="160">X241*$V$9</f>
        <v>32982.75</v>
      </c>
      <c r="J241" s="48">
        <f t="shared" si="160"/>
        <v>36123.2</v>
      </c>
      <c r="K241" s="48">
        <f t="shared" si="160"/>
        <v>37091.55</v>
      </c>
      <c r="L241" s="48">
        <f t="shared" si="160"/>
        <v>38300.65</v>
      </c>
      <c r="M241" s="48">
        <f t="shared" si="160"/>
        <v>39750.5</v>
      </c>
      <c r="N241" s="48">
        <f t="shared" si="160"/>
        <v>40959.6</v>
      </c>
      <c r="O241" s="48">
        <f t="shared" si="160"/>
        <v>42409.45</v>
      </c>
      <c r="P241" s="48">
        <f t="shared" si="160"/>
        <v>44346.15</v>
      </c>
      <c r="Q241" s="48">
        <f t="shared" si="160"/>
        <v>46277.5</v>
      </c>
      <c r="R241" s="48">
        <f t="shared" si="160"/>
        <v>48695.7</v>
      </c>
      <c r="S241" s="48">
        <f t="shared" si="160"/>
        <v>53532.1</v>
      </c>
      <c r="T241" s="48">
        <f t="shared" si="160"/>
        <v>57154.05</v>
      </c>
      <c r="U241" s="48">
        <f t="shared" si="160"/>
        <v>60781.35</v>
      </c>
      <c r="V241" s="48">
        <f t="shared" si="160"/>
        <v>86167.1</v>
      </c>
      <c r="W241" s="4"/>
      <c r="X241" s="73">
        <v>6165.0</v>
      </c>
      <c r="Y241" s="73">
        <v>6752.0</v>
      </c>
      <c r="Z241" s="73">
        <v>6933.0</v>
      </c>
      <c r="AA241" s="73">
        <v>7159.0</v>
      </c>
      <c r="AB241" s="73">
        <v>7430.0</v>
      </c>
      <c r="AC241" s="73">
        <v>7656.0</v>
      </c>
      <c r="AD241" s="73">
        <v>7927.0</v>
      </c>
      <c r="AE241" s="73">
        <v>8289.0</v>
      </c>
      <c r="AF241" s="73">
        <v>8650.0</v>
      </c>
      <c r="AG241" s="73">
        <v>9102.0</v>
      </c>
      <c r="AH241" s="73">
        <v>10006.0</v>
      </c>
      <c r="AI241" s="73">
        <v>10683.0</v>
      </c>
      <c r="AJ241" s="73">
        <v>11361.0</v>
      </c>
      <c r="AK241" s="73">
        <v>16106.0</v>
      </c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</row>
    <row r="242" ht="27.0" customHeight="1">
      <c r="A242" s="74"/>
      <c r="B242" s="75" t="s">
        <v>231</v>
      </c>
      <c r="C242" s="76">
        <v>3.0</v>
      </c>
      <c r="D242" s="76">
        <v>1.02</v>
      </c>
      <c r="E242" s="76">
        <v>0.9</v>
      </c>
      <c r="F242" s="76">
        <v>0.2</v>
      </c>
      <c r="G242" s="77">
        <v>29.5</v>
      </c>
      <c r="H242" s="62">
        <v>82.6</v>
      </c>
      <c r="I242" s="48">
        <f t="shared" ref="I242:V242" si="161">X242*$V$9</f>
        <v>34020.65</v>
      </c>
      <c r="J242" s="48">
        <f t="shared" si="161"/>
        <v>37236</v>
      </c>
      <c r="K242" s="48">
        <f t="shared" si="161"/>
        <v>38220.4</v>
      </c>
      <c r="L242" s="48">
        <f t="shared" si="161"/>
        <v>39461.6</v>
      </c>
      <c r="M242" s="48">
        <f t="shared" si="161"/>
        <v>40943.55</v>
      </c>
      <c r="N242" s="48">
        <f t="shared" si="161"/>
        <v>42179.4</v>
      </c>
      <c r="O242" s="48">
        <f t="shared" si="161"/>
        <v>43661.35</v>
      </c>
      <c r="P242" s="48">
        <f t="shared" si="161"/>
        <v>45640.85</v>
      </c>
      <c r="Q242" s="48">
        <f t="shared" si="161"/>
        <v>47620.35</v>
      </c>
      <c r="R242" s="48">
        <f t="shared" si="161"/>
        <v>50092.05</v>
      </c>
      <c r="S242" s="48">
        <f t="shared" si="161"/>
        <v>55035.45</v>
      </c>
      <c r="T242" s="48">
        <f t="shared" si="161"/>
        <v>58743</v>
      </c>
      <c r="U242" s="48">
        <f t="shared" si="161"/>
        <v>62455.9</v>
      </c>
      <c r="V242" s="48">
        <f t="shared" si="161"/>
        <v>88419.45</v>
      </c>
      <c r="W242" s="4"/>
      <c r="X242" s="73">
        <v>6359.0</v>
      </c>
      <c r="Y242" s="73">
        <v>6960.0</v>
      </c>
      <c r="Z242" s="73">
        <v>7144.0</v>
      </c>
      <c r="AA242" s="73">
        <v>7376.0</v>
      </c>
      <c r="AB242" s="73">
        <v>7653.0</v>
      </c>
      <c r="AC242" s="73">
        <v>7884.0</v>
      </c>
      <c r="AD242" s="73">
        <v>8161.0</v>
      </c>
      <c r="AE242" s="73">
        <v>8531.0</v>
      </c>
      <c r="AF242" s="73">
        <v>8901.0</v>
      </c>
      <c r="AG242" s="73">
        <v>9363.0</v>
      </c>
      <c r="AH242" s="73">
        <v>10287.0</v>
      </c>
      <c r="AI242" s="73">
        <v>10980.0</v>
      </c>
      <c r="AJ242" s="73">
        <v>11674.0</v>
      </c>
      <c r="AK242" s="73">
        <v>16527.0</v>
      </c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4"/>
      <c r="BB242" s="74"/>
      <c r="BC242" s="74"/>
      <c r="BD242" s="74"/>
      <c r="BE242" s="74"/>
    </row>
    <row r="243" ht="27.0" customHeight="1">
      <c r="A243" s="74"/>
      <c r="B243" s="75" t="s">
        <v>232</v>
      </c>
      <c r="C243" s="76">
        <v>1.02</v>
      </c>
      <c r="D243" s="76">
        <v>1.02</v>
      </c>
      <c r="E243" s="76">
        <v>0.9</v>
      </c>
      <c r="F243" s="76" t="s">
        <v>28</v>
      </c>
      <c r="G243" s="77">
        <v>12.02</v>
      </c>
      <c r="H243" s="62">
        <v>33.656</v>
      </c>
      <c r="I243" s="48">
        <f t="shared" ref="I243:V243" si="162">X243*$V$9</f>
        <v>19869.9</v>
      </c>
      <c r="J243" s="48">
        <f t="shared" si="162"/>
        <v>21159.25</v>
      </c>
      <c r="K243" s="48">
        <f t="shared" si="162"/>
        <v>21555.15</v>
      </c>
      <c r="L243" s="48">
        <f t="shared" si="162"/>
        <v>22047.35</v>
      </c>
      <c r="M243" s="48">
        <f t="shared" si="162"/>
        <v>22641.2</v>
      </c>
      <c r="N243" s="48">
        <f t="shared" si="162"/>
        <v>23138.75</v>
      </c>
      <c r="O243" s="48">
        <f t="shared" si="162"/>
        <v>23732.6</v>
      </c>
      <c r="P243" s="48">
        <f t="shared" si="162"/>
        <v>24524.4</v>
      </c>
      <c r="Q243" s="48">
        <f t="shared" si="162"/>
        <v>25316.2</v>
      </c>
      <c r="R243" s="48">
        <f t="shared" si="162"/>
        <v>26305.95</v>
      </c>
      <c r="S243" s="48">
        <f t="shared" si="162"/>
        <v>28280.1</v>
      </c>
      <c r="T243" s="48">
        <f t="shared" si="162"/>
        <v>29767.4</v>
      </c>
      <c r="U243" s="48">
        <f t="shared" si="162"/>
        <v>31249.35</v>
      </c>
      <c r="V243" s="48">
        <f t="shared" si="162"/>
        <v>41644.4</v>
      </c>
      <c r="W243" s="4"/>
      <c r="X243" s="73">
        <v>3714.0</v>
      </c>
      <c r="Y243" s="73">
        <v>3955.0</v>
      </c>
      <c r="Z243" s="73">
        <v>4029.0</v>
      </c>
      <c r="AA243" s="73">
        <v>4121.0</v>
      </c>
      <c r="AB243" s="73">
        <v>4232.0</v>
      </c>
      <c r="AC243" s="73">
        <v>4325.0</v>
      </c>
      <c r="AD243" s="73">
        <v>4436.0</v>
      </c>
      <c r="AE243" s="73">
        <v>4584.0</v>
      </c>
      <c r="AF243" s="73">
        <v>4732.0</v>
      </c>
      <c r="AG243" s="73">
        <v>4917.0</v>
      </c>
      <c r="AH243" s="73">
        <v>5286.0</v>
      </c>
      <c r="AI243" s="73">
        <v>5564.0</v>
      </c>
      <c r="AJ243" s="73">
        <v>5841.0</v>
      </c>
      <c r="AK243" s="73">
        <v>7784.0</v>
      </c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</row>
    <row r="244" ht="27.0" customHeight="1">
      <c r="A244" s="74"/>
      <c r="B244" s="75" t="s">
        <v>233</v>
      </c>
      <c r="C244" s="76">
        <v>1.0</v>
      </c>
      <c r="D244" s="76">
        <v>1.6</v>
      </c>
      <c r="E244" s="76">
        <v>0.9</v>
      </c>
      <c r="F244" s="76">
        <v>0.2</v>
      </c>
      <c r="G244" s="77">
        <v>14.0</v>
      </c>
      <c r="H244" s="62">
        <v>39.199999999999996</v>
      </c>
      <c r="I244" s="48">
        <f t="shared" ref="I244:V244" si="163">X244*$V$9</f>
        <v>22988.95</v>
      </c>
      <c r="J244" s="48">
        <f t="shared" si="163"/>
        <v>24278.3</v>
      </c>
      <c r="K244" s="48">
        <f t="shared" si="163"/>
        <v>24674.2</v>
      </c>
      <c r="L244" s="48">
        <f t="shared" si="163"/>
        <v>25166.4</v>
      </c>
      <c r="M244" s="48">
        <f t="shared" si="163"/>
        <v>25760.25</v>
      </c>
      <c r="N244" s="48">
        <f t="shared" si="163"/>
        <v>26257.8</v>
      </c>
      <c r="O244" s="48">
        <f t="shared" si="163"/>
        <v>26851.65</v>
      </c>
      <c r="P244" s="48">
        <f t="shared" si="163"/>
        <v>27643.45</v>
      </c>
      <c r="Q244" s="48">
        <f t="shared" si="163"/>
        <v>28429.9</v>
      </c>
      <c r="R244" s="48">
        <f t="shared" si="163"/>
        <v>29419.65</v>
      </c>
      <c r="S244" s="48">
        <f t="shared" si="163"/>
        <v>31399.15</v>
      </c>
      <c r="T244" s="48">
        <f t="shared" si="163"/>
        <v>32886.45</v>
      </c>
      <c r="U244" s="48">
        <f t="shared" si="163"/>
        <v>34368.4</v>
      </c>
      <c r="V244" s="48">
        <f t="shared" si="163"/>
        <v>44763.45</v>
      </c>
      <c r="W244" s="4"/>
      <c r="X244" s="73">
        <v>4297.0</v>
      </c>
      <c r="Y244" s="73">
        <v>4538.0</v>
      </c>
      <c r="Z244" s="73">
        <v>4612.0</v>
      </c>
      <c r="AA244" s="73">
        <v>4704.0</v>
      </c>
      <c r="AB244" s="73">
        <v>4815.0</v>
      </c>
      <c r="AC244" s="73">
        <v>4908.0</v>
      </c>
      <c r="AD244" s="73">
        <v>5019.0</v>
      </c>
      <c r="AE244" s="73">
        <v>5167.0</v>
      </c>
      <c r="AF244" s="73">
        <v>5314.0</v>
      </c>
      <c r="AG244" s="73">
        <v>5499.0</v>
      </c>
      <c r="AH244" s="73">
        <v>5869.0</v>
      </c>
      <c r="AI244" s="73">
        <v>6147.0</v>
      </c>
      <c r="AJ244" s="73">
        <v>6424.0</v>
      </c>
      <c r="AK244" s="73">
        <v>8367.0</v>
      </c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</row>
    <row r="245" ht="27.0" customHeight="1">
      <c r="A245" s="74"/>
      <c r="B245" s="75" t="s">
        <v>234</v>
      </c>
      <c r="C245" s="76">
        <v>1.0</v>
      </c>
      <c r="D245" s="76">
        <v>0.7</v>
      </c>
      <c r="E245" s="76">
        <v>0.45</v>
      </c>
      <c r="F245" s="76" t="s">
        <v>28</v>
      </c>
      <c r="G245" s="77">
        <v>3.5</v>
      </c>
      <c r="H245" s="62">
        <v>9.799999999999999</v>
      </c>
      <c r="I245" s="48">
        <f t="shared" ref="I245:V245" si="164">X245*$V$9</f>
        <v>9651.4</v>
      </c>
      <c r="J245" s="48">
        <f t="shared" si="164"/>
        <v>9951</v>
      </c>
      <c r="K245" s="48">
        <f t="shared" si="164"/>
        <v>10041.95</v>
      </c>
      <c r="L245" s="48">
        <f t="shared" si="164"/>
        <v>10154.3</v>
      </c>
      <c r="M245" s="48">
        <f t="shared" si="164"/>
        <v>10288.05</v>
      </c>
      <c r="N245" s="48">
        <f t="shared" si="164"/>
        <v>10405.75</v>
      </c>
      <c r="O245" s="48">
        <f t="shared" si="164"/>
        <v>10539.5</v>
      </c>
      <c r="P245" s="48">
        <f t="shared" si="164"/>
        <v>10721.4</v>
      </c>
      <c r="Q245" s="48">
        <f t="shared" si="164"/>
        <v>10903.3</v>
      </c>
      <c r="R245" s="48">
        <f t="shared" si="164"/>
        <v>11133.35</v>
      </c>
      <c r="S245" s="48">
        <f t="shared" si="164"/>
        <v>11588.1</v>
      </c>
      <c r="T245" s="48">
        <f t="shared" si="164"/>
        <v>11930.5</v>
      </c>
      <c r="U245" s="48">
        <f t="shared" si="164"/>
        <v>12267.55</v>
      </c>
      <c r="V245" s="48">
        <f t="shared" si="164"/>
        <v>14659</v>
      </c>
      <c r="W245" s="4"/>
      <c r="X245" s="73">
        <v>1804.0</v>
      </c>
      <c r="Y245" s="73">
        <v>1860.0</v>
      </c>
      <c r="Z245" s="73">
        <v>1877.0</v>
      </c>
      <c r="AA245" s="73">
        <v>1898.0</v>
      </c>
      <c r="AB245" s="73">
        <v>1923.0</v>
      </c>
      <c r="AC245" s="73">
        <v>1945.0</v>
      </c>
      <c r="AD245" s="73">
        <v>1970.0</v>
      </c>
      <c r="AE245" s="73">
        <v>2004.0</v>
      </c>
      <c r="AF245" s="73">
        <v>2038.0</v>
      </c>
      <c r="AG245" s="73">
        <v>2081.0</v>
      </c>
      <c r="AH245" s="73">
        <v>2166.0</v>
      </c>
      <c r="AI245" s="73">
        <v>2230.0</v>
      </c>
      <c r="AJ245" s="73">
        <v>2293.0</v>
      </c>
      <c r="AK245" s="73">
        <v>2740.0</v>
      </c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</row>
    <row r="246" ht="27.0" customHeight="1">
      <c r="A246" s="74"/>
      <c r="B246" s="75" t="s">
        <v>235</v>
      </c>
      <c r="C246" s="76">
        <v>1.0</v>
      </c>
      <c r="D246" s="76">
        <v>1.02</v>
      </c>
      <c r="E246" s="76">
        <v>0.9</v>
      </c>
      <c r="F246" s="76" t="s">
        <v>28</v>
      </c>
      <c r="G246" s="77">
        <v>10.0</v>
      </c>
      <c r="H246" s="62">
        <v>28.0</v>
      </c>
      <c r="I246" s="48">
        <f t="shared" ref="I246:V246" si="165">X246*$V$9</f>
        <v>17312.6</v>
      </c>
      <c r="J246" s="48">
        <f t="shared" si="165"/>
        <v>18371.9</v>
      </c>
      <c r="K246" s="48">
        <f t="shared" si="165"/>
        <v>18698.25</v>
      </c>
      <c r="L246" s="48">
        <f t="shared" si="165"/>
        <v>19104.85</v>
      </c>
      <c r="M246" s="48">
        <f t="shared" si="165"/>
        <v>19597.05</v>
      </c>
      <c r="N246" s="48">
        <f t="shared" si="165"/>
        <v>20003.65</v>
      </c>
      <c r="O246" s="48">
        <f t="shared" si="165"/>
        <v>20495.85</v>
      </c>
      <c r="P246" s="48">
        <f t="shared" si="165"/>
        <v>21148.55</v>
      </c>
      <c r="Q246" s="48">
        <f t="shared" si="165"/>
        <v>21801.25</v>
      </c>
      <c r="R246" s="48">
        <f t="shared" si="165"/>
        <v>22619.8</v>
      </c>
      <c r="S246" s="48">
        <f t="shared" si="165"/>
        <v>24251.55</v>
      </c>
      <c r="T246" s="48">
        <f t="shared" si="165"/>
        <v>25476.7</v>
      </c>
      <c r="U246" s="48">
        <f t="shared" si="165"/>
        <v>26701.85</v>
      </c>
      <c r="V246" s="48">
        <f t="shared" si="165"/>
        <v>35272.55</v>
      </c>
      <c r="W246" s="4"/>
      <c r="X246" s="73">
        <v>3236.0</v>
      </c>
      <c r="Y246" s="73">
        <v>3434.0</v>
      </c>
      <c r="Z246" s="73">
        <v>3495.0</v>
      </c>
      <c r="AA246" s="73">
        <v>3571.0</v>
      </c>
      <c r="AB246" s="73">
        <v>3663.0</v>
      </c>
      <c r="AC246" s="73">
        <v>3739.0</v>
      </c>
      <c r="AD246" s="73">
        <v>3831.0</v>
      </c>
      <c r="AE246" s="73">
        <v>3953.0</v>
      </c>
      <c r="AF246" s="73">
        <v>4075.0</v>
      </c>
      <c r="AG246" s="73">
        <v>4228.0</v>
      </c>
      <c r="AH246" s="73">
        <v>4533.0</v>
      </c>
      <c r="AI246" s="73">
        <v>4762.0</v>
      </c>
      <c r="AJ246" s="73">
        <v>4991.0</v>
      </c>
      <c r="AK246" s="73">
        <v>6593.0</v>
      </c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</row>
    <row r="247" ht="27.0" customHeight="1">
      <c r="A247" s="74"/>
      <c r="B247" s="75" t="s">
        <v>236</v>
      </c>
      <c r="C247" s="76">
        <v>1.2</v>
      </c>
      <c r="D247" s="76">
        <v>1.02</v>
      </c>
      <c r="E247" s="76">
        <v>0.9</v>
      </c>
      <c r="F247" s="76" t="s">
        <v>28</v>
      </c>
      <c r="G247" s="77">
        <v>11.2</v>
      </c>
      <c r="H247" s="62">
        <v>31.359999999999996</v>
      </c>
      <c r="I247" s="48">
        <f t="shared" ref="I247:V247" si="166">X247*$V$9</f>
        <v>18286.3</v>
      </c>
      <c r="J247" s="48">
        <f t="shared" si="166"/>
        <v>19447.25</v>
      </c>
      <c r="K247" s="48">
        <f t="shared" si="166"/>
        <v>19800.35</v>
      </c>
      <c r="L247" s="48">
        <f t="shared" si="166"/>
        <v>20249.75</v>
      </c>
      <c r="M247" s="48">
        <f t="shared" si="166"/>
        <v>20784.75</v>
      </c>
      <c r="N247" s="48">
        <f t="shared" si="166"/>
        <v>21228.8</v>
      </c>
      <c r="O247" s="48">
        <f t="shared" si="166"/>
        <v>21763.8</v>
      </c>
      <c r="P247" s="48">
        <f t="shared" si="166"/>
        <v>22480.7</v>
      </c>
      <c r="Q247" s="48">
        <f t="shared" si="166"/>
        <v>23192.25</v>
      </c>
      <c r="R247" s="48">
        <f t="shared" si="166"/>
        <v>24085.7</v>
      </c>
      <c r="S247" s="48">
        <f t="shared" si="166"/>
        <v>25867.25</v>
      </c>
      <c r="T247" s="48">
        <f t="shared" si="166"/>
        <v>27210.1</v>
      </c>
      <c r="U247" s="48">
        <f t="shared" si="166"/>
        <v>28547.6</v>
      </c>
      <c r="V247" s="48">
        <f t="shared" si="166"/>
        <v>37915.45</v>
      </c>
      <c r="W247" s="4"/>
      <c r="X247" s="73">
        <v>3418.0</v>
      </c>
      <c r="Y247" s="73">
        <v>3635.0</v>
      </c>
      <c r="Z247" s="73">
        <v>3701.0</v>
      </c>
      <c r="AA247" s="73">
        <v>3785.0</v>
      </c>
      <c r="AB247" s="73">
        <v>3885.0</v>
      </c>
      <c r="AC247" s="73">
        <v>3968.0</v>
      </c>
      <c r="AD247" s="73">
        <v>4068.0</v>
      </c>
      <c r="AE247" s="73">
        <v>4202.0</v>
      </c>
      <c r="AF247" s="73">
        <v>4335.0</v>
      </c>
      <c r="AG247" s="73">
        <v>4502.0</v>
      </c>
      <c r="AH247" s="73">
        <v>4835.0</v>
      </c>
      <c r="AI247" s="73">
        <v>5086.0</v>
      </c>
      <c r="AJ247" s="73">
        <v>5336.0</v>
      </c>
      <c r="AK247" s="73">
        <v>7087.0</v>
      </c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</row>
    <row r="248" ht="24.75" customHeight="1">
      <c r="A248" s="32"/>
      <c r="B248" s="55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5"/>
      <c r="W248" s="4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2"/>
      <c r="AY248" s="32"/>
      <c r="AZ248" s="32"/>
      <c r="BA248" s="32"/>
      <c r="BB248" s="32"/>
      <c r="BC248" s="32"/>
      <c r="BD248" s="32"/>
      <c r="BE248" s="32"/>
    </row>
    <row r="249" ht="27.0" customHeight="1">
      <c r="A249" s="12"/>
      <c r="B249" s="13" t="s">
        <v>237</v>
      </c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5"/>
      <c r="W249" s="4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</row>
    <row r="250" ht="156.0" customHeight="1">
      <c r="A250" s="56"/>
      <c r="B250" s="57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5"/>
      <c r="W250" s="4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</row>
    <row r="251" ht="27.0" customHeight="1">
      <c r="A251" s="32"/>
      <c r="B251" s="41" t="s">
        <v>7</v>
      </c>
      <c r="C251" s="42" t="s">
        <v>8</v>
      </c>
      <c r="D251" s="42" t="s">
        <v>9</v>
      </c>
      <c r="E251" s="42" t="s">
        <v>10</v>
      </c>
      <c r="F251" s="42" t="s">
        <v>11</v>
      </c>
      <c r="G251" s="43" t="s">
        <v>12</v>
      </c>
      <c r="H251" s="42" t="s">
        <v>13</v>
      </c>
      <c r="I251" s="42" t="s">
        <v>14</v>
      </c>
      <c r="J251" s="42" t="s">
        <v>15</v>
      </c>
      <c r="K251" s="42" t="s">
        <v>16</v>
      </c>
      <c r="L251" s="42" t="s">
        <v>17</v>
      </c>
      <c r="M251" s="42" t="s">
        <v>18</v>
      </c>
      <c r="N251" s="42" t="s">
        <v>19</v>
      </c>
      <c r="O251" s="42" t="s">
        <v>20</v>
      </c>
      <c r="P251" s="42" t="s">
        <v>21</v>
      </c>
      <c r="Q251" s="42" t="s">
        <v>22</v>
      </c>
      <c r="R251" s="42" t="s">
        <v>23</v>
      </c>
      <c r="S251" s="42" t="s">
        <v>24</v>
      </c>
      <c r="T251" s="42" t="s">
        <v>25</v>
      </c>
      <c r="U251" s="42" t="s">
        <v>26</v>
      </c>
      <c r="V251" s="42" t="s">
        <v>27</v>
      </c>
      <c r="W251" s="4"/>
      <c r="X251" s="5" t="s">
        <v>14</v>
      </c>
      <c r="Y251" s="5" t="s">
        <v>15</v>
      </c>
      <c r="Z251" s="5" t="s">
        <v>16</v>
      </c>
      <c r="AA251" s="5" t="s">
        <v>17</v>
      </c>
      <c r="AB251" s="5" t="s">
        <v>18</v>
      </c>
      <c r="AC251" s="5" t="s">
        <v>19</v>
      </c>
      <c r="AD251" s="5" t="s">
        <v>20</v>
      </c>
      <c r="AE251" s="5" t="s">
        <v>21</v>
      </c>
      <c r="AF251" s="5" t="s">
        <v>22</v>
      </c>
      <c r="AG251" s="5" t="s">
        <v>23</v>
      </c>
      <c r="AH251" s="5" t="s">
        <v>24</v>
      </c>
      <c r="AI251" s="5" t="s">
        <v>25</v>
      </c>
      <c r="AJ251" s="5" t="s">
        <v>26</v>
      </c>
      <c r="AK251" s="5" t="s">
        <v>27</v>
      </c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2"/>
      <c r="AY251" s="32"/>
      <c r="AZ251" s="32"/>
      <c r="BA251" s="32"/>
      <c r="BB251" s="32"/>
      <c r="BC251" s="32"/>
      <c r="BD251" s="32"/>
      <c r="BE251" s="32"/>
    </row>
    <row r="252" ht="27.0" customHeight="1">
      <c r="A252" s="32"/>
      <c r="B252" s="66" t="s">
        <v>238</v>
      </c>
      <c r="C252" s="45">
        <v>2.8</v>
      </c>
      <c r="D252" s="45">
        <v>1.4</v>
      </c>
      <c r="E252" s="45">
        <v>0.85</v>
      </c>
      <c r="F252" s="45">
        <v>0.15</v>
      </c>
      <c r="G252" s="46">
        <v>16.0</v>
      </c>
      <c r="H252" s="62">
        <v>44.8</v>
      </c>
      <c r="I252" s="48">
        <f t="shared" ref="I252:V252" si="167">X252*$V$9</f>
        <v>31276.1</v>
      </c>
      <c r="J252" s="48">
        <f t="shared" si="167"/>
        <v>32774.1</v>
      </c>
      <c r="K252" s="48">
        <f t="shared" si="167"/>
        <v>33234.2</v>
      </c>
      <c r="L252" s="48">
        <f t="shared" si="167"/>
        <v>33812</v>
      </c>
      <c r="M252" s="48">
        <f t="shared" si="167"/>
        <v>34502.15</v>
      </c>
      <c r="N252" s="48">
        <f t="shared" si="167"/>
        <v>35079.95</v>
      </c>
      <c r="O252" s="48">
        <f t="shared" si="167"/>
        <v>35770.1</v>
      </c>
      <c r="P252" s="48">
        <f t="shared" si="167"/>
        <v>36695.65</v>
      </c>
      <c r="Q252" s="48">
        <f t="shared" si="167"/>
        <v>37615.85</v>
      </c>
      <c r="R252" s="48">
        <f t="shared" si="167"/>
        <v>38766.1</v>
      </c>
      <c r="S252" s="48">
        <f t="shared" si="167"/>
        <v>41071.95</v>
      </c>
      <c r="T252" s="48">
        <f t="shared" si="167"/>
        <v>42800</v>
      </c>
      <c r="U252" s="48">
        <f t="shared" si="167"/>
        <v>44533.4</v>
      </c>
      <c r="V252" s="48">
        <f t="shared" si="167"/>
        <v>56629.75</v>
      </c>
      <c r="W252" s="4"/>
      <c r="X252" s="5">
        <v>5846.0</v>
      </c>
      <c r="Y252" s="5">
        <v>6126.0</v>
      </c>
      <c r="Z252" s="5">
        <v>6212.0</v>
      </c>
      <c r="AA252" s="5">
        <v>6320.0</v>
      </c>
      <c r="AB252" s="5">
        <v>6449.0</v>
      </c>
      <c r="AC252" s="5">
        <v>6557.0</v>
      </c>
      <c r="AD252" s="5">
        <v>6686.0</v>
      </c>
      <c r="AE252" s="5">
        <v>6859.0</v>
      </c>
      <c r="AF252" s="5">
        <v>7031.0</v>
      </c>
      <c r="AG252" s="5">
        <v>7246.0</v>
      </c>
      <c r="AH252" s="5">
        <v>7677.0</v>
      </c>
      <c r="AI252" s="5">
        <v>8000.0</v>
      </c>
      <c r="AJ252" s="5">
        <v>8324.0</v>
      </c>
      <c r="AK252" s="5">
        <v>10585.0</v>
      </c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</row>
    <row r="253" ht="27.0" customHeight="1">
      <c r="A253" s="32"/>
      <c r="B253" s="66" t="s">
        <v>239</v>
      </c>
      <c r="C253" s="45">
        <v>3.2</v>
      </c>
      <c r="D253" s="45">
        <v>1.4</v>
      </c>
      <c r="E253" s="45">
        <v>0.85</v>
      </c>
      <c r="F253" s="45">
        <v>0.15</v>
      </c>
      <c r="G253" s="46">
        <v>19.0</v>
      </c>
      <c r="H253" s="62">
        <v>53.199999999999996</v>
      </c>
      <c r="I253" s="48">
        <f t="shared" ref="I253:V253" si="168">X253*$V$9</f>
        <v>34432.6</v>
      </c>
      <c r="J253" s="48">
        <f t="shared" si="168"/>
        <v>36219.5</v>
      </c>
      <c r="K253" s="48">
        <f t="shared" si="168"/>
        <v>36770.55</v>
      </c>
      <c r="L253" s="48">
        <f t="shared" si="168"/>
        <v>37460.7</v>
      </c>
      <c r="M253" s="48">
        <f t="shared" si="168"/>
        <v>38284.6</v>
      </c>
      <c r="N253" s="48">
        <f t="shared" si="168"/>
        <v>38974.75</v>
      </c>
      <c r="O253" s="48">
        <f t="shared" si="168"/>
        <v>39798.65</v>
      </c>
      <c r="P253" s="48">
        <f t="shared" si="168"/>
        <v>40900.75</v>
      </c>
      <c r="Q253" s="48">
        <f t="shared" si="168"/>
        <v>42002.85</v>
      </c>
      <c r="R253" s="48">
        <f t="shared" si="168"/>
        <v>43377.8</v>
      </c>
      <c r="S253" s="48">
        <f t="shared" si="168"/>
        <v>46133.05</v>
      </c>
      <c r="T253" s="48">
        <f t="shared" si="168"/>
        <v>48198.15</v>
      </c>
      <c r="U253" s="48">
        <f t="shared" si="168"/>
        <v>50257.9</v>
      </c>
      <c r="V253" s="48">
        <f t="shared" si="168"/>
        <v>64713.6</v>
      </c>
      <c r="W253" s="4"/>
      <c r="X253" s="5">
        <v>6436.0</v>
      </c>
      <c r="Y253" s="5">
        <v>6770.0</v>
      </c>
      <c r="Z253" s="5">
        <v>6873.0</v>
      </c>
      <c r="AA253" s="5">
        <v>7002.0</v>
      </c>
      <c r="AB253" s="5">
        <v>7156.0</v>
      </c>
      <c r="AC253" s="5">
        <v>7285.0</v>
      </c>
      <c r="AD253" s="5">
        <v>7439.0</v>
      </c>
      <c r="AE253" s="5">
        <v>7645.0</v>
      </c>
      <c r="AF253" s="5">
        <v>7851.0</v>
      </c>
      <c r="AG253" s="5">
        <v>8108.0</v>
      </c>
      <c r="AH253" s="5">
        <v>8623.0</v>
      </c>
      <c r="AI253" s="5">
        <v>9009.0</v>
      </c>
      <c r="AJ253" s="5">
        <v>9394.0</v>
      </c>
      <c r="AK253" s="5">
        <v>12096.0</v>
      </c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2"/>
      <c r="AY253" s="32"/>
      <c r="AZ253" s="32"/>
      <c r="BA253" s="32"/>
      <c r="BB253" s="32"/>
      <c r="BC253" s="32"/>
      <c r="BD253" s="32"/>
      <c r="BE253" s="32"/>
    </row>
    <row r="254" ht="27.0" customHeight="1">
      <c r="A254" s="32"/>
      <c r="B254" s="66" t="s">
        <v>240</v>
      </c>
      <c r="C254" s="45">
        <v>4.0</v>
      </c>
      <c r="D254" s="45">
        <v>1.4</v>
      </c>
      <c r="E254" s="45">
        <v>0.85</v>
      </c>
      <c r="F254" s="45">
        <v>0.15</v>
      </c>
      <c r="G254" s="46">
        <v>21.0</v>
      </c>
      <c r="H254" s="62">
        <v>58.8</v>
      </c>
      <c r="I254" s="48">
        <f t="shared" ref="I254:V254" si="169">X254*$V$9</f>
        <v>40339</v>
      </c>
      <c r="J254" s="48">
        <f t="shared" si="169"/>
        <v>42495.05</v>
      </c>
      <c r="K254" s="48">
        <f t="shared" si="169"/>
        <v>43163.8</v>
      </c>
      <c r="L254" s="48">
        <f t="shared" si="169"/>
        <v>43993.05</v>
      </c>
      <c r="M254" s="48">
        <f t="shared" si="169"/>
        <v>44988.15</v>
      </c>
      <c r="N254" s="48">
        <f t="shared" si="169"/>
        <v>45817.4</v>
      </c>
      <c r="O254" s="48">
        <f t="shared" si="169"/>
        <v>46812.5</v>
      </c>
      <c r="P254" s="48">
        <f t="shared" si="169"/>
        <v>48139.3</v>
      </c>
      <c r="Q254" s="48">
        <f t="shared" si="169"/>
        <v>49466.1</v>
      </c>
      <c r="R254" s="48">
        <f t="shared" si="169"/>
        <v>51124.6</v>
      </c>
      <c r="S254" s="48">
        <f t="shared" si="169"/>
        <v>54441.6</v>
      </c>
      <c r="T254" s="48">
        <f t="shared" si="169"/>
        <v>56929.35</v>
      </c>
      <c r="U254" s="48">
        <f t="shared" si="169"/>
        <v>59417.1</v>
      </c>
      <c r="V254" s="48">
        <f t="shared" si="169"/>
        <v>76842.05</v>
      </c>
      <c r="W254" s="4"/>
      <c r="X254" s="5">
        <v>7540.0</v>
      </c>
      <c r="Y254" s="5">
        <v>7943.0</v>
      </c>
      <c r="Z254" s="5">
        <v>8068.0</v>
      </c>
      <c r="AA254" s="5">
        <v>8223.0</v>
      </c>
      <c r="AB254" s="5">
        <v>8409.0</v>
      </c>
      <c r="AC254" s="5">
        <v>8564.0</v>
      </c>
      <c r="AD254" s="5">
        <v>8750.0</v>
      </c>
      <c r="AE254" s="5">
        <v>8998.0</v>
      </c>
      <c r="AF254" s="5">
        <v>9246.0</v>
      </c>
      <c r="AG254" s="5">
        <v>9556.0</v>
      </c>
      <c r="AH254" s="5">
        <v>10176.0</v>
      </c>
      <c r="AI254" s="5">
        <v>10641.0</v>
      </c>
      <c r="AJ254" s="5">
        <v>11106.0</v>
      </c>
      <c r="AK254" s="5">
        <v>14363.0</v>
      </c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</row>
    <row r="255" ht="24.75" customHeight="1">
      <c r="A255" s="32"/>
      <c r="B255" s="55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5"/>
      <c r="W255" s="4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2"/>
      <c r="AY255" s="32"/>
      <c r="AZ255" s="32"/>
      <c r="BA255" s="32"/>
      <c r="BB255" s="32"/>
      <c r="BC255" s="32"/>
      <c r="BD255" s="32"/>
      <c r="BE255" s="32"/>
    </row>
    <row r="256" ht="27.0" customHeight="1">
      <c r="A256" s="12"/>
      <c r="B256" s="13" t="s">
        <v>241</v>
      </c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5"/>
      <c r="W256" s="4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</row>
    <row r="257" ht="150.0" customHeight="1">
      <c r="A257" s="56"/>
      <c r="B257" s="57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5"/>
      <c r="W257" s="4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</row>
    <row r="258" ht="27.0" customHeight="1">
      <c r="A258" s="32"/>
      <c r="B258" s="41" t="s">
        <v>7</v>
      </c>
      <c r="C258" s="42" t="s">
        <v>8</v>
      </c>
      <c r="D258" s="42" t="s">
        <v>9</v>
      </c>
      <c r="E258" s="42" t="s">
        <v>10</v>
      </c>
      <c r="F258" s="42" t="s">
        <v>11</v>
      </c>
      <c r="G258" s="43" t="s">
        <v>12</v>
      </c>
      <c r="H258" s="42" t="s">
        <v>13</v>
      </c>
      <c r="I258" s="42" t="s">
        <v>14</v>
      </c>
      <c r="J258" s="42" t="s">
        <v>15</v>
      </c>
      <c r="K258" s="42" t="s">
        <v>16</v>
      </c>
      <c r="L258" s="42" t="s">
        <v>17</v>
      </c>
      <c r="M258" s="42" t="s">
        <v>18</v>
      </c>
      <c r="N258" s="42" t="s">
        <v>19</v>
      </c>
      <c r="O258" s="42" t="s">
        <v>20</v>
      </c>
      <c r="P258" s="42" t="s">
        <v>21</v>
      </c>
      <c r="Q258" s="42" t="s">
        <v>22</v>
      </c>
      <c r="R258" s="42" t="s">
        <v>23</v>
      </c>
      <c r="S258" s="42" t="s">
        <v>24</v>
      </c>
      <c r="T258" s="42" t="s">
        <v>25</v>
      </c>
      <c r="U258" s="42" t="s">
        <v>26</v>
      </c>
      <c r="V258" s="42" t="s">
        <v>27</v>
      </c>
      <c r="W258" s="4"/>
      <c r="X258" s="5" t="s">
        <v>14</v>
      </c>
      <c r="Y258" s="5" t="s">
        <v>15</v>
      </c>
      <c r="Z258" s="5" t="s">
        <v>16</v>
      </c>
      <c r="AA258" s="5" t="s">
        <v>17</v>
      </c>
      <c r="AB258" s="5" t="s">
        <v>18</v>
      </c>
      <c r="AC258" s="5" t="s">
        <v>19</v>
      </c>
      <c r="AD258" s="5" t="s">
        <v>20</v>
      </c>
      <c r="AE258" s="5" t="s">
        <v>21</v>
      </c>
      <c r="AF258" s="5" t="s">
        <v>22</v>
      </c>
      <c r="AG258" s="5" t="s">
        <v>23</v>
      </c>
      <c r="AH258" s="5" t="s">
        <v>24</v>
      </c>
      <c r="AI258" s="5" t="s">
        <v>25</v>
      </c>
      <c r="AJ258" s="5" t="s">
        <v>26</v>
      </c>
      <c r="AK258" s="5" t="s">
        <v>27</v>
      </c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2"/>
      <c r="AY258" s="32"/>
      <c r="AZ258" s="32"/>
      <c r="BA258" s="32"/>
      <c r="BB258" s="32"/>
      <c r="BC258" s="32"/>
      <c r="BD258" s="32"/>
      <c r="BE258" s="32"/>
    </row>
    <row r="259" ht="27.0" customHeight="1">
      <c r="A259" s="32"/>
      <c r="B259" s="66" t="s">
        <v>242</v>
      </c>
      <c r="C259" s="45">
        <v>1.03</v>
      </c>
      <c r="D259" s="45">
        <v>1.0</v>
      </c>
      <c r="E259" s="45">
        <v>0.85</v>
      </c>
      <c r="F259" s="45">
        <v>0.13</v>
      </c>
      <c r="G259" s="46">
        <v>6.370000000000001</v>
      </c>
      <c r="H259" s="62">
        <v>17.836000000000002</v>
      </c>
      <c r="I259" s="48">
        <f t="shared" ref="I259:V259" si="170">X259*$V$9</f>
        <v>21876.15</v>
      </c>
      <c r="J259" s="48">
        <f t="shared" si="170"/>
        <v>22480.7</v>
      </c>
      <c r="K259" s="48">
        <f t="shared" si="170"/>
        <v>22667.95</v>
      </c>
      <c r="L259" s="48">
        <f t="shared" si="170"/>
        <v>22903.35</v>
      </c>
      <c r="M259" s="48">
        <f t="shared" si="170"/>
        <v>23181.55</v>
      </c>
      <c r="N259" s="48">
        <f t="shared" si="170"/>
        <v>23416.95</v>
      </c>
      <c r="O259" s="48">
        <f t="shared" si="170"/>
        <v>23695.15</v>
      </c>
      <c r="P259" s="48">
        <f t="shared" si="170"/>
        <v>24069.65</v>
      </c>
      <c r="Q259" s="48">
        <f t="shared" si="170"/>
        <v>24444.15</v>
      </c>
      <c r="R259" s="48">
        <f t="shared" si="170"/>
        <v>24909.6</v>
      </c>
      <c r="S259" s="48">
        <f t="shared" si="170"/>
        <v>25845.85</v>
      </c>
      <c r="T259" s="48">
        <f t="shared" si="170"/>
        <v>26546.7</v>
      </c>
      <c r="U259" s="48">
        <f t="shared" si="170"/>
        <v>27247.55</v>
      </c>
      <c r="V259" s="48">
        <f t="shared" si="170"/>
        <v>32153.5</v>
      </c>
      <c r="W259" s="4"/>
      <c r="X259" s="5">
        <v>4089.0</v>
      </c>
      <c r="Y259" s="5">
        <v>4202.0</v>
      </c>
      <c r="Z259" s="5">
        <v>4237.0</v>
      </c>
      <c r="AA259" s="5">
        <v>4281.0</v>
      </c>
      <c r="AB259" s="5">
        <v>4333.0</v>
      </c>
      <c r="AC259" s="5">
        <v>4377.0</v>
      </c>
      <c r="AD259" s="5">
        <v>4429.0</v>
      </c>
      <c r="AE259" s="5">
        <v>4499.0</v>
      </c>
      <c r="AF259" s="5">
        <v>4569.0</v>
      </c>
      <c r="AG259" s="5">
        <v>4656.0</v>
      </c>
      <c r="AH259" s="5">
        <v>4831.0</v>
      </c>
      <c r="AI259" s="5">
        <v>4962.0</v>
      </c>
      <c r="AJ259" s="5">
        <v>5093.0</v>
      </c>
      <c r="AK259" s="5">
        <v>6010.0</v>
      </c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2"/>
      <c r="AY259" s="32"/>
      <c r="AZ259" s="32"/>
      <c r="BA259" s="32"/>
      <c r="BB259" s="32"/>
      <c r="BC259" s="32"/>
      <c r="BD259" s="32"/>
      <c r="BE259" s="32"/>
    </row>
    <row r="260" ht="27.0" customHeight="1">
      <c r="A260" s="32"/>
      <c r="B260" s="66" t="s">
        <v>243</v>
      </c>
      <c r="C260" s="45">
        <v>1.13</v>
      </c>
      <c r="D260" s="45">
        <v>1.0</v>
      </c>
      <c r="E260" s="45">
        <v>0.85</v>
      </c>
      <c r="F260" s="45">
        <v>0.13</v>
      </c>
      <c r="G260" s="46">
        <v>6.760000000000001</v>
      </c>
      <c r="H260" s="62">
        <v>18.928</v>
      </c>
      <c r="I260" s="48">
        <f t="shared" ref="I260:V260" si="171">X260*$V$9</f>
        <v>22560.95</v>
      </c>
      <c r="J260" s="48">
        <f t="shared" si="171"/>
        <v>23208.3</v>
      </c>
      <c r="K260" s="48">
        <f t="shared" si="171"/>
        <v>23400.9</v>
      </c>
      <c r="L260" s="48">
        <f t="shared" si="171"/>
        <v>23652.35</v>
      </c>
      <c r="M260" s="48">
        <f t="shared" si="171"/>
        <v>23946.6</v>
      </c>
      <c r="N260" s="48">
        <f t="shared" si="171"/>
        <v>24192.7</v>
      </c>
      <c r="O260" s="48">
        <f t="shared" si="171"/>
        <v>24492.3</v>
      </c>
      <c r="P260" s="48">
        <f t="shared" si="171"/>
        <v>24888.2</v>
      </c>
      <c r="Q260" s="48">
        <f t="shared" si="171"/>
        <v>25284.1</v>
      </c>
      <c r="R260" s="48">
        <f t="shared" si="171"/>
        <v>25776.3</v>
      </c>
      <c r="S260" s="48">
        <f t="shared" si="171"/>
        <v>26766.05</v>
      </c>
      <c r="T260" s="48">
        <f t="shared" si="171"/>
        <v>27504.35</v>
      </c>
      <c r="U260" s="48">
        <f t="shared" si="171"/>
        <v>28248</v>
      </c>
      <c r="V260" s="48">
        <f t="shared" si="171"/>
        <v>33437.5</v>
      </c>
      <c r="W260" s="4"/>
      <c r="X260" s="5">
        <v>4217.0</v>
      </c>
      <c r="Y260" s="5">
        <v>4338.0</v>
      </c>
      <c r="Z260" s="5">
        <v>4374.0</v>
      </c>
      <c r="AA260" s="5">
        <v>4421.0</v>
      </c>
      <c r="AB260" s="5">
        <v>4476.0</v>
      </c>
      <c r="AC260" s="5">
        <v>4522.0</v>
      </c>
      <c r="AD260" s="5">
        <v>4578.0</v>
      </c>
      <c r="AE260" s="5">
        <v>4652.0</v>
      </c>
      <c r="AF260" s="5">
        <v>4726.0</v>
      </c>
      <c r="AG260" s="5">
        <v>4818.0</v>
      </c>
      <c r="AH260" s="5">
        <v>5003.0</v>
      </c>
      <c r="AI260" s="5">
        <v>5141.0</v>
      </c>
      <c r="AJ260" s="5">
        <v>5280.0</v>
      </c>
      <c r="AK260" s="5">
        <v>6250.0</v>
      </c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2"/>
      <c r="AY260" s="32"/>
      <c r="AZ260" s="32"/>
      <c r="BA260" s="32"/>
      <c r="BB260" s="32"/>
      <c r="BC260" s="32"/>
      <c r="BD260" s="32"/>
      <c r="BE260" s="32"/>
    </row>
    <row r="261" ht="27.0" customHeight="1">
      <c r="A261" s="32"/>
      <c r="B261" s="66" t="s">
        <v>244</v>
      </c>
      <c r="C261" s="45">
        <v>1.23</v>
      </c>
      <c r="D261" s="45">
        <v>1.0</v>
      </c>
      <c r="E261" s="45">
        <v>0.85</v>
      </c>
      <c r="F261" s="45">
        <v>0.13</v>
      </c>
      <c r="G261" s="46">
        <v>7.15</v>
      </c>
      <c r="H261" s="62">
        <v>20.02</v>
      </c>
      <c r="I261" s="48">
        <f t="shared" ref="I261:V261" si="172">X261*$V$9</f>
        <v>23256.45</v>
      </c>
      <c r="J261" s="48">
        <f t="shared" si="172"/>
        <v>23941.25</v>
      </c>
      <c r="K261" s="48">
        <f t="shared" si="172"/>
        <v>24149.9</v>
      </c>
      <c r="L261" s="48">
        <f t="shared" si="172"/>
        <v>24412.05</v>
      </c>
      <c r="M261" s="48">
        <f t="shared" si="172"/>
        <v>24727.7</v>
      </c>
      <c r="N261" s="48">
        <f t="shared" si="172"/>
        <v>24989.85</v>
      </c>
      <c r="O261" s="48">
        <f t="shared" si="172"/>
        <v>25300.15</v>
      </c>
      <c r="P261" s="48">
        <f t="shared" si="172"/>
        <v>25722.8</v>
      </c>
      <c r="Q261" s="48">
        <f t="shared" si="172"/>
        <v>26140.1</v>
      </c>
      <c r="R261" s="48">
        <f t="shared" si="172"/>
        <v>26664.4</v>
      </c>
      <c r="S261" s="48">
        <f t="shared" si="172"/>
        <v>27713</v>
      </c>
      <c r="T261" s="48">
        <f t="shared" si="172"/>
        <v>28499.45</v>
      </c>
      <c r="U261" s="48">
        <f t="shared" si="172"/>
        <v>29285.9</v>
      </c>
      <c r="V261" s="48">
        <f t="shared" si="172"/>
        <v>34791.05</v>
      </c>
      <c r="W261" s="4"/>
      <c r="X261" s="5">
        <v>4347.0</v>
      </c>
      <c r="Y261" s="5">
        <v>4475.0</v>
      </c>
      <c r="Z261" s="5">
        <v>4514.0</v>
      </c>
      <c r="AA261" s="5">
        <v>4563.0</v>
      </c>
      <c r="AB261" s="5">
        <v>4622.0</v>
      </c>
      <c r="AC261" s="5">
        <v>4671.0</v>
      </c>
      <c r="AD261" s="5">
        <v>4729.0</v>
      </c>
      <c r="AE261" s="5">
        <v>4808.0</v>
      </c>
      <c r="AF261" s="5">
        <v>4886.0</v>
      </c>
      <c r="AG261" s="5">
        <v>4984.0</v>
      </c>
      <c r="AH261" s="5">
        <v>5180.0</v>
      </c>
      <c r="AI261" s="5">
        <v>5327.0</v>
      </c>
      <c r="AJ261" s="5">
        <v>5474.0</v>
      </c>
      <c r="AK261" s="5">
        <v>6503.0</v>
      </c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2"/>
      <c r="AY261" s="32"/>
      <c r="AZ261" s="32"/>
      <c r="BA261" s="32"/>
      <c r="BB261" s="32"/>
      <c r="BC261" s="32"/>
      <c r="BD261" s="32"/>
      <c r="BE261" s="32"/>
    </row>
    <row r="262" ht="27.0" customHeight="1">
      <c r="A262" s="32"/>
      <c r="B262" s="66" t="s">
        <v>245</v>
      </c>
      <c r="C262" s="45">
        <v>1.33</v>
      </c>
      <c r="D262" s="45">
        <v>1.0</v>
      </c>
      <c r="E262" s="45">
        <v>0.85</v>
      </c>
      <c r="F262" s="45">
        <v>0.13</v>
      </c>
      <c r="G262" s="46">
        <v>7.41</v>
      </c>
      <c r="H262" s="62">
        <v>20.747999999999998</v>
      </c>
      <c r="I262" s="48">
        <f t="shared" ref="I262:V262" si="173">X262*$V$9</f>
        <v>23946.6</v>
      </c>
      <c r="J262" s="48">
        <f t="shared" si="173"/>
        <v>24663.5</v>
      </c>
      <c r="K262" s="48">
        <f t="shared" si="173"/>
        <v>24888.2</v>
      </c>
      <c r="L262" s="48">
        <f t="shared" si="173"/>
        <v>25161.05</v>
      </c>
      <c r="M262" s="48">
        <f t="shared" si="173"/>
        <v>25492.75</v>
      </c>
      <c r="N262" s="48">
        <f t="shared" si="173"/>
        <v>25770.95</v>
      </c>
      <c r="O262" s="48">
        <f t="shared" si="173"/>
        <v>26102.65</v>
      </c>
      <c r="P262" s="48">
        <f t="shared" si="173"/>
        <v>26541.35</v>
      </c>
      <c r="Q262" s="48">
        <f t="shared" si="173"/>
        <v>26985.4</v>
      </c>
      <c r="R262" s="48">
        <f t="shared" si="173"/>
        <v>27536.45</v>
      </c>
      <c r="S262" s="48">
        <f t="shared" si="173"/>
        <v>28643.9</v>
      </c>
      <c r="T262" s="48">
        <f t="shared" si="173"/>
        <v>29473.15</v>
      </c>
      <c r="U262" s="48">
        <f t="shared" si="173"/>
        <v>30297.05</v>
      </c>
      <c r="V262" s="48">
        <f t="shared" si="173"/>
        <v>36101.8</v>
      </c>
      <c r="W262" s="4"/>
      <c r="X262" s="5">
        <v>4476.0</v>
      </c>
      <c r="Y262" s="5">
        <v>4610.0</v>
      </c>
      <c r="Z262" s="5">
        <v>4652.0</v>
      </c>
      <c r="AA262" s="5">
        <v>4703.0</v>
      </c>
      <c r="AB262" s="5">
        <v>4765.0</v>
      </c>
      <c r="AC262" s="5">
        <v>4817.0</v>
      </c>
      <c r="AD262" s="5">
        <v>4879.0</v>
      </c>
      <c r="AE262" s="5">
        <v>4961.0</v>
      </c>
      <c r="AF262" s="5">
        <v>5044.0</v>
      </c>
      <c r="AG262" s="5">
        <v>5147.0</v>
      </c>
      <c r="AH262" s="5">
        <v>5354.0</v>
      </c>
      <c r="AI262" s="5">
        <v>5509.0</v>
      </c>
      <c r="AJ262" s="5">
        <v>5663.0</v>
      </c>
      <c r="AK262" s="5">
        <v>6748.0</v>
      </c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2"/>
      <c r="AY262" s="32"/>
      <c r="AZ262" s="32"/>
      <c r="BA262" s="32"/>
      <c r="BB262" s="32"/>
      <c r="BC262" s="32"/>
      <c r="BD262" s="32"/>
      <c r="BE262" s="32"/>
    </row>
    <row r="263" ht="27.0" customHeight="1">
      <c r="A263" s="32"/>
      <c r="B263" s="66" t="s">
        <v>246</v>
      </c>
      <c r="C263" s="45">
        <v>1.43</v>
      </c>
      <c r="D263" s="45">
        <v>1.0</v>
      </c>
      <c r="E263" s="45">
        <v>0.85</v>
      </c>
      <c r="F263" s="45">
        <v>0.13</v>
      </c>
      <c r="G263" s="46">
        <v>7.93</v>
      </c>
      <c r="H263" s="62">
        <v>22.203999999999997</v>
      </c>
      <c r="I263" s="48">
        <f t="shared" ref="I263:V263" si="174">X263*$V$9</f>
        <v>24345.175</v>
      </c>
      <c r="J263" s="48">
        <f t="shared" si="174"/>
        <v>25094.175</v>
      </c>
      <c r="K263" s="48">
        <f t="shared" si="174"/>
        <v>25326.9</v>
      </c>
      <c r="L263" s="48">
        <f t="shared" si="174"/>
        <v>25613.125</v>
      </c>
      <c r="M263" s="48">
        <f t="shared" si="174"/>
        <v>25958.2</v>
      </c>
      <c r="N263" s="48">
        <f t="shared" si="174"/>
        <v>26247.1</v>
      </c>
      <c r="O263" s="48">
        <f t="shared" si="174"/>
        <v>26592.175</v>
      </c>
      <c r="P263" s="48">
        <f t="shared" si="174"/>
        <v>27052.275</v>
      </c>
      <c r="Q263" s="48">
        <f t="shared" si="174"/>
        <v>27515.05</v>
      </c>
      <c r="R263" s="48">
        <f t="shared" si="174"/>
        <v>28090.175</v>
      </c>
      <c r="S263" s="48">
        <f t="shared" si="174"/>
        <v>29243.1</v>
      </c>
      <c r="T263" s="48">
        <f t="shared" si="174"/>
        <v>30109.8</v>
      </c>
      <c r="U263" s="48">
        <f t="shared" si="174"/>
        <v>30971.15</v>
      </c>
      <c r="V263" s="48">
        <f t="shared" si="174"/>
        <v>37024.675</v>
      </c>
      <c r="W263" s="4"/>
      <c r="X263" s="5">
        <v>4550.5</v>
      </c>
      <c r="Y263" s="5">
        <v>4690.5</v>
      </c>
      <c r="Z263" s="5">
        <v>4734.0</v>
      </c>
      <c r="AA263" s="5">
        <v>4787.5</v>
      </c>
      <c r="AB263" s="5">
        <v>4852.0</v>
      </c>
      <c r="AC263" s="5">
        <v>4906.0</v>
      </c>
      <c r="AD263" s="5">
        <v>4970.5</v>
      </c>
      <c r="AE263" s="5">
        <v>5056.5</v>
      </c>
      <c r="AF263" s="5">
        <v>5143.0</v>
      </c>
      <c r="AG263" s="5">
        <v>5250.5</v>
      </c>
      <c r="AH263" s="5">
        <v>5466.0</v>
      </c>
      <c r="AI263" s="5">
        <v>5628.0</v>
      </c>
      <c r="AJ263" s="5">
        <v>5789.0</v>
      </c>
      <c r="AK263" s="5">
        <v>6920.5</v>
      </c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2"/>
      <c r="AY263" s="32"/>
      <c r="AZ263" s="32"/>
      <c r="BA263" s="32"/>
      <c r="BB263" s="32"/>
      <c r="BC263" s="32"/>
      <c r="BD263" s="32"/>
      <c r="BE263" s="32"/>
    </row>
    <row r="264" ht="27.0" customHeight="1">
      <c r="A264" s="32"/>
      <c r="B264" s="66" t="s">
        <v>247</v>
      </c>
      <c r="C264" s="45">
        <v>1.53</v>
      </c>
      <c r="D264" s="45">
        <v>1.0</v>
      </c>
      <c r="E264" s="45">
        <v>0.85</v>
      </c>
      <c r="F264" s="45">
        <v>0.13</v>
      </c>
      <c r="G264" s="46">
        <v>8.450000000000001</v>
      </c>
      <c r="H264" s="62">
        <v>23.66</v>
      </c>
      <c r="I264" s="48">
        <f t="shared" ref="I264:V264" si="175">X264*$V$9</f>
        <v>24743.75</v>
      </c>
      <c r="J264" s="48">
        <f t="shared" si="175"/>
        <v>25524.85</v>
      </c>
      <c r="K264" s="48">
        <f t="shared" si="175"/>
        <v>25765.6</v>
      </c>
      <c r="L264" s="48">
        <f t="shared" si="175"/>
        <v>26065.2</v>
      </c>
      <c r="M264" s="48">
        <f t="shared" si="175"/>
        <v>26423.65</v>
      </c>
      <c r="N264" s="48">
        <f t="shared" si="175"/>
        <v>26723.25</v>
      </c>
      <c r="O264" s="48">
        <f t="shared" si="175"/>
        <v>27081.7</v>
      </c>
      <c r="P264" s="48">
        <f t="shared" si="175"/>
        <v>27563.2</v>
      </c>
      <c r="Q264" s="48">
        <f t="shared" si="175"/>
        <v>28044.7</v>
      </c>
      <c r="R264" s="48">
        <f t="shared" si="175"/>
        <v>28643.9</v>
      </c>
      <c r="S264" s="48">
        <f t="shared" si="175"/>
        <v>29842.3</v>
      </c>
      <c r="T264" s="48">
        <f t="shared" si="175"/>
        <v>30746.45</v>
      </c>
      <c r="U264" s="48">
        <f t="shared" si="175"/>
        <v>31645.25</v>
      </c>
      <c r="V264" s="48">
        <f t="shared" si="175"/>
        <v>37947.55</v>
      </c>
      <c r="W264" s="4"/>
      <c r="X264" s="5">
        <v>4625.0</v>
      </c>
      <c r="Y264" s="5">
        <v>4771.0</v>
      </c>
      <c r="Z264" s="5">
        <v>4816.0</v>
      </c>
      <c r="AA264" s="5">
        <v>4872.0</v>
      </c>
      <c r="AB264" s="5">
        <v>4939.0</v>
      </c>
      <c r="AC264" s="5">
        <v>4995.0</v>
      </c>
      <c r="AD264" s="5">
        <v>5062.0</v>
      </c>
      <c r="AE264" s="5">
        <v>5152.0</v>
      </c>
      <c r="AF264" s="5">
        <v>5242.0</v>
      </c>
      <c r="AG264" s="5">
        <v>5354.0</v>
      </c>
      <c r="AH264" s="5">
        <v>5578.0</v>
      </c>
      <c r="AI264" s="5">
        <v>5747.0</v>
      </c>
      <c r="AJ264" s="5">
        <v>5915.0</v>
      </c>
      <c r="AK264" s="5">
        <v>7093.0</v>
      </c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2"/>
      <c r="AY264" s="32"/>
      <c r="AZ264" s="32"/>
      <c r="BA264" s="32"/>
      <c r="BB264" s="32"/>
      <c r="BC264" s="32"/>
      <c r="BD264" s="32"/>
      <c r="BE264" s="32"/>
    </row>
    <row r="265" ht="27.0" customHeight="1">
      <c r="A265" s="32"/>
      <c r="B265" s="66" t="s">
        <v>248</v>
      </c>
      <c r="C265" s="45">
        <v>1.63</v>
      </c>
      <c r="D265" s="45">
        <v>1.0</v>
      </c>
      <c r="E265" s="45">
        <v>0.85</v>
      </c>
      <c r="F265" s="45">
        <v>0.13</v>
      </c>
      <c r="G265" s="46">
        <v>8.450000000000001</v>
      </c>
      <c r="H265" s="62">
        <v>23.66</v>
      </c>
      <c r="I265" s="48">
        <f t="shared" ref="I265:V265" si="176">X265*$V$9</f>
        <v>25671.975</v>
      </c>
      <c r="J265" s="48">
        <f t="shared" si="176"/>
        <v>26511.925</v>
      </c>
      <c r="K265" s="48">
        <f t="shared" si="176"/>
        <v>26768.725</v>
      </c>
      <c r="L265" s="48">
        <f t="shared" si="176"/>
        <v>27092.4</v>
      </c>
      <c r="M265" s="48">
        <f t="shared" si="176"/>
        <v>27480.275</v>
      </c>
      <c r="N265" s="48">
        <f t="shared" si="176"/>
        <v>27801.275</v>
      </c>
      <c r="O265" s="48">
        <f t="shared" si="176"/>
        <v>28189.15</v>
      </c>
      <c r="P265" s="48">
        <f t="shared" si="176"/>
        <v>28705.425</v>
      </c>
      <c r="Q265" s="48">
        <f t="shared" si="176"/>
        <v>29224.375</v>
      </c>
      <c r="R265" s="48">
        <f t="shared" si="176"/>
        <v>29869.05</v>
      </c>
      <c r="S265" s="48">
        <f t="shared" si="176"/>
        <v>31161.075</v>
      </c>
      <c r="T265" s="48">
        <f t="shared" si="176"/>
        <v>32132.1</v>
      </c>
      <c r="U265" s="48">
        <f t="shared" si="176"/>
        <v>33100.45</v>
      </c>
      <c r="V265" s="48">
        <f t="shared" si="176"/>
        <v>39884.25</v>
      </c>
      <c r="W265" s="4"/>
      <c r="X265" s="5">
        <v>4798.5</v>
      </c>
      <c r="Y265" s="5">
        <v>4955.5</v>
      </c>
      <c r="Z265" s="5">
        <v>5003.5</v>
      </c>
      <c r="AA265" s="5">
        <v>5064.0</v>
      </c>
      <c r="AB265" s="5">
        <v>5136.5</v>
      </c>
      <c r="AC265" s="5">
        <v>5196.5</v>
      </c>
      <c r="AD265" s="5">
        <v>5269.0</v>
      </c>
      <c r="AE265" s="5">
        <v>5365.5</v>
      </c>
      <c r="AF265" s="5">
        <v>5462.5</v>
      </c>
      <c r="AG265" s="5">
        <v>5583.0</v>
      </c>
      <c r="AH265" s="5">
        <v>5824.5</v>
      </c>
      <c r="AI265" s="5">
        <v>6006.0</v>
      </c>
      <c r="AJ265" s="5">
        <v>6187.0</v>
      </c>
      <c r="AK265" s="5">
        <v>7455.0</v>
      </c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2"/>
      <c r="AY265" s="32"/>
      <c r="AZ265" s="32"/>
      <c r="BA265" s="32"/>
      <c r="BB265" s="32"/>
      <c r="BC265" s="32"/>
      <c r="BD265" s="32"/>
      <c r="BE265" s="32"/>
    </row>
    <row r="266" ht="27.0" customHeight="1">
      <c r="A266" s="32"/>
      <c r="B266" s="66" t="s">
        <v>249</v>
      </c>
      <c r="C266" s="45">
        <v>1.73</v>
      </c>
      <c r="D266" s="45">
        <v>1.0</v>
      </c>
      <c r="E266" s="45">
        <v>0.85</v>
      </c>
      <c r="F266" s="45">
        <v>0.13</v>
      </c>
      <c r="G266" s="46">
        <v>9.360000000000001</v>
      </c>
      <c r="H266" s="62">
        <v>26.208000000000002</v>
      </c>
      <c r="I266" s="48">
        <f t="shared" ref="I266:V266" si="177">X266*$V$9</f>
        <v>26600.2</v>
      </c>
      <c r="J266" s="48">
        <f t="shared" si="177"/>
        <v>27499</v>
      </c>
      <c r="K266" s="48">
        <f t="shared" si="177"/>
        <v>27771.85</v>
      </c>
      <c r="L266" s="48">
        <f t="shared" si="177"/>
        <v>28119.6</v>
      </c>
      <c r="M266" s="48">
        <f t="shared" si="177"/>
        <v>28536.9</v>
      </c>
      <c r="N266" s="48">
        <f t="shared" si="177"/>
        <v>28879.3</v>
      </c>
      <c r="O266" s="48">
        <f t="shared" si="177"/>
        <v>29296.6</v>
      </c>
      <c r="P266" s="48">
        <f t="shared" si="177"/>
        <v>29847.65</v>
      </c>
      <c r="Q266" s="48">
        <f t="shared" si="177"/>
        <v>30404.05</v>
      </c>
      <c r="R266" s="48">
        <f t="shared" si="177"/>
        <v>31094.2</v>
      </c>
      <c r="S266" s="48">
        <f t="shared" si="177"/>
        <v>32479.85</v>
      </c>
      <c r="T266" s="48">
        <f t="shared" si="177"/>
        <v>33517.75</v>
      </c>
      <c r="U266" s="48">
        <f t="shared" si="177"/>
        <v>34555.65</v>
      </c>
      <c r="V266" s="48">
        <f t="shared" si="177"/>
        <v>41820.95</v>
      </c>
      <c r="W266" s="4"/>
      <c r="X266" s="5">
        <v>4972.0</v>
      </c>
      <c r="Y266" s="5">
        <v>5140.0</v>
      </c>
      <c r="Z266" s="5">
        <v>5191.0</v>
      </c>
      <c r="AA266" s="5">
        <v>5256.0</v>
      </c>
      <c r="AB266" s="5">
        <v>5334.0</v>
      </c>
      <c r="AC266" s="5">
        <v>5398.0</v>
      </c>
      <c r="AD266" s="5">
        <v>5476.0</v>
      </c>
      <c r="AE266" s="5">
        <v>5579.0</v>
      </c>
      <c r="AF266" s="5">
        <v>5683.0</v>
      </c>
      <c r="AG266" s="5">
        <v>5812.0</v>
      </c>
      <c r="AH266" s="5">
        <v>6071.0</v>
      </c>
      <c r="AI266" s="5">
        <v>6265.0</v>
      </c>
      <c r="AJ266" s="5">
        <v>6459.0</v>
      </c>
      <c r="AK266" s="5">
        <v>7817.0</v>
      </c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2"/>
      <c r="AY266" s="32"/>
      <c r="AZ266" s="32"/>
      <c r="BA266" s="32"/>
      <c r="BB266" s="32"/>
      <c r="BC266" s="32"/>
      <c r="BD266" s="32"/>
      <c r="BE266" s="32"/>
    </row>
    <row r="267" ht="27.0" customHeight="1">
      <c r="A267" s="32"/>
      <c r="B267" s="66" t="s">
        <v>250</v>
      </c>
      <c r="C267" s="45">
        <v>1.83</v>
      </c>
      <c r="D267" s="45">
        <v>1.0</v>
      </c>
      <c r="E267" s="45">
        <v>0.85</v>
      </c>
      <c r="F267" s="45">
        <v>0.13</v>
      </c>
      <c r="G267" s="46">
        <v>9.879999999999999</v>
      </c>
      <c r="H267" s="62">
        <v>27.663999999999994</v>
      </c>
      <c r="I267" s="48">
        <f t="shared" ref="I267:V267" si="178">X267*$V$9</f>
        <v>27290.35</v>
      </c>
      <c r="J267" s="48">
        <f t="shared" si="178"/>
        <v>28226.6</v>
      </c>
      <c r="K267" s="48">
        <f t="shared" si="178"/>
        <v>28512.825</v>
      </c>
      <c r="L267" s="48">
        <f t="shared" si="178"/>
        <v>28873.95</v>
      </c>
      <c r="M267" s="48">
        <f t="shared" si="178"/>
        <v>29309.975</v>
      </c>
      <c r="N267" s="48">
        <f t="shared" si="178"/>
        <v>29668.425</v>
      </c>
      <c r="O267" s="48">
        <f t="shared" si="178"/>
        <v>30101.775</v>
      </c>
      <c r="P267" s="48">
        <f t="shared" si="178"/>
        <v>30676.9</v>
      </c>
      <c r="Q267" s="48">
        <f t="shared" si="178"/>
        <v>31254.7</v>
      </c>
      <c r="R267" s="48">
        <f t="shared" si="178"/>
        <v>31976.95</v>
      </c>
      <c r="S267" s="48">
        <f t="shared" si="178"/>
        <v>33421.45</v>
      </c>
      <c r="T267" s="48">
        <f t="shared" si="178"/>
        <v>34502.15</v>
      </c>
      <c r="U267" s="48">
        <f t="shared" si="178"/>
        <v>35585.525</v>
      </c>
      <c r="V267" s="48">
        <f t="shared" si="178"/>
        <v>43158.45</v>
      </c>
      <c r="W267" s="4"/>
      <c r="X267" s="5">
        <v>5101.0</v>
      </c>
      <c r="Y267" s="5">
        <v>5276.0</v>
      </c>
      <c r="Z267" s="5">
        <v>5329.5</v>
      </c>
      <c r="AA267" s="5">
        <v>5397.0</v>
      </c>
      <c r="AB267" s="5">
        <v>5478.5</v>
      </c>
      <c r="AC267" s="5">
        <v>5545.5</v>
      </c>
      <c r="AD267" s="5">
        <v>5626.5</v>
      </c>
      <c r="AE267" s="5">
        <v>5734.0</v>
      </c>
      <c r="AF267" s="5">
        <v>5842.0</v>
      </c>
      <c r="AG267" s="5">
        <v>5977.0</v>
      </c>
      <c r="AH267" s="5">
        <v>6247.0</v>
      </c>
      <c r="AI267" s="5">
        <v>6449.0</v>
      </c>
      <c r="AJ267" s="5">
        <v>6651.5</v>
      </c>
      <c r="AK267" s="5">
        <v>8067.0</v>
      </c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2"/>
      <c r="AY267" s="32"/>
      <c r="AZ267" s="32"/>
      <c r="BA267" s="32"/>
      <c r="BB267" s="32"/>
      <c r="BC267" s="32"/>
      <c r="BD267" s="32"/>
      <c r="BE267" s="32"/>
    </row>
    <row r="268" ht="27.0" customHeight="1">
      <c r="A268" s="32"/>
      <c r="B268" s="66" t="s">
        <v>251</v>
      </c>
      <c r="C268" s="45">
        <v>1.93</v>
      </c>
      <c r="D268" s="45">
        <v>1.0</v>
      </c>
      <c r="E268" s="45">
        <v>0.85</v>
      </c>
      <c r="F268" s="45">
        <v>0.13</v>
      </c>
      <c r="G268" s="46">
        <v>10.270000000000001</v>
      </c>
      <c r="H268" s="62">
        <v>28.756</v>
      </c>
      <c r="I268" s="48">
        <f t="shared" ref="I268:V268" si="179">X268*$V$9</f>
        <v>27980.5</v>
      </c>
      <c r="J268" s="48">
        <f t="shared" si="179"/>
        <v>28954.2</v>
      </c>
      <c r="K268" s="48">
        <f t="shared" si="179"/>
        <v>29253.8</v>
      </c>
      <c r="L268" s="48">
        <f t="shared" si="179"/>
        <v>29628.3</v>
      </c>
      <c r="M268" s="48">
        <f t="shared" si="179"/>
        <v>30083.05</v>
      </c>
      <c r="N268" s="48">
        <f t="shared" si="179"/>
        <v>30457.55</v>
      </c>
      <c r="O268" s="48">
        <f t="shared" si="179"/>
        <v>30906.95</v>
      </c>
      <c r="P268" s="48">
        <f t="shared" si="179"/>
        <v>31506.15</v>
      </c>
      <c r="Q268" s="48">
        <f t="shared" si="179"/>
        <v>32105.35</v>
      </c>
      <c r="R268" s="48">
        <f t="shared" si="179"/>
        <v>32859.7</v>
      </c>
      <c r="S268" s="48">
        <f t="shared" si="179"/>
        <v>34363.05</v>
      </c>
      <c r="T268" s="48">
        <f t="shared" si="179"/>
        <v>35486.55</v>
      </c>
      <c r="U268" s="48">
        <f t="shared" si="179"/>
        <v>36615.4</v>
      </c>
      <c r="V268" s="48">
        <f t="shared" si="179"/>
        <v>44495.95</v>
      </c>
      <c r="W268" s="4"/>
      <c r="X268" s="5">
        <v>5230.0</v>
      </c>
      <c r="Y268" s="5">
        <v>5412.0</v>
      </c>
      <c r="Z268" s="5">
        <v>5468.0</v>
      </c>
      <c r="AA268" s="5">
        <v>5538.0</v>
      </c>
      <c r="AB268" s="5">
        <v>5623.0</v>
      </c>
      <c r="AC268" s="5">
        <v>5693.0</v>
      </c>
      <c r="AD268" s="5">
        <v>5777.0</v>
      </c>
      <c r="AE268" s="5">
        <v>5889.0</v>
      </c>
      <c r="AF268" s="5">
        <v>6001.0</v>
      </c>
      <c r="AG268" s="5">
        <v>6142.0</v>
      </c>
      <c r="AH268" s="5">
        <v>6423.0</v>
      </c>
      <c r="AI268" s="5">
        <v>6633.0</v>
      </c>
      <c r="AJ268" s="5">
        <v>6844.0</v>
      </c>
      <c r="AK268" s="5">
        <v>8317.0</v>
      </c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2"/>
      <c r="AY268" s="32"/>
      <c r="AZ268" s="32"/>
      <c r="BA268" s="32"/>
      <c r="BB268" s="32"/>
      <c r="BC268" s="32"/>
      <c r="BD268" s="32"/>
      <c r="BE268" s="32"/>
    </row>
    <row r="269" ht="27.0" customHeight="1">
      <c r="A269" s="32"/>
      <c r="B269" s="66" t="s">
        <v>252</v>
      </c>
      <c r="C269" s="45">
        <v>2.03</v>
      </c>
      <c r="D269" s="45">
        <v>1.0</v>
      </c>
      <c r="E269" s="45">
        <v>0.85</v>
      </c>
      <c r="F269" s="45">
        <v>0.13</v>
      </c>
      <c r="G269" s="46">
        <v>10.66</v>
      </c>
      <c r="H269" s="62">
        <v>29.848</v>
      </c>
      <c r="I269" s="48">
        <f t="shared" ref="I269:V269" si="180">X269*$V$9</f>
        <v>28670.65</v>
      </c>
      <c r="J269" s="48">
        <f t="shared" si="180"/>
        <v>29681.8</v>
      </c>
      <c r="K269" s="48">
        <f t="shared" si="180"/>
        <v>29994.775</v>
      </c>
      <c r="L269" s="48">
        <f t="shared" si="180"/>
        <v>30385.325</v>
      </c>
      <c r="M269" s="48">
        <f t="shared" si="180"/>
        <v>30856.125</v>
      </c>
      <c r="N269" s="48">
        <f t="shared" si="180"/>
        <v>31244</v>
      </c>
      <c r="O269" s="48">
        <f t="shared" si="180"/>
        <v>31712.125</v>
      </c>
      <c r="P269" s="48">
        <f t="shared" si="180"/>
        <v>32335.4</v>
      </c>
      <c r="Q269" s="48">
        <f t="shared" si="180"/>
        <v>32958.675</v>
      </c>
      <c r="R269" s="48">
        <f t="shared" si="180"/>
        <v>33742.45</v>
      </c>
      <c r="S269" s="48">
        <f t="shared" si="180"/>
        <v>35301.975</v>
      </c>
      <c r="T269" s="48">
        <f t="shared" si="180"/>
        <v>36470.95</v>
      </c>
      <c r="U269" s="48">
        <f t="shared" si="180"/>
        <v>37645.275</v>
      </c>
      <c r="V269" s="48">
        <f t="shared" si="180"/>
        <v>45836.125</v>
      </c>
      <c r="W269" s="4"/>
      <c r="X269" s="5">
        <v>5359.0</v>
      </c>
      <c r="Y269" s="5">
        <v>5548.0</v>
      </c>
      <c r="Z269" s="5">
        <v>5606.5</v>
      </c>
      <c r="AA269" s="5">
        <v>5679.5</v>
      </c>
      <c r="AB269" s="5">
        <v>5767.5</v>
      </c>
      <c r="AC269" s="5">
        <v>5840.0</v>
      </c>
      <c r="AD269" s="5">
        <v>5927.5</v>
      </c>
      <c r="AE269" s="5">
        <v>6044.0</v>
      </c>
      <c r="AF269" s="5">
        <v>6160.5</v>
      </c>
      <c r="AG269" s="5">
        <v>6307.0</v>
      </c>
      <c r="AH269" s="5">
        <v>6598.5</v>
      </c>
      <c r="AI269" s="5">
        <v>6817.0</v>
      </c>
      <c r="AJ269" s="5">
        <v>7036.5</v>
      </c>
      <c r="AK269" s="5">
        <v>8567.5</v>
      </c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2"/>
      <c r="AY269" s="32"/>
      <c r="AZ269" s="32"/>
      <c r="BA269" s="32"/>
      <c r="BB269" s="32"/>
      <c r="BC269" s="32"/>
      <c r="BD269" s="32"/>
      <c r="BE269" s="32"/>
    </row>
    <row r="270" ht="27.0" customHeight="1">
      <c r="A270" s="32"/>
      <c r="B270" s="66" t="s">
        <v>253</v>
      </c>
      <c r="C270" s="45">
        <v>2.13</v>
      </c>
      <c r="D270" s="45">
        <v>1.0</v>
      </c>
      <c r="E270" s="45">
        <v>0.85</v>
      </c>
      <c r="F270" s="45">
        <v>0.13</v>
      </c>
      <c r="G270" s="46">
        <v>11.05</v>
      </c>
      <c r="H270" s="62">
        <v>30.94</v>
      </c>
      <c r="I270" s="48">
        <f t="shared" ref="I270:V270" si="181">X270*$V$9</f>
        <v>29360.8</v>
      </c>
      <c r="J270" s="48">
        <f t="shared" si="181"/>
        <v>30409.4</v>
      </c>
      <c r="K270" s="48">
        <f t="shared" si="181"/>
        <v>30735.75</v>
      </c>
      <c r="L270" s="48">
        <f t="shared" si="181"/>
        <v>31142.35</v>
      </c>
      <c r="M270" s="48">
        <f t="shared" si="181"/>
        <v>31629.2</v>
      </c>
      <c r="N270" s="48">
        <f t="shared" si="181"/>
        <v>32030.45</v>
      </c>
      <c r="O270" s="48">
        <f t="shared" si="181"/>
        <v>32517.3</v>
      </c>
      <c r="P270" s="48">
        <f t="shared" si="181"/>
        <v>33164.65</v>
      </c>
      <c r="Q270" s="48">
        <f t="shared" si="181"/>
        <v>33812</v>
      </c>
      <c r="R270" s="48">
        <f t="shared" si="181"/>
        <v>34625.2</v>
      </c>
      <c r="S270" s="48">
        <f t="shared" si="181"/>
        <v>36240.9</v>
      </c>
      <c r="T270" s="48">
        <f t="shared" si="181"/>
        <v>37455.35</v>
      </c>
      <c r="U270" s="48">
        <f t="shared" si="181"/>
        <v>38675.15</v>
      </c>
      <c r="V270" s="48">
        <f t="shared" si="181"/>
        <v>47176.3</v>
      </c>
      <c r="W270" s="4"/>
      <c r="X270" s="5">
        <v>5488.0</v>
      </c>
      <c r="Y270" s="5">
        <v>5684.0</v>
      </c>
      <c r="Z270" s="5">
        <v>5745.0</v>
      </c>
      <c r="AA270" s="5">
        <v>5821.0</v>
      </c>
      <c r="AB270" s="5">
        <v>5912.0</v>
      </c>
      <c r="AC270" s="5">
        <v>5987.0</v>
      </c>
      <c r="AD270" s="5">
        <v>6078.0</v>
      </c>
      <c r="AE270" s="5">
        <v>6199.0</v>
      </c>
      <c r="AF270" s="5">
        <v>6320.0</v>
      </c>
      <c r="AG270" s="5">
        <v>6472.0</v>
      </c>
      <c r="AH270" s="5">
        <v>6774.0</v>
      </c>
      <c r="AI270" s="5">
        <v>7001.0</v>
      </c>
      <c r="AJ270" s="5">
        <v>7229.0</v>
      </c>
      <c r="AK270" s="5">
        <v>8818.0</v>
      </c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2"/>
      <c r="AY270" s="32"/>
      <c r="AZ270" s="32"/>
      <c r="BA270" s="32"/>
      <c r="BB270" s="32"/>
      <c r="BC270" s="32"/>
      <c r="BD270" s="32"/>
      <c r="BE270" s="32"/>
    </row>
    <row r="271" ht="27.0" customHeight="1">
      <c r="A271" s="32"/>
      <c r="B271" s="66" t="s">
        <v>254</v>
      </c>
      <c r="C271" s="45">
        <v>2.23</v>
      </c>
      <c r="D271" s="45">
        <v>1.0</v>
      </c>
      <c r="E271" s="45">
        <v>0.85</v>
      </c>
      <c r="F271" s="45">
        <v>0.13</v>
      </c>
      <c r="G271" s="46">
        <v>11.440000000000001</v>
      </c>
      <c r="H271" s="62">
        <v>32.032000000000004</v>
      </c>
      <c r="I271" s="48">
        <f t="shared" ref="I271:V271" si="182">X271*$V$9</f>
        <v>30053.625</v>
      </c>
      <c r="J271" s="48">
        <f t="shared" si="182"/>
        <v>31145.025</v>
      </c>
      <c r="K271" s="48">
        <f t="shared" si="182"/>
        <v>31482.075</v>
      </c>
      <c r="L271" s="48">
        <f t="shared" si="182"/>
        <v>31904.725</v>
      </c>
      <c r="M271" s="48">
        <f t="shared" si="182"/>
        <v>32407.625</v>
      </c>
      <c r="N271" s="48">
        <f t="shared" si="182"/>
        <v>32827.6</v>
      </c>
      <c r="O271" s="48">
        <f t="shared" si="182"/>
        <v>33330.5</v>
      </c>
      <c r="P271" s="48">
        <f t="shared" si="182"/>
        <v>34004.6</v>
      </c>
      <c r="Q271" s="48">
        <f t="shared" si="182"/>
        <v>34676.025</v>
      </c>
      <c r="R271" s="48">
        <f t="shared" si="182"/>
        <v>35518.65</v>
      </c>
      <c r="S271" s="48">
        <f t="shared" si="182"/>
        <v>37198.55</v>
      </c>
      <c r="T271" s="48">
        <f t="shared" si="182"/>
        <v>38458.475</v>
      </c>
      <c r="U271" s="48">
        <f t="shared" si="182"/>
        <v>39723.75</v>
      </c>
      <c r="V271" s="48">
        <f t="shared" si="182"/>
        <v>48548.575</v>
      </c>
      <c r="W271" s="4"/>
      <c r="X271" s="5">
        <v>5617.5</v>
      </c>
      <c r="Y271" s="5">
        <v>5821.5</v>
      </c>
      <c r="Z271" s="5">
        <v>5884.5</v>
      </c>
      <c r="AA271" s="5">
        <v>5963.5</v>
      </c>
      <c r="AB271" s="5">
        <v>6057.5</v>
      </c>
      <c r="AC271" s="5">
        <v>6136.0</v>
      </c>
      <c r="AD271" s="5">
        <v>6230.0</v>
      </c>
      <c r="AE271" s="5">
        <v>6356.0</v>
      </c>
      <c r="AF271" s="5">
        <v>6481.5</v>
      </c>
      <c r="AG271" s="5">
        <v>6639.0</v>
      </c>
      <c r="AH271" s="5">
        <v>6953.0</v>
      </c>
      <c r="AI271" s="5">
        <v>7188.5</v>
      </c>
      <c r="AJ271" s="5">
        <v>7425.0</v>
      </c>
      <c r="AK271" s="5">
        <v>9074.5</v>
      </c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2"/>
      <c r="AY271" s="32"/>
      <c r="AZ271" s="32"/>
      <c r="BA271" s="32"/>
      <c r="BB271" s="32"/>
      <c r="BC271" s="32"/>
      <c r="BD271" s="32"/>
      <c r="BE271" s="32"/>
    </row>
    <row r="272" ht="27.0" customHeight="1">
      <c r="A272" s="32"/>
      <c r="B272" s="66" t="s">
        <v>255</v>
      </c>
      <c r="C272" s="45">
        <v>2.33</v>
      </c>
      <c r="D272" s="45">
        <v>1.0</v>
      </c>
      <c r="E272" s="45">
        <v>0.85</v>
      </c>
      <c r="F272" s="45">
        <v>0.13</v>
      </c>
      <c r="G272" s="46">
        <v>11.700000000000001</v>
      </c>
      <c r="H272" s="62">
        <v>32.76</v>
      </c>
      <c r="I272" s="48">
        <f t="shared" ref="I272:V272" si="183">X272*$V$9</f>
        <v>30746.45</v>
      </c>
      <c r="J272" s="48">
        <f t="shared" si="183"/>
        <v>31880.65</v>
      </c>
      <c r="K272" s="48">
        <f t="shared" si="183"/>
        <v>32228.4</v>
      </c>
      <c r="L272" s="48">
        <f t="shared" si="183"/>
        <v>32667.1</v>
      </c>
      <c r="M272" s="48">
        <f t="shared" si="183"/>
        <v>33186.05</v>
      </c>
      <c r="N272" s="48">
        <f t="shared" si="183"/>
        <v>33624.75</v>
      </c>
      <c r="O272" s="48">
        <f t="shared" si="183"/>
        <v>34143.7</v>
      </c>
      <c r="P272" s="48">
        <f t="shared" si="183"/>
        <v>34844.55</v>
      </c>
      <c r="Q272" s="48">
        <f t="shared" si="183"/>
        <v>35540.05</v>
      </c>
      <c r="R272" s="48">
        <f t="shared" si="183"/>
        <v>36412.1</v>
      </c>
      <c r="S272" s="48">
        <f t="shared" si="183"/>
        <v>38156.2</v>
      </c>
      <c r="T272" s="48">
        <f t="shared" si="183"/>
        <v>39461.6</v>
      </c>
      <c r="U272" s="48">
        <f t="shared" si="183"/>
        <v>40772.35</v>
      </c>
      <c r="V272" s="48">
        <f t="shared" si="183"/>
        <v>49920.85</v>
      </c>
      <c r="W272" s="4"/>
      <c r="X272" s="5">
        <v>5747.0</v>
      </c>
      <c r="Y272" s="5">
        <v>5959.0</v>
      </c>
      <c r="Z272" s="5">
        <v>6024.0</v>
      </c>
      <c r="AA272" s="5">
        <v>6106.0</v>
      </c>
      <c r="AB272" s="5">
        <v>6203.0</v>
      </c>
      <c r="AC272" s="5">
        <v>6285.0</v>
      </c>
      <c r="AD272" s="5">
        <v>6382.0</v>
      </c>
      <c r="AE272" s="5">
        <v>6513.0</v>
      </c>
      <c r="AF272" s="5">
        <v>6643.0</v>
      </c>
      <c r="AG272" s="5">
        <v>6806.0</v>
      </c>
      <c r="AH272" s="5">
        <v>7132.0</v>
      </c>
      <c r="AI272" s="5">
        <v>7376.0</v>
      </c>
      <c r="AJ272" s="5">
        <v>7621.0</v>
      </c>
      <c r="AK272" s="5">
        <v>9331.0</v>
      </c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2"/>
      <c r="AY272" s="32"/>
      <c r="AZ272" s="32"/>
      <c r="BA272" s="32"/>
      <c r="BB272" s="32"/>
      <c r="BC272" s="32"/>
      <c r="BD272" s="32"/>
      <c r="BE272" s="32"/>
    </row>
    <row r="273" ht="27.0" customHeight="1">
      <c r="A273" s="32"/>
      <c r="B273" s="66" t="s">
        <v>256</v>
      </c>
      <c r="C273" s="45">
        <v>2.43</v>
      </c>
      <c r="D273" s="45">
        <v>1.0</v>
      </c>
      <c r="E273" s="45">
        <v>0.85</v>
      </c>
      <c r="F273" s="45">
        <v>0.13</v>
      </c>
      <c r="G273" s="46">
        <v>12.090000000000002</v>
      </c>
      <c r="H273" s="62">
        <v>33.852000000000004</v>
      </c>
      <c r="I273" s="48">
        <f t="shared" ref="I273:V273" si="184">X273*$V$9</f>
        <v>31682.7</v>
      </c>
      <c r="J273" s="48">
        <f t="shared" si="184"/>
        <v>32854.35</v>
      </c>
      <c r="K273" s="48">
        <f t="shared" si="184"/>
        <v>33212.8</v>
      </c>
      <c r="L273" s="48">
        <f t="shared" si="184"/>
        <v>33664.875</v>
      </c>
      <c r="M273" s="48">
        <f t="shared" si="184"/>
        <v>34202.55</v>
      </c>
      <c r="N273" s="48">
        <f t="shared" si="184"/>
        <v>34651.95</v>
      </c>
      <c r="O273" s="48">
        <f t="shared" si="184"/>
        <v>35192.3</v>
      </c>
      <c r="P273" s="48">
        <f t="shared" si="184"/>
        <v>35911.875</v>
      </c>
      <c r="Q273" s="48">
        <f t="shared" si="184"/>
        <v>36631.45</v>
      </c>
      <c r="R273" s="48">
        <f t="shared" si="184"/>
        <v>37530.25</v>
      </c>
      <c r="S273" s="48">
        <f t="shared" si="184"/>
        <v>39330.525</v>
      </c>
      <c r="T273" s="48">
        <f t="shared" si="184"/>
        <v>40678.725</v>
      </c>
      <c r="U273" s="48">
        <f t="shared" si="184"/>
        <v>42032.275</v>
      </c>
      <c r="V273" s="48">
        <f t="shared" si="184"/>
        <v>51477.7</v>
      </c>
      <c r="W273" s="4"/>
      <c r="X273" s="5">
        <v>5922.0</v>
      </c>
      <c r="Y273" s="5">
        <v>6141.0</v>
      </c>
      <c r="Z273" s="5">
        <v>6208.0</v>
      </c>
      <c r="AA273" s="5">
        <v>6292.5</v>
      </c>
      <c r="AB273" s="5">
        <v>6393.0</v>
      </c>
      <c r="AC273" s="5">
        <v>6477.0</v>
      </c>
      <c r="AD273" s="5">
        <v>6578.0</v>
      </c>
      <c r="AE273" s="5">
        <v>6712.5</v>
      </c>
      <c r="AF273" s="5">
        <v>6847.0</v>
      </c>
      <c r="AG273" s="5">
        <v>7015.0</v>
      </c>
      <c r="AH273" s="5">
        <v>7351.5</v>
      </c>
      <c r="AI273" s="5">
        <v>7603.5</v>
      </c>
      <c r="AJ273" s="5">
        <v>7856.5</v>
      </c>
      <c r="AK273" s="5">
        <v>9622.0</v>
      </c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2"/>
      <c r="AY273" s="32"/>
      <c r="AZ273" s="32"/>
      <c r="BA273" s="32"/>
      <c r="BB273" s="32"/>
      <c r="BC273" s="32"/>
      <c r="BD273" s="32"/>
      <c r="BE273" s="32"/>
    </row>
    <row r="274" ht="27.0" customHeight="1">
      <c r="A274" s="32"/>
      <c r="B274" s="66" t="s">
        <v>257</v>
      </c>
      <c r="C274" s="45">
        <v>2.73</v>
      </c>
      <c r="D274" s="45">
        <v>1.0</v>
      </c>
      <c r="E274" s="45">
        <v>0.85</v>
      </c>
      <c r="F274" s="45">
        <v>0.13</v>
      </c>
      <c r="G274" s="46">
        <v>12.61</v>
      </c>
      <c r="H274" s="62">
        <v>35.30799999999999</v>
      </c>
      <c r="I274" s="48">
        <f t="shared" ref="I274:V274" si="185">X274*$V$9</f>
        <v>32618.95</v>
      </c>
      <c r="J274" s="48">
        <f t="shared" si="185"/>
        <v>33828.05</v>
      </c>
      <c r="K274" s="48">
        <f t="shared" si="185"/>
        <v>34197.2</v>
      </c>
      <c r="L274" s="48">
        <f t="shared" si="185"/>
        <v>34662.65</v>
      </c>
      <c r="M274" s="48">
        <f t="shared" si="185"/>
        <v>35219.05</v>
      </c>
      <c r="N274" s="48">
        <f t="shared" si="185"/>
        <v>35679.15</v>
      </c>
      <c r="O274" s="48">
        <f t="shared" si="185"/>
        <v>36240.9</v>
      </c>
      <c r="P274" s="48">
        <f t="shared" si="185"/>
        <v>36979.2</v>
      </c>
      <c r="Q274" s="48">
        <f t="shared" si="185"/>
        <v>37722.85</v>
      </c>
      <c r="R274" s="48">
        <f t="shared" si="185"/>
        <v>38648.4</v>
      </c>
      <c r="S274" s="48">
        <f t="shared" si="185"/>
        <v>40504.85</v>
      </c>
      <c r="T274" s="48">
        <f t="shared" si="185"/>
        <v>41895.85</v>
      </c>
      <c r="U274" s="48">
        <f t="shared" si="185"/>
        <v>43292.2</v>
      </c>
      <c r="V274" s="48">
        <f t="shared" si="185"/>
        <v>53034.55</v>
      </c>
      <c r="W274" s="4"/>
      <c r="X274" s="5">
        <v>6097.0</v>
      </c>
      <c r="Y274" s="5">
        <v>6323.0</v>
      </c>
      <c r="Z274" s="5">
        <v>6392.0</v>
      </c>
      <c r="AA274" s="5">
        <v>6479.0</v>
      </c>
      <c r="AB274" s="5">
        <v>6583.0</v>
      </c>
      <c r="AC274" s="5">
        <v>6669.0</v>
      </c>
      <c r="AD274" s="5">
        <v>6774.0</v>
      </c>
      <c r="AE274" s="5">
        <v>6912.0</v>
      </c>
      <c r="AF274" s="5">
        <v>7051.0</v>
      </c>
      <c r="AG274" s="5">
        <v>7224.0</v>
      </c>
      <c r="AH274" s="5">
        <v>7571.0</v>
      </c>
      <c r="AI274" s="5">
        <v>7831.0</v>
      </c>
      <c r="AJ274" s="5">
        <v>8092.0</v>
      </c>
      <c r="AK274" s="5">
        <v>9913.0</v>
      </c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2"/>
      <c r="AY274" s="32"/>
      <c r="AZ274" s="32"/>
      <c r="BA274" s="32"/>
      <c r="BB274" s="32"/>
      <c r="BC274" s="32"/>
      <c r="BD274" s="32"/>
      <c r="BE274" s="32"/>
    </row>
    <row r="275" ht="27.0" customHeight="1">
      <c r="A275" s="32"/>
      <c r="B275" s="66" t="s">
        <v>258</v>
      </c>
      <c r="C275" s="45">
        <v>2.63</v>
      </c>
      <c r="D275" s="45">
        <v>1.0</v>
      </c>
      <c r="E275" s="45">
        <v>0.85</v>
      </c>
      <c r="F275" s="45">
        <v>0.13</v>
      </c>
      <c r="G275" s="46">
        <v>13.0</v>
      </c>
      <c r="H275" s="62">
        <v>36.4</v>
      </c>
      <c r="I275" s="48">
        <f t="shared" ref="I275:V275" si="186">X275*$V$9</f>
        <v>33410.75</v>
      </c>
      <c r="J275" s="48">
        <f t="shared" si="186"/>
        <v>34657.3</v>
      </c>
      <c r="K275" s="48">
        <f t="shared" si="186"/>
        <v>35037.15</v>
      </c>
      <c r="L275" s="48">
        <f t="shared" si="186"/>
        <v>35518.65</v>
      </c>
      <c r="M275" s="48">
        <f t="shared" si="186"/>
        <v>36091.1</v>
      </c>
      <c r="N275" s="48">
        <f t="shared" si="186"/>
        <v>36567.25</v>
      </c>
      <c r="O275" s="48">
        <f t="shared" si="186"/>
        <v>37145.05</v>
      </c>
      <c r="P275" s="48">
        <f t="shared" si="186"/>
        <v>37907.425</v>
      </c>
      <c r="Q275" s="48">
        <f t="shared" si="186"/>
        <v>38675.15</v>
      </c>
      <c r="R275" s="48">
        <f t="shared" si="186"/>
        <v>39630.125</v>
      </c>
      <c r="S275" s="48">
        <f t="shared" si="186"/>
        <v>41545.425</v>
      </c>
      <c r="T275" s="48">
        <f t="shared" si="186"/>
        <v>42979.225</v>
      </c>
      <c r="U275" s="48">
        <f t="shared" si="186"/>
        <v>44415.7</v>
      </c>
      <c r="V275" s="48">
        <f t="shared" si="186"/>
        <v>54463</v>
      </c>
      <c r="W275" s="4"/>
      <c r="X275" s="5">
        <v>6245.0</v>
      </c>
      <c r="Y275" s="5">
        <v>6478.0</v>
      </c>
      <c r="Z275" s="5">
        <v>6549.0</v>
      </c>
      <c r="AA275" s="5">
        <v>6639.0</v>
      </c>
      <c r="AB275" s="5">
        <v>6746.0</v>
      </c>
      <c r="AC275" s="5">
        <v>6835.0</v>
      </c>
      <c r="AD275" s="5">
        <v>6943.0</v>
      </c>
      <c r="AE275" s="5">
        <v>7085.5</v>
      </c>
      <c r="AF275" s="5">
        <v>7229.0</v>
      </c>
      <c r="AG275" s="5">
        <v>7407.5</v>
      </c>
      <c r="AH275" s="5">
        <v>7765.5</v>
      </c>
      <c r="AI275" s="5">
        <v>8033.5</v>
      </c>
      <c r="AJ275" s="5">
        <v>8302.0</v>
      </c>
      <c r="AK275" s="5">
        <v>10180.0</v>
      </c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2"/>
      <c r="AY275" s="32"/>
      <c r="AZ275" s="32"/>
      <c r="BA275" s="32"/>
      <c r="BB275" s="32"/>
      <c r="BC275" s="32"/>
      <c r="BD275" s="32"/>
      <c r="BE275" s="32"/>
    </row>
    <row r="276" ht="27.0" customHeight="1">
      <c r="A276" s="32"/>
      <c r="B276" s="66" t="s">
        <v>259</v>
      </c>
      <c r="C276" s="45">
        <v>2.73</v>
      </c>
      <c r="D276" s="45">
        <v>1.0</v>
      </c>
      <c r="E276" s="45">
        <v>0.85</v>
      </c>
      <c r="F276" s="45">
        <v>0.13</v>
      </c>
      <c r="G276" s="46">
        <v>13.26</v>
      </c>
      <c r="H276" s="62">
        <v>37.128</v>
      </c>
      <c r="I276" s="48">
        <f t="shared" ref="I276:V276" si="187">X276*$V$9</f>
        <v>34202.55</v>
      </c>
      <c r="J276" s="48">
        <f t="shared" si="187"/>
        <v>35486.55</v>
      </c>
      <c r="K276" s="48">
        <f t="shared" si="187"/>
        <v>35877.1</v>
      </c>
      <c r="L276" s="48">
        <f t="shared" si="187"/>
        <v>36374.65</v>
      </c>
      <c r="M276" s="48">
        <f t="shared" si="187"/>
        <v>36963.15</v>
      </c>
      <c r="N276" s="48">
        <f t="shared" si="187"/>
        <v>37455.35</v>
      </c>
      <c r="O276" s="48">
        <f t="shared" si="187"/>
        <v>38049.2</v>
      </c>
      <c r="P276" s="48">
        <f t="shared" si="187"/>
        <v>38835.65</v>
      </c>
      <c r="Q276" s="48">
        <f t="shared" si="187"/>
        <v>39627.45</v>
      </c>
      <c r="R276" s="48">
        <f t="shared" si="187"/>
        <v>40611.85</v>
      </c>
      <c r="S276" s="48">
        <f t="shared" si="187"/>
        <v>42586</v>
      </c>
      <c r="T276" s="48">
        <f t="shared" si="187"/>
        <v>44062.6</v>
      </c>
      <c r="U276" s="48">
        <f t="shared" si="187"/>
        <v>45539.2</v>
      </c>
      <c r="V276" s="48">
        <f t="shared" si="187"/>
        <v>55891.45</v>
      </c>
      <c r="W276" s="4"/>
      <c r="X276" s="5">
        <v>6393.0</v>
      </c>
      <c r="Y276" s="5">
        <v>6633.0</v>
      </c>
      <c r="Z276" s="5">
        <v>6706.0</v>
      </c>
      <c r="AA276" s="5">
        <v>6799.0</v>
      </c>
      <c r="AB276" s="5">
        <v>6909.0</v>
      </c>
      <c r="AC276" s="5">
        <v>7001.0</v>
      </c>
      <c r="AD276" s="5">
        <v>7112.0</v>
      </c>
      <c r="AE276" s="5">
        <v>7259.0</v>
      </c>
      <c r="AF276" s="5">
        <v>7407.0</v>
      </c>
      <c r="AG276" s="5">
        <v>7591.0</v>
      </c>
      <c r="AH276" s="5">
        <v>7960.0</v>
      </c>
      <c r="AI276" s="5">
        <v>8236.0</v>
      </c>
      <c r="AJ276" s="5">
        <v>8512.0</v>
      </c>
      <c r="AK276" s="5">
        <v>10447.0</v>
      </c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2"/>
      <c r="AY276" s="32"/>
      <c r="AZ276" s="32"/>
      <c r="BA276" s="32"/>
      <c r="BB276" s="32"/>
      <c r="BC276" s="32"/>
      <c r="BD276" s="32"/>
      <c r="BE276" s="32"/>
    </row>
    <row r="277" ht="27.0" customHeight="1">
      <c r="A277" s="32"/>
      <c r="B277" s="66" t="s">
        <v>260</v>
      </c>
      <c r="C277" s="45">
        <v>2.83</v>
      </c>
      <c r="D277" s="45">
        <v>1.0</v>
      </c>
      <c r="E277" s="45">
        <v>0.85</v>
      </c>
      <c r="F277" s="45">
        <v>0.13</v>
      </c>
      <c r="G277" s="46">
        <v>13.520000000000001</v>
      </c>
      <c r="H277" s="62">
        <v>37.856</v>
      </c>
      <c r="I277" s="48">
        <f t="shared" ref="I277:V277" si="188">X277*$V$9</f>
        <v>34865.95</v>
      </c>
      <c r="J277" s="48">
        <f t="shared" si="188"/>
        <v>36184.725</v>
      </c>
      <c r="K277" s="48">
        <f t="shared" si="188"/>
        <v>36588.65</v>
      </c>
      <c r="L277" s="48">
        <f t="shared" si="188"/>
        <v>37096.9</v>
      </c>
      <c r="M277" s="48">
        <f t="shared" si="188"/>
        <v>37701.45</v>
      </c>
      <c r="N277" s="48">
        <f t="shared" si="188"/>
        <v>38209.7</v>
      </c>
      <c r="O277" s="48">
        <f t="shared" si="188"/>
        <v>38816.925</v>
      </c>
      <c r="P277" s="48">
        <f t="shared" si="188"/>
        <v>39627.45</v>
      </c>
      <c r="Q277" s="48">
        <f t="shared" si="188"/>
        <v>40437.975</v>
      </c>
      <c r="R277" s="48">
        <f t="shared" si="188"/>
        <v>41451.8</v>
      </c>
      <c r="S277" s="48">
        <f t="shared" si="188"/>
        <v>43479.45</v>
      </c>
      <c r="T277" s="48">
        <f t="shared" si="188"/>
        <v>44996.175</v>
      </c>
      <c r="U277" s="48">
        <f t="shared" si="188"/>
        <v>46515.575</v>
      </c>
      <c r="V277" s="48">
        <f t="shared" si="188"/>
        <v>57151.375</v>
      </c>
      <c r="W277" s="4"/>
      <c r="X277" s="5">
        <v>6517.0</v>
      </c>
      <c r="Y277" s="5">
        <v>6763.5</v>
      </c>
      <c r="Z277" s="5">
        <v>6839.0</v>
      </c>
      <c r="AA277" s="5">
        <v>6934.0</v>
      </c>
      <c r="AB277" s="5">
        <v>7047.0</v>
      </c>
      <c r="AC277" s="5">
        <v>7142.0</v>
      </c>
      <c r="AD277" s="5">
        <v>7255.5</v>
      </c>
      <c r="AE277" s="5">
        <v>7407.0</v>
      </c>
      <c r="AF277" s="5">
        <v>7558.5</v>
      </c>
      <c r="AG277" s="5">
        <v>7748.0</v>
      </c>
      <c r="AH277" s="5">
        <v>8127.0</v>
      </c>
      <c r="AI277" s="5">
        <v>8410.5</v>
      </c>
      <c r="AJ277" s="5">
        <v>8694.5</v>
      </c>
      <c r="AK277" s="5">
        <v>10682.5</v>
      </c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2"/>
      <c r="AY277" s="32"/>
      <c r="AZ277" s="32"/>
      <c r="BA277" s="32"/>
      <c r="BB277" s="32"/>
      <c r="BC277" s="32"/>
      <c r="BD277" s="32"/>
      <c r="BE277" s="32"/>
    </row>
    <row r="278" ht="27.0" customHeight="1">
      <c r="A278" s="32"/>
      <c r="B278" s="66" t="s">
        <v>261</v>
      </c>
      <c r="C278" s="45">
        <v>2.93</v>
      </c>
      <c r="D278" s="45">
        <v>1.0</v>
      </c>
      <c r="E278" s="45">
        <v>0.85</v>
      </c>
      <c r="F278" s="45">
        <v>0.13</v>
      </c>
      <c r="G278" s="46">
        <v>13.91</v>
      </c>
      <c r="H278" s="62">
        <v>38.948</v>
      </c>
      <c r="I278" s="48">
        <f t="shared" ref="I278:V278" si="189">X278*$V$9</f>
        <v>35529.35</v>
      </c>
      <c r="J278" s="48">
        <f t="shared" si="189"/>
        <v>36882.9</v>
      </c>
      <c r="K278" s="48">
        <f t="shared" si="189"/>
        <v>37300.2</v>
      </c>
      <c r="L278" s="48">
        <f t="shared" si="189"/>
        <v>37819.15</v>
      </c>
      <c r="M278" s="48">
        <f t="shared" si="189"/>
        <v>38439.75</v>
      </c>
      <c r="N278" s="48">
        <f t="shared" si="189"/>
        <v>38964.05</v>
      </c>
      <c r="O278" s="48">
        <f t="shared" si="189"/>
        <v>39584.65</v>
      </c>
      <c r="P278" s="48">
        <f t="shared" si="189"/>
        <v>40419.25</v>
      </c>
      <c r="Q278" s="48">
        <f t="shared" si="189"/>
        <v>41248.5</v>
      </c>
      <c r="R278" s="48">
        <f t="shared" si="189"/>
        <v>42291.75</v>
      </c>
      <c r="S278" s="48">
        <f t="shared" si="189"/>
        <v>44372.9</v>
      </c>
      <c r="T278" s="48">
        <f t="shared" si="189"/>
        <v>45929.75</v>
      </c>
      <c r="U278" s="48">
        <f t="shared" si="189"/>
        <v>47491.95</v>
      </c>
      <c r="V278" s="48">
        <f t="shared" si="189"/>
        <v>58411.3</v>
      </c>
      <c r="W278" s="4"/>
      <c r="X278" s="5">
        <v>6641.0</v>
      </c>
      <c r="Y278" s="5">
        <v>6894.0</v>
      </c>
      <c r="Z278" s="5">
        <v>6972.0</v>
      </c>
      <c r="AA278" s="5">
        <v>7069.0</v>
      </c>
      <c r="AB278" s="5">
        <v>7185.0</v>
      </c>
      <c r="AC278" s="5">
        <v>7283.0</v>
      </c>
      <c r="AD278" s="5">
        <v>7399.0</v>
      </c>
      <c r="AE278" s="5">
        <v>7555.0</v>
      </c>
      <c r="AF278" s="5">
        <v>7710.0</v>
      </c>
      <c r="AG278" s="5">
        <v>7905.0</v>
      </c>
      <c r="AH278" s="5">
        <v>8294.0</v>
      </c>
      <c r="AI278" s="5">
        <v>8585.0</v>
      </c>
      <c r="AJ278" s="5">
        <v>8877.0</v>
      </c>
      <c r="AK278" s="5">
        <v>10918.0</v>
      </c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2"/>
      <c r="AY278" s="32"/>
      <c r="AZ278" s="32"/>
      <c r="BA278" s="32"/>
      <c r="BB278" s="32"/>
      <c r="BC278" s="32"/>
      <c r="BD278" s="32"/>
      <c r="BE278" s="32"/>
    </row>
    <row r="279" ht="27.0" customHeight="1">
      <c r="A279" s="32"/>
      <c r="B279" s="66" t="s">
        <v>262</v>
      </c>
      <c r="C279" s="45">
        <v>1.45</v>
      </c>
      <c r="D279" s="45">
        <v>1.0</v>
      </c>
      <c r="E279" s="45">
        <v>0.85</v>
      </c>
      <c r="F279" s="45">
        <v>0.13</v>
      </c>
      <c r="G279" s="46">
        <v>6.370000000000001</v>
      </c>
      <c r="H279" s="62">
        <v>17.836000000000002</v>
      </c>
      <c r="I279" s="48">
        <f t="shared" ref="I279:V279" si="190">X279*$V$9</f>
        <v>23866.35</v>
      </c>
      <c r="J279" s="48">
        <f t="shared" si="190"/>
        <v>24470.9</v>
      </c>
      <c r="K279" s="48">
        <f t="shared" si="190"/>
        <v>24658.15</v>
      </c>
      <c r="L279" s="48">
        <f t="shared" si="190"/>
        <v>24893.55</v>
      </c>
      <c r="M279" s="48">
        <f t="shared" si="190"/>
        <v>25171.75</v>
      </c>
      <c r="N279" s="48">
        <f t="shared" si="190"/>
        <v>25407.15</v>
      </c>
      <c r="O279" s="48">
        <f t="shared" si="190"/>
        <v>25685.35</v>
      </c>
      <c r="P279" s="48">
        <f t="shared" si="190"/>
        <v>26059.85</v>
      </c>
      <c r="Q279" s="48">
        <f t="shared" si="190"/>
        <v>26434.35</v>
      </c>
      <c r="R279" s="48">
        <f t="shared" si="190"/>
        <v>26899.8</v>
      </c>
      <c r="S279" s="48">
        <f t="shared" si="190"/>
        <v>27836.05</v>
      </c>
      <c r="T279" s="48">
        <f t="shared" si="190"/>
        <v>28536.9</v>
      </c>
      <c r="U279" s="48">
        <f t="shared" si="190"/>
        <v>29237.75</v>
      </c>
      <c r="V279" s="48">
        <f t="shared" si="190"/>
        <v>34143.7</v>
      </c>
      <c r="W279" s="4"/>
      <c r="X279" s="5">
        <v>4461.0</v>
      </c>
      <c r="Y279" s="5">
        <v>4574.0</v>
      </c>
      <c r="Z279" s="5">
        <v>4609.0</v>
      </c>
      <c r="AA279" s="5">
        <v>4653.0</v>
      </c>
      <c r="AB279" s="5">
        <v>4705.0</v>
      </c>
      <c r="AC279" s="5">
        <v>4749.0</v>
      </c>
      <c r="AD279" s="5">
        <v>4801.0</v>
      </c>
      <c r="AE279" s="5">
        <v>4871.0</v>
      </c>
      <c r="AF279" s="5">
        <v>4941.0</v>
      </c>
      <c r="AG279" s="5">
        <v>5028.0</v>
      </c>
      <c r="AH279" s="5">
        <v>5203.0</v>
      </c>
      <c r="AI279" s="5">
        <v>5334.0</v>
      </c>
      <c r="AJ279" s="5">
        <v>5465.0</v>
      </c>
      <c r="AK279" s="5">
        <v>6382.0</v>
      </c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2"/>
      <c r="AY279" s="32"/>
      <c r="AZ279" s="32"/>
      <c r="BA279" s="32"/>
      <c r="BB279" s="32"/>
      <c r="BC279" s="32"/>
      <c r="BD279" s="32"/>
      <c r="BE279" s="32"/>
    </row>
    <row r="280" ht="27.0" customHeight="1">
      <c r="A280" s="32"/>
      <c r="B280" s="66" t="s">
        <v>263</v>
      </c>
      <c r="C280" s="45">
        <v>1.55</v>
      </c>
      <c r="D280" s="45">
        <v>1.0</v>
      </c>
      <c r="E280" s="45">
        <v>0.85</v>
      </c>
      <c r="F280" s="45">
        <v>0.13</v>
      </c>
      <c r="G280" s="46">
        <v>6.63</v>
      </c>
      <c r="H280" s="62">
        <v>18.564</v>
      </c>
      <c r="I280" s="48">
        <f t="shared" ref="I280:V280" si="191">X280*$V$9</f>
        <v>24652.8</v>
      </c>
      <c r="J280" s="48">
        <f t="shared" si="191"/>
        <v>25294.8</v>
      </c>
      <c r="K280" s="48">
        <f t="shared" si="191"/>
        <v>25492.75</v>
      </c>
      <c r="L280" s="48">
        <f t="shared" si="191"/>
        <v>25738.85</v>
      </c>
      <c r="M280" s="48">
        <f t="shared" si="191"/>
        <v>26038.45</v>
      </c>
      <c r="N280" s="48">
        <f t="shared" si="191"/>
        <v>26284.55</v>
      </c>
      <c r="O280" s="48">
        <f t="shared" si="191"/>
        <v>26584.15</v>
      </c>
      <c r="P280" s="48">
        <f t="shared" si="191"/>
        <v>26974.7</v>
      </c>
      <c r="Q280" s="48">
        <f t="shared" si="191"/>
        <v>27370.6</v>
      </c>
      <c r="R280" s="48">
        <f t="shared" si="191"/>
        <v>27868.15</v>
      </c>
      <c r="S280" s="48">
        <f t="shared" si="191"/>
        <v>28857.9</v>
      </c>
      <c r="T280" s="48">
        <f t="shared" si="191"/>
        <v>29596.2</v>
      </c>
      <c r="U280" s="48">
        <f t="shared" si="191"/>
        <v>30762.5</v>
      </c>
      <c r="V280" s="48">
        <f t="shared" si="191"/>
        <v>35529.35</v>
      </c>
      <c r="W280" s="4"/>
      <c r="X280" s="5">
        <v>4608.0</v>
      </c>
      <c r="Y280" s="5">
        <v>4728.0</v>
      </c>
      <c r="Z280" s="5">
        <v>4765.0</v>
      </c>
      <c r="AA280" s="5">
        <v>4811.0</v>
      </c>
      <c r="AB280" s="5">
        <v>4867.0</v>
      </c>
      <c r="AC280" s="5">
        <v>4913.0</v>
      </c>
      <c r="AD280" s="5">
        <v>4969.0</v>
      </c>
      <c r="AE280" s="5">
        <v>5042.0</v>
      </c>
      <c r="AF280" s="5">
        <v>5116.0</v>
      </c>
      <c r="AG280" s="5">
        <v>5209.0</v>
      </c>
      <c r="AH280" s="5">
        <v>5394.0</v>
      </c>
      <c r="AI280" s="5">
        <v>5532.0</v>
      </c>
      <c r="AJ280" s="5">
        <v>5750.0</v>
      </c>
      <c r="AK280" s="5">
        <v>6641.0</v>
      </c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2"/>
      <c r="AY280" s="32"/>
      <c r="AZ280" s="32"/>
      <c r="BA280" s="32"/>
      <c r="BB280" s="32"/>
      <c r="BC280" s="32"/>
      <c r="BD280" s="32"/>
      <c r="BE280" s="32"/>
    </row>
    <row r="281" ht="27.0" customHeight="1">
      <c r="A281" s="32"/>
      <c r="B281" s="66" t="s">
        <v>264</v>
      </c>
      <c r="C281" s="45">
        <v>1.65</v>
      </c>
      <c r="D281" s="45">
        <v>1.0</v>
      </c>
      <c r="E281" s="45">
        <v>0.85</v>
      </c>
      <c r="F281" s="45">
        <v>0.13</v>
      </c>
      <c r="G281" s="46">
        <v>7.15</v>
      </c>
      <c r="H281" s="62">
        <v>20.02</v>
      </c>
      <c r="I281" s="48">
        <f t="shared" ref="I281:V281" si="192">X281*$V$9</f>
        <v>25348.3</v>
      </c>
      <c r="J281" s="48">
        <f t="shared" si="192"/>
        <v>26027.75</v>
      </c>
      <c r="K281" s="48">
        <f t="shared" si="192"/>
        <v>26241.75</v>
      </c>
      <c r="L281" s="48">
        <f t="shared" si="192"/>
        <v>26503.9</v>
      </c>
      <c r="M281" s="48">
        <f t="shared" si="192"/>
        <v>26814.2</v>
      </c>
      <c r="N281" s="48">
        <f t="shared" si="192"/>
        <v>27076.35</v>
      </c>
      <c r="O281" s="48">
        <f t="shared" si="192"/>
        <v>27392</v>
      </c>
      <c r="P281" s="48">
        <f t="shared" si="192"/>
        <v>27814.65</v>
      </c>
      <c r="Q281" s="48">
        <f t="shared" si="192"/>
        <v>28231.95</v>
      </c>
      <c r="R281" s="48">
        <f t="shared" si="192"/>
        <v>28756.25</v>
      </c>
      <c r="S281" s="48">
        <f t="shared" si="192"/>
        <v>29804.85</v>
      </c>
      <c r="T281" s="48">
        <f t="shared" si="192"/>
        <v>30591.3</v>
      </c>
      <c r="U281" s="48">
        <f t="shared" si="192"/>
        <v>31757.6</v>
      </c>
      <c r="V281" s="48">
        <f t="shared" si="192"/>
        <v>36882.9</v>
      </c>
      <c r="W281" s="4"/>
      <c r="X281" s="5">
        <v>4738.0</v>
      </c>
      <c r="Y281" s="5">
        <v>4865.0</v>
      </c>
      <c r="Z281" s="5">
        <v>4905.0</v>
      </c>
      <c r="AA281" s="5">
        <v>4954.0</v>
      </c>
      <c r="AB281" s="5">
        <v>5012.0</v>
      </c>
      <c r="AC281" s="5">
        <v>5061.0</v>
      </c>
      <c r="AD281" s="5">
        <v>5120.0</v>
      </c>
      <c r="AE281" s="5">
        <v>5199.0</v>
      </c>
      <c r="AF281" s="5">
        <v>5277.0</v>
      </c>
      <c r="AG281" s="5">
        <v>5375.0</v>
      </c>
      <c r="AH281" s="5">
        <v>5571.0</v>
      </c>
      <c r="AI281" s="5">
        <v>5718.0</v>
      </c>
      <c r="AJ281" s="5">
        <v>5936.0</v>
      </c>
      <c r="AK281" s="5">
        <v>6894.0</v>
      </c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2"/>
      <c r="AY281" s="32"/>
      <c r="AZ281" s="32"/>
      <c r="BA281" s="32"/>
      <c r="BB281" s="32"/>
      <c r="BC281" s="32"/>
      <c r="BD281" s="32"/>
      <c r="BE281" s="32"/>
    </row>
    <row r="282" ht="27.0" customHeight="1">
      <c r="A282" s="32"/>
      <c r="B282" s="66" t="s">
        <v>265</v>
      </c>
      <c r="C282" s="45">
        <v>1.75</v>
      </c>
      <c r="D282" s="45">
        <v>1.0</v>
      </c>
      <c r="E282" s="45">
        <v>0.85</v>
      </c>
      <c r="F282" s="45">
        <v>0.13</v>
      </c>
      <c r="G282" s="46">
        <v>7.54</v>
      </c>
      <c r="H282" s="62">
        <v>21.112</v>
      </c>
      <c r="I282" s="48">
        <f t="shared" ref="I282:V282" si="193">X282*$V$9</f>
        <v>26038.45</v>
      </c>
      <c r="J282" s="48">
        <f t="shared" si="193"/>
        <v>26755.35</v>
      </c>
      <c r="K282" s="48">
        <f t="shared" si="193"/>
        <v>26974.7</v>
      </c>
      <c r="L282" s="48">
        <f t="shared" si="193"/>
        <v>27252.9</v>
      </c>
      <c r="M282" s="48">
        <f t="shared" si="193"/>
        <v>27584.6</v>
      </c>
      <c r="N282" s="48">
        <f t="shared" si="193"/>
        <v>27857.45</v>
      </c>
      <c r="O282" s="48">
        <f t="shared" si="193"/>
        <v>28189.15</v>
      </c>
      <c r="P282" s="48">
        <f t="shared" si="193"/>
        <v>28633.2</v>
      </c>
      <c r="Q282" s="48">
        <f t="shared" si="193"/>
        <v>29077.25</v>
      </c>
      <c r="R282" s="48">
        <f t="shared" si="193"/>
        <v>29628.3</v>
      </c>
      <c r="S282" s="48">
        <f t="shared" si="193"/>
        <v>30730.4</v>
      </c>
      <c r="T282" s="48">
        <f t="shared" si="193"/>
        <v>31559.65</v>
      </c>
      <c r="U282" s="48">
        <f t="shared" si="193"/>
        <v>32725.95</v>
      </c>
      <c r="V282" s="48">
        <f t="shared" si="193"/>
        <v>38188.3</v>
      </c>
      <c r="W282" s="4"/>
      <c r="X282" s="5">
        <v>4867.0</v>
      </c>
      <c r="Y282" s="5">
        <v>5001.0</v>
      </c>
      <c r="Z282" s="5">
        <v>5042.0</v>
      </c>
      <c r="AA282" s="5">
        <v>5094.0</v>
      </c>
      <c r="AB282" s="5">
        <v>5156.0</v>
      </c>
      <c r="AC282" s="5">
        <v>5207.0</v>
      </c>
      <c r="AD282" s="5">
        <v>5269.0</v>
      </c>
      <c r="AE282" s="5">
        <v>5352.0</v>
      </c>
      <c r="AF282" s="5">
        <v>5435.0</v>
      </c>
      <c r="AG282" s="5">
        <v>5538.0</v>
      </c>
      <c r="AH282" s="5">
        <v>5744.0</v>
      </c>
      <c r="AI282" s="5">
        <v>5899.0</v>
      </c>
      <c r="AJ282" s="5">
        <v>6117.0</v>
      </c>
      <c r="AK282" s="5">
        <v>7138.0</v>
      </c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2"/>
      <c r="AY282" s="32"/>
      <c r="AZ282" s="32"/>
      <c r="BA282" s="32"/>
      <c r="BB282" s="32"/>
      <c r="BC282" s="32"/>
      <c r="BD282" s="32"/>
      <c r="BE282" s="32"/>
    </row>
    <row r="283" ht="27.0" customHeight="1">
      <c r="A283" s="32"/>
      <c r="B283" s="66" t="s">
        <v>266</v>
      </c>
      <c r="C283" s="45">
        <v>1.85</v>
      </c>
      <c r="D283" s="45">
        <v>1.0</v>
      </c>
      <c r="E283" s="45">
        <v>0.85</v>
      </c>
      <c r="F283" s="45">
        <v>0.13</v>
      </c>
      <c r="G283" s="46">
        <v>7.93</v>
      </c>
      <c r="H283" s="62">
        <v>22.203999999999997</v>
      </c>
      <c r="I283" s="48">
        <f t="shared" ref="I283:V283" si="194">X283*$V$9</f>
        <v>26378.175</v>
      </c>
      <c r="J283" s="48">
        <f t="shared" si="194"/>
        <v>27140.55</v>
      </c>
      <c r="K283" s="48">
        <f t="shared" si="194"/>
        <v>27373.275</v>
      </c>
      <c r="L283" s="48">
        <f t="shared" si="194"/>
        <v>27667.525</v>
      </c>
      <c r="M283" s="48">
        <f t="shared" si="194"/>
        <v>28017.95</v>
      </c>
      <c r="N283" s="48">
        <f t="shared" si="194"/>
        <v>28309.525</v>
      </c>
      <c r="O283" s="48">
        <f t="shared" si="194"/>
        <v>28662.625</v>
      </c>
      <c r="P283" s="48">
        <f t="shared" si="194"/>
        <v>29133.425</v>
      </c>
      <c r="Q283" s="48">
        <f t="shared" si="194"/>
        <v>29601.55</v>
      </c>
      <c r="R283" s="48">
        <f t="shared" si="194"/>
        <v>30187.375</v>
      </c>
      <c r="S283" s="48">
        <f t="shared" si="194"/>
        <v>31359.025</v>
      </c>
      <c r="T283" s="48">
        <f t="shared" si="194"/>
        <v>32239.1</v>
      </c>
      <c r="U283" s="48">
        <f t="shared" si="194"/>
        <v>33405.4</v>
      </c>
      <c r="V283" s="48">
        <f t="shared" si="194"/>
        <v>39271.675</v>
      </c>
      <c r="W283" s="4"/>
      <c r="X283" s="5">
        <v>4930.5</v>
      </c>
      <c r="Y283" s="5">
        <v>5073.0</v>
      </c>
      <c r="Z283" s="5">
        <v>5116.5</v>
      </c>
      <c r="AA283" s="5">
        <v>5171.5</v>
      </c>
      <c r="AB283" s="5">
        <v>5237.0</v>
      </c>
      <c r="AC283" s="5">
        <v>5291.5</v>
      </c>
      <c r="AD283" s="5">
        <v>5357.5</v>
      </c>
      <c r="AE283" s="5">
        <v>5445.5</v>
      </c>
      <c r="AF283" s="5">
        <v>5533.0</v>
      </c>
      <c r="AG283" s="5">
        <v>5642.5</v>
      </c>
      <c r="AH283" s="5">
        <v>5861.5</v>
      </c>
      <c r="AI283" s="5">
        <v>6026.0</v>
      </c>
      <c r="AJ283" s="5">
        <v>6244.0</v>
      </c>
      <c r="AK283" s="5">
        <v>7340.5</v>
      </c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2"/>
      <c r="AY283" s="32"/>
      <c r="AZ283" s="32"/>
      <c r="BA283" s="32"/>
      <c r="BB283" s="32"/>
      <c r="BC283" s="32"/>
      <c r="BD283" s="32"/>
      <c r="BE283" s="32"/>
    </row>
    <row r="284" ht="27.0" customHeight="1">
      <c r="A284" s="32"/>
      <c r="B284" s="66" t="s">
        <v>267</v>
      </c>
      <c r="C284" s="45">
        <v>1.95</v>
      </c>
      <c r="D284" s="45">
        <v>1.0</v>
      </c>
      <c r="E284" s="45">
        <v>0.85</v>
      </c>
      <c r="F284" s="45">
        <v>0.13</v>
      </c>
      <c r="G284" s="46">
        <v>8.06</v>
      </c>
      <c r="H284" s="62">
        <v>22.568</v>
      </c>
      <c r="I284" s="48">
        <f t="shared" ref="I284:V284" si="195">X284*$V$9</f>
        <v>26717.9</v>
      </c>
      <c r="J284" s="48">
        <f t="shared" si="195"/>
        <v>27525.75</v>
      </c>
      <c r="K284" s="48">
        <f t="shared" si="195"/>
        <v>27771.85</v>
      </c>
      <c r="L284" s="48">
        <f t="shared" si="195"/>
        <v>28082.15</v>
      </c>
      <c r="M284" s="48">
        <f t="shared" si="195"/>
        <v>28451.3</v>
      </c>
      <c r="N284" s="48">
        <f t="shared" si="195"/>
        <v>28761.6</v>
      </c>
      <c r="O284" s="48">
        <f t="shared" si="195"/>
        <v>29136.1</v>
      </c>
      <c r="P284" s="48">
        <f t="shared" si="195"/>
        <v>29633.65</v>
      </c>
      <c r="Q284" s="48">
        <f t="shared" si="195"/>
        <v>30125.85</v>
      </c>
      <c r="R284" s="48">
        <f t="shared" si="195"/>
        <v>30746.45</v>
      </c>
      <c r="S284" s="48">
        <f t="shared" si="195"/>
        <v>31987.65</v>
      </c>
      <c r="T284" s="48">
        <f t="shared" si="195"/>
        <v>32918.55</v>
      </c>
      <c r="U284" s="48">
        <f t="shared" si="195"/>
        <v>34084.85</v>
      </c>
      <c r="V284" s="48">
        <f t="shared" si="195"/>
        <v>40355.05</v>
      </c>
      <c r="W284" s="4"/>
      <c r="X284" s="5">
        <v>4994.0</v>
      </c>
      <c r="Y284" s="5">
        <v>5145.0</v>
      </c>
      <c r="Z284" s="5">
        <v>5191.0</v>
      </c>
      <c r="AA284" s="5">
        <v>5249.0</v>
      </c>
      <c r="AB284" s="5">
        <v>5318.0</v>
      </c>
      <c r="AC284" s="5">
        <v>5376.0</v>
      </c>
      <c r="AD284" s="5">
        <v>5446.0</v>
      </c>
      <c r="AE284" s="5">
        <v>5539.0</v>
      </c>
      <c r="AF284" s="5">
        <v>5631.0</v>
      </c>
      <c r="AG284" s="5">
        <v>5747.0</v>
      </c>
      <c r="AH284" s="5">
        <v>5979.0</v>
      </c>
      <c r="AI284" s="5">
        <v>6153.0</v>
      </c>
      <c r="AJ284" s="5">
        <v>6371.0</v>
      </c>
      <c r="AK284" s="5">
        <v>7543.0</v>
      </c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2"/>
      <c r="AY284" s="32"/>
      <c r="AZ284" s="32"/>
      <c r="BA284" s="32"/>
      <c r="BB284" s="32"/>
      <c r="BC284" s="32"/>
      <c r="BD284" s="32"/>
      <c r="BE284" s="32"/>
    </row>
    <row r="285" ht="27.0" customHeight="1">
      <c r="A285" s="32"/>
      <c r="B285" s="66" t="s">
        <v>268</v>
      </c>
      <c r="C285" s="45">
        <v>2.05</v>
      </c>
      <c r="D285" s="45">
        <v>1.0</v>
      </c>
      <c r="E285" s="45">
        <v>0.85</v>
      </c>
      <c r="F285" s="45">
        <v>0.13</v>
      </c>
      <c r="G285" s="46">
        <v>8.450000000000001</v>
      </c>
      <c r="H285" s="62">
        <v>23.66</v>
      </c>
      <c r="I285" s="48">
        <f t="shared" ref="I285:V285" si="196">X285*$V$9</f>
        <v>27306.4</v>
      </c>
      <c r="J285" s="48">
        <f t="shared" si="196"/>
        <v>28141</v>
      </c>
      <c r="K285" s="48">
        <f t="shared" si="196"/>
        <v>28392.45</v>
      </c>
      <c r="L285" s="48">
        <f t="shared" si="196"/>
        <v>28713.45</v>
      </c>
      <c r="M285" s="48">
        <f t="shared" si="196"/>
        <v>29098.65</v>
      </c>
      <c r="N285" s="48">
        <f t="shared" si="196"/>
        <v>29419.65</v>
      </c>
      <c r="O285" s="48">
        <f t="shared" si="196"/>
        <v>29799.5</v>
      </c>
      <c r="P285" s="48">
        <f t="shared" si="196"/>
        <v>30313.1</v>
      </c>
      <c r="Q285" s="48">
        <f t="shared" si="196"/>
        <v>30826.7</v>
      </c>
      <c r="R285" s="48">
        <f t="shared" si="196"/>
        <v>31463.35</v>
      </c>
      <c r="S285" s="48">
        <f t="shared" si="196"/>
        <v>32742</v>
      </c>
      <c r="T285" s="48">
        <f t="shared" si="196"/>
        <v>33699.65</v>
      </c>
      <c r="U285" s="48">
        <f t="shared" si="196"/>
        <v>34865.95</v>
      </c>
      <c r="V285" s="48">
        <f t="shared" si="196"/>
        <v>41376.9</v>
      </c>
      <c r="W285" s="4"/>
      <c r="X285" s="5">
        <v>5104.0</v>
      </c>
      <c r="Y285" s="5">
        <v>5260.0</v>
      </c>
      <c r="Z285" s="5">
        <v>5307.0</v>
      </c>
      <c r="AA285" s="5">
        <v>5367.0</v>
      </c>
      <c r="AB285" s="5">
        <v>5439.0</v>
      </c>
      <c r="AC285" s="5">
        <v>5499.0</v>
      </c>
      <c r="AD285" s="5">
        <v>5570.0</v>
      </c>
      <c r="AE285" s="5">
        <v>5666.0</v>
      </c>
      <c r="AF285" s="5">
        <v>5762.0</v>
      </c>
      <c r="AG285" s="5">
        <v>5881.0</v>
      </c>
      <c r="AH285" s="5">
        <v>6120.0</v>
      </c>
      <c r="AI285" s="5">
        <v>6299.0</v>
      </c>
      <c r="AJ285" s="5">
        <v>6517.0</v>
      </c>
      <c r="AK285" s="5">
        <v>7734.0</v>
      </c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2"/>
      <c r="AY285" s="32"/>
      <c r="AZ285" s="32"/>
      <c r="BA285" s="32"/>
      <c r="BB285" s="32"/>
      <c r="BC285" s="32"/>
      <c r="BD285" s="32"/>
      <c r="BE285" s="32"/>
    </row>
    <row r="286" ht="27.0" customHeight="1">
      <c r="A286" s="32"/>
      <c r="B286" s="66" t="s">
        <v>269</v>
      </c>
      <c r="C286" s="45">
        <v>2.15</v>
      </c>
      <c r="D286" s="45">
        <v>1.0</v>
      </c>
      <c r="E286" s="45">
        <v>0.85</v>
      </c>
      <c r="F286" s="45">
        <v>0.13</v>
      </c>
      <c r="G286" s="46">
        <v>9.360000000000001</v>
      </c>
      <c r="H286" s="62">
        <v>26.208000000000002</v>
      </c>
      <c r="I286" s="48">
        <f t="shared" ref="I286:V286" si="197">X286*$V$9</f>
        <v>28665.3</v>
      </c>
      <c r="J286" s="48">
        <f t="shared" si="197"/>
        <v>29564.1</v>
      </c>
      <c r="K286" s="48">
        <f t="shared" si="197"/>
        <v>29836.95</v>
      </c>
      <c r="L286" s="48">
        <f t="shared" si="197"/>
        <v>30184.7</v>
      </c>
      <c r="M286" s="48">
        <f t="shared" si="197"/>
        <v>30602</v>
      </c>
      <c r="N286" s="48">
        <f t="shared" si="197"/>
        <v>30944.4</v>
      </c>
      <c r="O286" s="48">
        <f t="shared" si="197"/>
        <v>31361.7</v>
      </c>
      <c r="P286" s="48">
        <f t="shared" si="197"/>
        <v>31912.75</v>
      </c>
      <c r="Q286" s="48">
        <f t="shared" si="197"/>
        <v>32469.15</v>
      </c>
      <c r="R286" s="48">
        <f t="shared" si="197"/>
        <v>33159.3</v>
      </c>
      <c r="S286" s="48">
        <f t="shared" si="197"/>
        <v>34544.95</v>
      </c>
      <c r="T286" s="48">
        <f t="shared" si="197"/>
        <v>35582.85</v>
      </c>
      <c r="U286" s="48">
        <f t="shared" si="197"/>
        <v>36749.15</v>
      </c>
      <c r="V286" s="48">
        <f t="shared" si="197"/>
        <v>43886.05</v>
      </c>
      <c r="W286" s="4"/>
      <c r="X286" s="5">
        <v>5358.0</v>
      </c>
      <c r="Y286" s="5">
        <v>5526.0</v>
      </c>
      <c r="Z286" s="5">
        <v>5577.0</v>
      </c>
      <c r="AA286" s="5">
        <v>5642.0</v>
      </c>
      <c r="AB286" s="5">
        <v>5720.0</v>
      </c>
      <c r="AC286" s="5">
        <v>5784.0</v>
      </c>
      <c r="AD286" s="5">
        <v>5862.0</v>
      </c>
      <c r="AE286" s="5">
        <v>5965.0</v>
      </c>
      <c r="AF286" s="5">
        <v>6069.0</v>
      </c>
      <c r="AG286" s="5">
        <v>6198.0</v>
      </c>
      <c r="AH286" s="5">
        <v>6457.0</v>
      </c>
      <c r="AI286" s="5">
        <v>6651.0</v>
      </c>
      <c r="AJ286" s="5">
        <v>6869.0</v>
      </c>
      <c r="AK286" s="5">
        <v>8203.0</v>
      </c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2"/>
      <c r="AY286" s="32"/>
      <c r="AZ286" s="32"/>
      <c r="BA286" s="32"/>
      <c r="BB286" s="32"/>
      <c r="BC286" s="32"/>
      <c r="BD286" s="32"/>
      <c r="BE286" s="32"/>
    </row>
    <row r="287" ht="27.0" customHeight="1">
      <c r="A287" s="32"/>
      <c r="B287" s="66" t="s">
        <v>270</v>
      </c>
      <c r="C287" s="45">
        <v>2.25</v>
      </c>
      <c r="D287" s="45">
        <v>1.0</v>
      </c>
      <c r="E287" s="45">
        <v>0.85</v>
      </c>
      <c r="F287" s="45">
        <v>0.13</v>
      </c>
      <c r="G287" s="46">
        <v>9.75</v>
      </c>
      <c r="H287" s="62">
        <v>27.299999999999997</v>
      </c>
      <c r="I287" s="48">
        <f t="shared" ref="I287:V287" si="198">X287*$V$9</f>
        <v>28804.4</v>
      </c>
      <c r="J287" s="48">
        <f t="shared" si="198"/>
        <v>29772.75</v>
      </c>
      <c r="K287" s="48">
        <f t="shared" si="198"/>
        <v>30072.35</v>
      </c>
      <c r="L287" s="48">
        <f t="shared" si="198"/>
        <v>30446.85</v>
      </c>
      <c r="M287" s="48">
        <f t="shared" si="198"/>
        <v>30896.25</v>
      </c>
      <c r="N287" s="48">
        <f t="shared" si="198"/>
        <v>31270.75</v>
      </c>
      <c r="O287" s="48">
        <f t="shared" si="198"/>
        <v>31714.8</v>
      </c>
      <c r="P287" s="48">
        <f t="shared" si="198"/>
        <v>32314</v>
      </c>
      <c r="Q287" s="48">
        <f t="shared" si="198"/>
        <v>32913.2</v>
      </c>
      <c r="R287" s="48">
        <f t="shared" si="198"/>
        <v>33656.85</v>
      </c>
      <c r="S287" s="48">
        <f t="shared" si="198"/>
        <v>35154.85</v>
      </c>
      <c r="T287" s="48">
        <f t="shared" si="198"/>
        <v>36273</v>
      </c>
      <c r="U287" s="48">
        <f t="shared" si="198"/>
        <v>37439.3</v>
      </c>
      <c r="V287" s="48">
        <f t="shared" si="198"/>
        <v>45239.6</v>
      </c>
      <c r="W287" s="4"/>
      <c r="X287" s="5">
        <v>5384.0</v>
      </c>
      <c r="Y287" s="5">
        <v>5565.0</v>
      </c>
      <c r="Z287" s="5">
        <v>5621.0</v>
      </c>
      <c r="AA287" s="5">
        <v>5691.0</v>
      </c>
      <c r="AB287" s="5">
        <v>5775.0</v>
      </c>
      <c r="AC287" s="5">
        <v>5845.0</v>
      </c>
      <c r="AD287" s="5">
        <v>5928.0</v>
      </c>
      <c r="AE287" s="5">
        <v>6040.0</v>
      </c>
      <c r="AF287" s="5">
        <v>6152.0</v>
      </c>
      <c r="AG287" s="5">
        <v>6291.0</v>
      </c>
      <c r="AH287" s="5">
        <v>6571.0</v>
      </c>
      <c r="AI287" s="5">
        <v>6780.0</v>
      </c>
      <c r="AJ287" s="5">
        <v>6998.0</v>
      </c>
      <c r="AK287" s="5">
        <v>8456.0</v>
      </c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2"/>
      <c r="AY287" s="32"/>
      <c r="AZ287" s="32"/>
      <c r="BA287" s="32"/>
      <c r="BB287" s="32"/>
      <c r="BC287" s="32"/>
      <c r="BD287" s="32"/>
      <c r="BE287" s="32"/>
    </row>
    <row r="288" ht="27.0" customHeight="1">
      <c r="A288" s="32"/>
      <c r="B288" s="66" t="s">
        <v>271</v>
      </c>
      <c r="C288" s="45">
        <v>2.35</v>
      </c>
      <c r="D288" s="45">
        <v>1.0</v>
      </c>
      <c r="E288" s="45">
        <v>0.85</v>
      </c>
      <c r="F288" s="45">
        <v>0.13</v>
      </c>
      <c r="G288" s="46">
        <v>10.01</v>
      </c>
      <c r="H288" s="62">
        <v>28.028</v>
      </c>
      <c r="I288" s="48">
        <f t="shared" ref="I288:V288" si="199">X288*$V$9</f>
        <v>29895.8</v>
      </c>
      <c r="J288" s="48">
        <f t="shared" si="199"/>
        <v>30869.5</v>
      </c>
      <c r="K288" s="48">
        <f t="shared" si="199"/>
        <v>31174.45</v>
      </c>
      <c r="L288" s="48">
        <f t="shared" si="199"/>
        <v>31548.95</v>
      </c>
      <c r="M288" s="48">
        <f t="shared" si="199"/>
        <v>31998.35</v>
      </c>
      <c r="N288" s="48">
        <f t="shared" si="199"/>
        <v>32372.85</v>
      </c>
      <c r="O288" s="48">
        <f t="shared" si="199"/>
        <v>32822.25</v>
      </c>
      <c r="P288" s="48">
        <f t="shared" si="199"/>
        <v>33426.8</v>
      </c>
      <c r="Q288" s="48">
        <f t="shared" si="199"/>
        <v>34026</v>
      </c>
      <c r="R288" s="48">
        <f t="shared" si="199"/>
        <v>34775</v>
      </c>
      <c r="S288" s="48">
        <f t="shared" si="199"/>
        <v>36278.35</v>
      </c>
      <c r="T288" s="48">
        <f t="shared" si="199"/>
        <v>37407.2</v>
      </c>
      <c r="U288" s="48">
        <f t="shared" si="199"/>
        <v>38573.5</v>
      </c>
      <c r="V288" s="48">
        <f t="shared" si="199"/>
        <v>46416.6</v>
      </c>
      <c r="W288" s="4"/>
      <c r="X288" s="5">
        <v>5588.0</v>
      </c>
      <c r="Y288" s="5">
        <v>5770.0</v>
      </c>
      <c r="Z288" s="5">
        <v>5827.0</v>
      </c>
      <c r="AA288" s="5">
        <v>5897.0</v>
      </c>
      <c r="AB288" s="5">
        <v>5981.0</v>
      </c>
      <c r="AC288" s="5">
        <v>6051.0</v>
      </c>
      <c r="AD288" s="5">
        <v>6135.0</v>
      </c>
      <c r="AE288" s="5">
        <v>6248.0</v>
      </c>
      <c r="AF288" s="5">
        <v>6360.0</v>
      </c>
      <c r="AG288" s="5">
        <v>6500.0</v>
      </c>
      <c r="AH288" s="5">
        <v>6781.0</v>
      </c>
      <c r="AI288" s="5">
        <v>6992.0</v>
      </c>
      <c r="AJ288" s="5">
        <v>7210.0</v>
      </c>
      <c r="AK288" s="5">
        <v>8676.0</v>
      </c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2"/>
      <c r="AY288" s="32"/>
      <c r="AZ288" s="32"/>
      <c r="BA288" s="32"/>
      <c r="BB288" s="32"/>
      <c r="BC288" s="32"/>
      <c r="BD288" s="32"/>
      <c r="BE288" s="32"/>
    </row>
    <row r="289" ht="27.0" customHeight="1">
      <c r="A289" s="32"/>
      <c r="B289" s="44" t="s">
        <v>272</v>
      </c>
      <c r="C289" s="45">
        <v>2.45</v>
      </c>
      <c r="D289" s="45">
        <v>1.0</v>
      </c>
      <c r="E289" s="45">
        <v>0.85</v>
      </c>
      <c r="F289" s="45">
        <v>0.13</v>
      </c>
      <c r="G289" s="46">
        <v>10.4</v>
      </c>
      <c r="H289" s="62">
        <v>29.119999999999997</v>
      </c>
      <c r="I289" s="48">
        <f t="shared" ref="I289:V289" si="200">X289*$V$9</f>
        <v>30018.85</v>
      </c>
      <c r="J289" s="48">
        <f t="shared" si="200"/>
        <v>31067.45</v>
      </c>
      <c r="K289" s="48">
        <f t="shared" si="200"/>
        <v>31388.45</v>
      </c>
      <c r="L289" s="48">
        <f t="shared" si="200"/>
        <v>31789.7</v>
      </c>
      <c r="M289" s="48">
        <f t="shared" si="200"/>
        <v>32276.55</v>
      </c>
      <c r="N289" s="48">
        <f t="shared" si="200"/>
        <v>32677.8</v>
      </c>
      <c r="O289" s="48">
        <f t="shared" si="200"/>
        <v>33164.65</v>
      </c>
      <c r="P289" s="48">
        <f t="shared" si="200"/>
        <v>33806.65</v>
      </c>
      <c r="Q289" s="48">
        <f t="shared" si="200"/>
        <v>34454</v>
      </c>
      <c r="R289" s="48">
        <f t="shared" si="200"/>
        <v>35256.5</v>
      </c>
      <c r="S289" s="48">
        <f t="shared" si="200"/>
        <v>36872.2</v>
      </c>
      <c r="T289" s="48">
        <f t="shared" si="200"/>
        <v>38081.3</v>
      </c>
      <c r="U289" s="48">
        <f t="shared" si="200"/>
        <v>39247.6</v>
      </c>
      <c r="V289" s="48">
        <f t="shared" si="200"/>
        <v>47754.1</v>
      </c>
      <c r="W289" s="4"/>
      <c r="X289" s="5">
        <v>5611.0</v>
      </c>
      <c r="Y289" s="5">
        <v>5807.0</v>
      </c>
      <c r="Z289" s="5">
        <v>5867.0</v>
      </c>
      <c r="AA289" s="5">
        <v>5942.0</v>
      </c>
      <c r="AB289" s="5">
        <v>6033.0</v>
      </c>
      <c r="AC289" s="5">
        <v>6108.0</v>
      </c>
      <c r="AD289" s="5">
        <v>6199.0</v>
      </c>
      <c r="AE289" s="5">
        <v>6319.0</v>
      </c>
      <c r="AF289" s="5">
        <v>6440.0</v>
      </c>
      <c r="AG289" s="5">
        <v>6590.0</v>
      </c>
      <c r="AH289" s="5">
        <v>6892.0</v>
      </c>
      <c r="AI289" s="5">
        <v>7118.0</v>
      </c>
      <c r="AJ289" s="5">
        <v>7336.0</v>
      </c>
      <c r="AK289" s="5">
        <v>8926.0</v>
      </c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2"/>
      <c r="AY289" s="32"/>
      <c r="AZ289" s="32"/>
      <c r="BA289" s="32"/>
      <c r="BB289" s="32"/>
      <c r="BC289" s="32"/>
      <c r="BD289" s="32"/>
      <c r="BE289" s="32"/>
    </row>
    <row r="290" ht="27.0" customHeight="1">
      <c r="A290" s="32"/>
      <c r="B290" s="66" t="s">
        <v>273</v>
      </c>
      <c r="C290" s="45">
        <v>2.55</v>
      </c>
      <c r="D290" s="45">
        <v>1.0</v>
      </c>
      <c r="E290" s="45">
        <v>0.85</v>
      </c>
      <c r="F290" s="45">
        <v>0.13</v>
      </c>
      <c r="G290" s="46">
        <v>10.920000000000002</v>
      </c>
      <c r="H290" s="62">
        <v>30.576000000000004</v>
      </c>
      <c r="I290" s="48">
        <f t="shared" ref="I290:V290" si="201">X290*$V$9</f>
        <v>31361.7</v>
      </c>
      <c r="J290" s="48">
        <f t="shared" si="201"/>
        <v>32415.65</v>
      </c>
      <c r="K290" s="48">
        <f t="shared" si="201"/>
        <v>32736.65</v>
      </c>
      <c r="L290" s="48">
        <f t="shared" si="201"/>
        <v>33143.25</v>
      </c>
      <c r="M290" s="48">
        <f t="shared" si="201"/>
        <v>33630.1</v>
      </c>
      <c r="N290" s="48">
        <f t="shared" si="201"/>
        <v>34036.7</v>
      </c>
      <c r="O290" s="48">
        <f t="shared" si="201"/>
        <v>34518.2</v>
      </c>
      <c r="P290" s="48">
        <f t="shared" si="201"/>
        <v>35170.9</v>
      </c>
      <c r="Q290" s="48">
        <f t="shared" si="201"/>
        <v>35818.25</v>
      </c>
      <c r="R290" s="48">
        <f t="shared" si="201"/>
        <v>36626.1</v>
      </c>
      <c r="S290" s="48">
        <f t="shared" si="201"/>
        <v>38247.15</v>
      </c>
      <c r="T290" s="48">
        <f t="shared" si="201"/>
        <v>39461.6</v>
      </c>
      <c r="U290" s="48">
        <f t="shared" si="201"/>
        <v>40627.9</v>
      </c>
      <c r="V290" s="48">
        <f t="shared" si="201"/>
        <v>49177.2</v>
      </c>
      <c r="W290" s="4"/>
      <c r="X290" s="5">
        <v>5862.0</v>
      </c>
      <c r="Y290" s="5">
        <v>6059.0</v>
      </c>
      <c r="Z290" s="5">
        <v>6119.0</v>
      </c>
      <c r="AA290" s="5">
        <v>6195.0</v>
      </c>
      <c r="AB290" s="5">
        <v>6286.0</v>
      </c>
      <c r="AC290" s="5">
        <v>6362.0</v>
      </c>
      <c r="AD290" s="5">
        <v>6452.0</v>
      </c>
      <c r="AE290" s="5">
        <v>6574.0</v>
      </c>
      <c r="AF290" s="5">
        <v>6695.0</v>
      </c>
      <c r="AG290" s="5">
        <v>6846.0</v>
      </c>
      <c r="AH290" s="5">
        <v>7149.0</v>
      </c>
      <c r="AI290" s="5">
        <v>7376.0</v>
      </c>
      <c r="AJ290" s="5">
        <v>7594.0</v>
      </c>
      <c r="AK290" s="5">
        <v>9192.0</v>
      </c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2"/>
      <c r="AY290" s="32"/>
      <c r="AZ290" s="32"/>
      <c r="BA290" s="32"/>
      <c r="BB290" s="32"/>
      <c r="BC290" s="32"/>
      <c r="BD290" s="32"/>
      <c r="BE290" s="32"/>
    </row>
    <row r="291" ht="27.0" customHeight="1">
      <c r="A291" s="32"/>
      <c r="B291" s="44" t="s">
        <v>274</v>
      </c>
      <c r="C291" s="45">
        <v>2.65</v>
      </c>
      <c r="D291" s="45">
        <v>1.0</v>
      </c>
      <c r="E291" s="45">
        <v>0.85</v>
      </c>
      <c r="F291" s="45">
        <v>0.13</v>
      </c>
      <c r="G291" s="46">
        <v>11.309999999999999</v>
      </c>
      <c r="H291" s="62">
        <v>31.667999999999996</v>
      </c>
      <c r="I291" s="48">
        <f t="shared" ref="I291:V291" si="202">X291*$V$9</f>
        <v>32102.675</v>
      </c>
      <c r="J291" s="48">
        <f t="shared" si="202"/>
        <v>33196.75</v>
      </c>
      <c r="K291" s="48">
        <f t="shared" si="202"/>
        <v>33531.125</v>
      </c>
      <c r="L291" s="48">
        <f t="shared" si="202"/>
        <v>33953.775</v>
      </c>
      <c r="M291" s="48">
        <f t="shared" si="202"/>
        <v>34459.35</v>
      </c>
      <c r="N291" s="48">
        <f t="shared" si="202"/>
        <v>34879.325</v>
      </c>
      <c r="O291" s="48">
        <f t="shared" si="202"/>
        <v>35382.225</v>
      </c>
      <c r="P291" s="48">
        <f t="shared" si="202"/>
        <v>36056.325</v>
      </c>
      <c r="Q291" s="48">
        <f t="shared" si="202"/>
        <v>36727.75</v>
      </c>
      <c r="R291" s="48">
        <f t="shared" si="202"/>
        <v>37567.7</v>
      </c>
      <c r="S291" s="48">
        <f t="shared" si="202"/>
        <v>39250.275</v>
      </c>
      <c r="T291" s="48">
        <f t="shared" si="202"/>
        <v>40512.875</v>
      </c>
      <c r="U291" s="48">
        <f t="shared" si="202"/>
        <v>41679.175</v>
      </c>
      <c r="V291" s="48">
        <f t="shared" si="202"/>
        <v>50600.3</v>
      </c>
      <c r="W291" s="4"/>
      <c r="X291" s="5">
        <v>6000.5</v>
      </c>
      <c r="Y291" s="5">
        <v>6205.0</v>
      </c>
      <c r="Z291" s="5">
        <v>6267.5</v>
      </c>
      <c r="AA291" s="5">
        <v>6346.5</v>
      </c>
      <c r="AB291" s="5">
        <v>6441.0</v>
      </c>
      <c r="AC291" s="5">
        <v>6519.5</v>
      </c>
      <c r="AD291" s="5">
        <v>6613.5</v>
      </c>
      <c r="AE291" s="5">
        <v>6739.5</v>
      </c>
      <c r="AF291" s="5">
        <v>6865.0</v>
      </c>
      <c r="AG291" s="5">
        <v>7022.0</v>
      </c>
      <c r="AH291" s="5">
        <v>7336.5</v>
      </c>
      <c r="AI291" s="5">
        <v>7572.5</v>
      </c>
      <c r="AJ291" s="5">
        <v>7790.5</v>
      </c>
      <c r="AK291" s="5">
        <v>9458.0</v>
      </c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2"/>
      <c r="AY291" s="32"/>
      <c r="AZ291" s="32"/>
      <c r="BA291" s="32"/>
      <c r="BB291" s="32"/>
      <c r="BC291" s="32"/>
      <c r="BD291" s="32"/>
      <c r="BE291" s="32"/>
    </row>
    <row r="292" ht="30.75" customHeight="1">
      <c r="A292" s="32"/>
      <c r="B292" s="66" t="s">
        <v>275</v>
      </c>
      <c r="C292" s="45">
        <v>2.75</v>
      </c>
      <c r="D292" s="45">
        <v>1.0</v>
      </c>
      <c r="E292" s="45">
        <v>0.85</v>
      </c>
      <c r="F292" s="45">
        <v>0.13</v>
      </c>
      <c r="G292" s="46">
        <v>11.700000000000001</v>
      </c>
      <c r="H292" s="62">
        <v>32.76</v>
      </c>
      <c r="I292" s="48">
        <f t="shared" ref="I292:V292" si="203">X292*$V$9</f>
        <v>32843.65</v>
      </c>
      <c r="J292" s="48">
        <f t="shared" si="203"/>
        <v>33977.85</v>
      </c>
      <c r="K292" s="48">
        <f t="shared" si="203"/>
        <v>34325.6</v>
      </c>
      <c r="L292" s="48">
        <f t="shared" si="203"/>
        <v>34764.3</v>
      </c>
      <c r="M292" s="48">
        <f t="shared" si="203"/>
        <v>35288.6</v>
      </c>
      <c r="N292" s="48">
        <f t="shared" si="203"/>
        <v>35721.95</v>
      </c>
      <c r="O292" s="48">
        <f t="shared" si="203"/>
        <v>36246.25</v>
      </c>
      <c r="P292" s="48">
        <f t="shared" si="203"/>
        <v>36941.75</v>
      </c>
      <c r="Q292" s="48">
        <f t="shared" si="203"/>
        <v>37637.25</v>
      </c>
      <c r="R292" s="48">
        <f t="shared" si="203"/>
        <v>38509.3</v>
      </c>
      <c r="S292" s="48">
        <f t="shared" si="203"/>
        <v>40253.4</v>
      </c>
      <c r="T292" s="48">
        <f t="shared" si="203"/>
        <v>41564.15</v>
      </c>
      <c r="U292" s="48">
        <f t="shared" si="203"/>
        <v>42730.45</v>
      </c>
      <c r="V292" s="48">
        <f t="shared" si="203"/>
        <v>52023.4</v>
      </c>
      <c r="W292" s="4"/>
      <c r="X292" s="5">
        <v>6139.0</v>
      </c>
      <c r="Y292" s="5">
        <v>6351.0</v>
      </c>
      <c r="Z292" s="5">
        <v>6416.0</v>
      </c>
      <c r="AA292" s="5">
        <v>6498.0</v>
      </c>
      <c r="AB292" s="5">
        <v>6596.0</v>
      </c>
      <c r="AC292" s="5">
        <v>6677.0</v>
      </c>
      <c r="AD292" s="5">
        <v>6775.0</v>
      </c>
      <c r="AE292" s="5">
        <v>6905.0</v>
      </c>
      <c r="AF292" s="5">
        <v>7035.0</v>
      </c>
      <c r="AG292" s="5">
        <v>7198.0</v>
      </c>
      <c r="AH292" s="5">
        <v>7524.0</v>
      </c>
      <c r="AI292" s="5">
        <v>7769.0</v>
      </c>
      <c r="AJ292" s="5">
        <v>7987.0</v>
      </c>
      <c r="AK292" s="5">
        <v>9724.0</v>
      </c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2"/>
      <c r="AY292" s="32"/>
      <c r="AZ292" s="32"/>
      <c r="BA292" s="32"/>
      <c r="BB292" s="32"/>
      <c r="BC292" s="32"/>
      <c r="BD292" s="32"/>
      <c r="BE292" s="32"/>
    </row>
    <row r="293" ht="30.75" customHeight="1">
      <c r="A293" s="32"/>
      <c r="B293" s="44" t="s">
        <v>276</v>
      </c>
      <c r="C293" s="45">
        <v>2.85</v>
      </c>
      <c r="D293" s="45">
        <v>1.0</v>
      </c>
      <c r="E293" s="45">
        <v>0.85</v>
      </c>
      <c r="F293" s="45">
        <v>0.13</v>
      </c>
      <c r="G293" s="46">
        <v>11.959999999999999</v>
      </c>
      <c r="H293" s="62">
        <v>33.48799999999999</v>
      </c>
      <c r="I293" s="48">
        <f t="shared" ref="I293:V293" si="204">X293*$V$9</f>
        <v>33779.9</v>
      </c>
      <c r="J293" s="48">
        <f t="shared" si="204"/>
        <v>34948.875</v>
      </c>
      <c r="K293" s="48">
        <f t="shared" si="204"/>
        <v>35310</v>
      </c>
      <c r="L293" s="48">
        <f t="shared" si="204"/>
        <v>35762.075</v>
      </c>
      <c r="M293" s="48">
        <f t="shared" si="204"/>
        <v>36302.425</v>
      </c>
      <c r="N293" s="48">
        <f t="shared" si="204"/>
        <v>36749.15</v>
      </c>
      <c r="O293" s="48">
        <f t="shared" si="204"/>
        <v>37289.5</v>
      </c>
      <c r="P293" s="48">
        <f t="shared" si="204"/>
        <v>38009.075</v>
      </c>
      <c r="Q293" s="48">
        <f t="shared" si="204"/>
        <v>38728.65</v>
      </c>
      <c r="R293" s="48">
        <f t="shared" si="204"/>
        <v>39627.45</v>
      </c>
      <c r="S293" s="48">
        <f t="shared" si="204"/>
        <v>41427.725</v>
      </c>
      <c r="T293" s="48">
        <f t="shared" si="204"/>
        <v>42778.6</v>
      </c>
      <c r="U293" s="48">
        <f t="shared" si="204"/>
        <v>43944.9</v>
      </c>
      <c r="V293" s="48">
        <f t="shared" si="204"/>
        <v>53574.9</v>
      </c>
      <c r="W293" s="4"/>
      <c r="X293" s="5">
        <v>6314.0</v>
      </c>
      <c r="Y293" s="5">
        <v>6532.5</v>
      </c>
      <c r="Z293" s="5">
        <v>6600.0</v>
      </c>
      <c r="AA293" s="5">
        <v>6684.5</v>
      </c>
      <c r="AB293" s="5">
        <v>6785.5</v>
      </c>
      <c r="AC293" s="5">
        <v>6869.0</v>
      </c>
      <c r="AD293" s="5">
        <v>6970.0</v>
      </c>
      <c r="AE293" s="5">
        <v>7104.5</v>
      </c>
      <c r="AF293" s="5">
        <v>7239.0</v>
      </c>
      <c r="AG293" s="5">
        <v>7407.0</v>
      </c>
      <c r="AH293" s="5">
        <v>7743.5</v>
      </c>
      <c r="AI293" s="5">
        <v>7996.0</v>
      </c>
      <c r="AJ293" s="5">
        <v>8214.0</v>
      </c>
      <c r="AK293" s="5">
        <v>10014.0</v>
      </c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2"/>
      <c r="AY293" s="32"/>
      <c r="AZ293" s="32"/>
      <c r="BA293" s="32"/>
      <c r="BB293" s="32"/>
      <c r="BC293" s="32"/>
      <c r="BD293" s="32"/>
      <c r="BE293" s="32"/>
    </row>
    <row r="294" ht="27.0" customHeight="1">
      <c r="A294" s="32"/>
      <c r="B294" s="66" t="s">
        <v>277</v>
      </c>
      <c r="C294" s="45">
        <v>2.95</v>
      </c>
      <c r="D294" s="45">
        <v>1.0</v>
      </c>
      <c r="E294" s="45">
        <v>0.85</v>
      </c>
      <c r="F294" s="45">
        <v>0.13</v>
      </c>
      <c r="G294" s="46">
        <v>12.48</v>
      </c>
      <c r="H294" s="62">
        <v>34.943999999999996</v>
      </c>
      <c r="I294" s="48">
        <f t="shared" ref="I294:V294" si="205">X294*$V$9</f>
        <v>34716.15</v>
      </c>
      <c r="J294" s="48">
        <f t="shared" si="205"/>
        <v>35919.9</v>
      </c>
      <c r="K294" s="48">
        <f t="shared" si="205"/>
        <v>36294.4</v>
      </c>
      <c r="L294" s="48">
        <f t="shared" si="205"/>
        <v>36759.85</v>
      </c>
      <c r="M294" s="48">
        <f t="shared" si="205"/>
        <v>37316.25</v>
      </c>
      <c r="N294" s="48">
        <f t="shared" si="205"/>
        <v>37776.35</v>
      </c>
      <c r="O294" s="48">
        <f t="shared" si="205"/>
        <v>38332.75</v>
      </c>
      <c r="P294" s="48">
        <f t="shared" si="205"/>
        <v>39076.4</v>
      </c>
      <c r="Q294" s="48">
        <f t="shared" si="205"/>
        <v>39820.05</v>
      </c>
      <c r="R294" s="48">
        <f t="shared" si="205"/>
        <v>40745.6</v>
      </c>
      <c r="S294" s="48">
        <f t="shared" si="205"/>
        <v>42602.05</v>
      </c>
      <c r="T294" s="48">
        <f t="shared" si="205"/>
        <v>43993.05</v>
      </c>
      <c r="U294" s="48">
        <f t="shared" si="205"/>
        <v>45159.35</v>
      </c>
      <c r="V294" s="48">
        <f t="shared" si="205"/>
        <v>55126.4</v>
      </c>
      <c r="W294" s="4"/>
      <c r="X294" s="5">
        <v>6489.0</v>
      </c>
      <c r="Y294" s="5">
        <v>6714.0</v>
      </c>
      <c r="Z294" s="5">
        <v>6784.0</v>
      </c>
      <c r="AA294" s="5">
        <v>6871.0</v>
      </c>
      <c r="AB294" s="5">
        <v>6975.0</v>
      </c>
      <c r="AC294" s="5">
        <v>7061.0</v>
      </c>
      <c r="AD294" s="5">
        <v>7165.0</v>
      </c>
      <c r="AE294" s="5">
        <v>7304.0</v>
      </c>
      <c r="AF294" s="5">
        <v>7443.0</v>
      </c>
      <c r="AG294" s="5">
        <v>7616.0</v>
      </c>
      <c r="AH294" s="5">
        <v>7963.0</v>
      </c>
      <c r="AI294" s="5">
        <v>8223.0</v>
      </c>
      <c r="AJ294" s="5">
        <v>8441.0</v>
      </c>
      <c r="AK294" s="5">
        <v>10304.0</v>
      </c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2"/>
      <c r="AY294" s="32"/>
      <c r="AZ294" s="32"/>
      <c r="BA294" s="32"/>
      <c r="BB294" s="32"/>
      <c r="BC294" s="32"/>
      <c r="BD294" s="32"/>
      <c r="BE294" s="32"/>
    </row>
    <row r="295" ht="27.0" customHeight="1">
      <c r="A295" s="32"/>
      <c r="B295" s="44" t="s">
        <v>278</v>
      </c>
      <c r="C295" s="45">
        <v>3.05</v>
      </c>
      <c r="D295" s="45">
        <v>1.0</v>
      </c>
      <c r="E295" s="45">
        <v>0.85</v>
      </c>
      <c r="F295" s="45">
        <v>0.13</v>
      </c>
      <c r="G295" s="46">
        <v>12.740000000000002</v>
      </c>
      <c r="H295" s="62">
        <v>35.672000000000004</v>
      </c>
      <c r="I295" s="48">
        <f t="shared" ref="I295:V295" si="206">X295*$V$9</f>
        <v>35411.65</v>
      </c>
      <c r="J295" s="48">
        <f t="shared" si="206"/>
        <v>36655.525</v>
      </c>
      <c r="K295" s="48">
        <f t="shared" si="206"/>
        <v>37038.05</v>
      </c>
      <c r="L295" s="48">
        <f t="shared" si="206"/>
        <v>37519.55</v>
      </c>
      <c r="M295" s="48">
        <f t="shared" si="206"/>
        <v>38092</v>
      </c>
      <c r="N295" s="48">
        <f t="shared" si="206"/>
        <v>38568.15</v>
      </c>
      <c r="O295" s="48">
        <f t="shared" si="206"/>
        <v>39143.275</v>
      </c>
      <c r="P295" s="48">
        <f t="shared" si="206"/>
        <v>39908.325</v>
      </c>
      <c r="Q295" s="48">
        <f t="shared" si="206"/>
        <v>40676.05</v>
      </c>
      <c r="R295" s="48">
        <f t="shared" si="206"/>
        <v>41631.025</v>
      </c>
      <c r="S295" s="48">
        <f t="shared" si="206"/>
        <v>43546.325</v>
      </c>
      <c r="T295" s="48">
        <f t="shared" si="206"/>
        <v>44980.125</v>
      </c>
      <c r="U295" s="48">
        <f t="shared" si="206"/>
        <v>46146.425</v>
      </c>
      <c r="V295" s="48">
        <f t="shared" si="206"/>
        <v>56461.225</v>
      </c>
      <c r="W295" s="4"/>
      <c r="X295" s="5">
        <v>6619.0</v>
      </c>
      <c r="Y295" s="5">
        <v>6851.5</v>
      </c>
      <c r="Z295" s="5">
        <v>6923.0</v>
      </c>
      <c r="AA295" s="5">
        <v>7013.0</v>
      </c>
      <c r="AB295" s="5">
        <v>7120.0</v>
      </c>
      <c r="AC295" s="5">
        <v>7209.0</v>
      </c>
      <c r="AD295" s="5">
        <v>7316.5</v>
      </c>
      <c r="AE295" s="5">
        <v>7459.5</v>
      </c>
      <c r="AF295" s="5">
        <v>7603.0</v>
      </c>
      <c r="AG295" s="5">
        <v>7781.5</v>
      </c>
      <c r="AH295" s="5">
        <v>8139.5</v>
      </c>
      <c r="AI295" s="5">
        <v>8407.5</v>
      </c>
      <c r="AJ295" s="5">
        <v>8625.5</v>
      </c>
      <c r="AK295" s="5">
        <v>10553.5</v>
      </c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2"/>
      <c r="AY295" s="32"/>
      <c r="AZ295" s="32"/>
      <c r="BA295" s="32"/>
      <c r="BB295" s="32"/>
      <c r="BC295" s="32"/>
      <c r="BD295" s="32"/>
      <c r="BE295" s="32"/>
    </row>
    <row r="296" ht="27.0" customHeight="1">
      <c r="A296" s="32"/>
      <c r="B296" s="66" t="s">
        <v>279</v>
      </c>
      <c r="C296" s="45">
        <v>3.15</v>
      </c>
      <c r="D296" s="45">
        <v>1.0</v>
      </c>
      <c r="E296" s="45">
        <v>0.85</v>
      </c>
      <c r="F296" s="45">
        <v>0.13</v>
      </c>
      <c r="G296" s="46">
        <v>13.13</v>
      </c>
      <c r="H296" s="62">
        <v>36.764</v>
      </c>
      <c r="I296" s="48">
        <f t="shared" ref="I296:V296" si="207">X296*$V$9</f>
        <v>36107.15</v>
      </c>
      <c r="J296" s="48">
        <f t="shared" si="207"/>
        <v>37391.15</v>
      </c>
      <c r="K296" s="48">
        <f t="shared" si="207"/>
        <v>37781.7</v>
      </c>
      <c r="L296" s="48">
        <f t="shared" si="207"/>
        <v>38279.25</v>
      </c>
      <c r="M296" s="48">
        <f t="shared" si="207"/>
        <v>38867.75</v>
      </c>
      <c r="N296" s="48">
        <f t="shared" si="207"/>
        <v>39359.95</v>
      </c>
      <c r="O296" s="48">
        <f t="shared" si="207"/>
        <v>39953.8</v>
      </c>
      <c r="P296" s="48">
        <f t="shared" si="207"/>
        <v>40740.25</v>
      </c>
      <c r="Q296" s="48">
        <f t="shared" si="207"/>
        <v>41532.05</v>
      </c>
      <c r="R296" s="48">
        <f t="shared" si="207"/>
        <v>42516.45</v>
      </c>
      <c r="S296" s="48">
        <f t="shared" si="207"/>
        <v>44490.6</v>
      </c>
      <c r="T296" s="48">
        <f t="shared" si="207"/>
        <v>45967.2</v>
      </c>
      <c r="U296" s="48">
        <f t="shared" si="207"/>
        <v>47133.5</v>
      </c>
      <c r="V296" s="48">
        <f t="shared" si="207"/>
        <v>57796.05</v>
      </c>
      <c r="W296" s="4"/>
      <c r="X296" s="5">
        <v>6749.0</v>
      </c>
      <c r="Y296" s="5">
        <v>6989.0</v>
      </c>
      <c r="Z296" s="5">
        <v>7062.0</v>
      </c>
      <c r="AA296" s="5">
        <v>7155.0</v>
      </c>
      <c r="AB296" s="5">
        <v>7265.0</v>
      </c>
      <c r="AC296" s="5">
        <v>7357.0</v>
      </c>
      <c r="AD296" s="5">
        <v>7468.0</v>
      </c>
      <c r="AE296" s="5">
        <v>7615.0</v>
      </c>
      <c r="AF296" s="5">
        <v>7763.0</v>
      </c>
      <c r="AG296" s="5">
        <v>7947.0</v>
      </c>
      <c r="AH296" s="5">
        <v>8316.0</v>
      </c>
      <c r="AI296" s="5">
        <v>8592.0</v>
      </c>
      <c r="AJ296" s="5">
        <v>8810.0</v>
      </c>
      <c r="AK296" s="5">
        <v>10803.0</v>
      </c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2"/>
      <c r="AY296" s="32"/>
      <c r="AZ296" s="32"/>
      <c r="BA296" s="32"/>
      <c r="BB296" s="32"/>
      <c r="BC296" s="32"/>
      <c r="BD296" s="32"/>
      <c r="BE296" s="32"/>
    </row>
    <row r="297" ht="27.0" customHeight="1">
      <c r="A297" s="32"/>
      <c r="B297" s="44" t="s">
        <v>280</v>
      </c>
      <c r="C297" s="45">
        <v>3.25</v>
      </c>
      <c r="D297" s="45">
        <v>1.0</v>
      </c>
      <c r="E297" s="45">
        <v>0.85</v>
      </c>
      <c r="F297" s="45">
        <v>0.13</v>
      </c>
      <c r="G297" s="46">
        <v>13.520000000000001</v>
      </c>
      <c r="H297" s="62">
        <v>37.856</v>
      </c>
      <c r="I297" s="48">
        <f t="shared" ref="I297:V297" si="208">X297*$V$9</f>
        <v>36840.1</v>
      </c>
      <c r="J297" s="48">
        <f t="shared" si="208"/>
        <v>38158.875</v>
      </c>
      <c r="K297" s="48">
        <f t="shared" si="208"/>
        <v>38560.125</v>
      </c>
      <c r="L297" s="48">
        <f t="shared" si="208"/>
        <v>39071.05</v>
      </c>
      <c r="M297" s="48">
        <f t="shared" si="208"/>
        <v>39675.6</v>
      </c>
      <c r="N297" s="48">
        <f t="shared" si="208"/>
        <v>40181.175</v>
      </c>
      <c r="O297" s="48">
        <f t="shared" si="208"/>
        <v>40791.075</v>
      </c>
      <c r="P297" s="48">
        <f t="shared" si="208"/>
        <v>41601.6</v>
      </c>
      <c r="Q297" s="48">
        <f t="shared" si="208"/>
        <v>42412.125</v>
      </c>
      <c r="R297" s="48">
        <f t="shared" si="208"/>
        <v>43425.95</v>
      </c>
      <c r="S297" s="48">
        <f t="shared" si="208"/>
        <v>45450.925</v>
      </c>
      <c r="T297" s="48">
        <f t="shared" si="208"/>
        <v>46970.325</v>
      </c>
      <c r="U297" s="48">
        <f t="shared" si="208"/>
        <v>48136.625</v>
      </c>
      <c r="V297" s="48">
        <f t="shared" si="208"/>
        <v>59125.525</v>
      </c>
      <c r="W297" s="4"/>
      <c r="X297" s="5">
        <v>6886.0</v>
      </c>
      <c r="Y297" s="5">
        <v>7132.5</v>
      </c>
      <c r="Z297" s="5">
        <v>7207.5</v>
      </c>
      <c r="AA297" s="5">
        <v>7303.0</v>
      </c>
      <c r="AB297" s="5">
        <v>7416.0</v>
      </c>
      <c r="AC297" s="5">
        <v>7510.5</v>
      </c>
      <c r="AD297" s="5">
        <v>7624.5</v>
      </c>
      <c r="AE297" s="5">
        <v>7776.0</v>
      </c>
      <c r="AF297" s="5">
        <v>7927.5</v>
      </c>
      <c r="AG297" s="5">
        <v>8117.0</v>
      </c>
      <c r="AH297" s="5">
        <v>8495.5</v>
      </c>
      <c r="AI297" s="5">
        <v>8779.5</v>
      </c>
      <c r="AJ297" s="5">
        <v>8997.5</v>
      </c>
      <c r="AK297" s="5">
        <v>11051.5</v>
      </c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2"/>
      <c r="AY297" s="32"/>
      <c r="AZ297" s="32"/>
      <c r="BA297" s="32"/>
      <c r="BB297" s="32"/>
      <c r="BC297" s="32"/>
      <c r="BD297" s="32"/>
      <c r="BE297" s="32"/>
    </row>
    <row r="298" ht="27.0" customHeight="1">
      <c r="A298" s="32"/>
      <c r="B298" s="66" t="s">
        <v>281</v>
      </c>
      <c r="C298" s="45">
        <v>3.35</v>
      </c>
      <c r="D298" s="45">
        <v>1.0</v>
      </c>
      <c r="E298" s="45">
        <v>0.85</v>
      </c>
      <c r="F298" s="45">
        <v>0.13</v>
      </c>
      <c r="G298" s="46">
        <v>13.91</v>
      </c>
      <c r="H298" s="62">
        <v>38.948</v>
      </c>
      <c r="I298" s="48">
        <f t="shared" ref="I298:V298" si="209">X298*$V$9</f>
        <v>37573.05</v>
      </c>
      <c r="J298" s="48">
        <f t="shared" si="209"/>
        <v>38926.6</v>
      </c>
      <c r="K298" s="48">
        <f t="shared" si="209"/>
        <v>39338.55</v>
      </c>
      <c r="L298" s="48">
        <f t="shared" si="209"/>
        <v>39862.85</v>
      </c>
      <c r="M298" s="48">
        <f t="shared" si="209"/>
        <v>40483.45</v>
      </c>
      <c r="N298" s="48">
        <f t="shared" si="209"/>
        <v>41002.4</v>
      </c>
      <c r="O298" s="48">
        <f t="shared" si="209"/>
        <v>41628.35</v>
      </c>
      <c r="P298" s="48">
        <f t="shared" si="209"/>
        <v>42462.95</v>
      </c>
      <c r="Q298" s="48">
        <f t="shared" si="209"/>
        <v>43292.2</v>
      </c>
      <c r="R298" s="48">
        <f t="shared" si="209"/>
        <v>44335.45</v>
      </c>
      <c r="S298" s="48">
        <f t="shared" si="209"/>
        <v>46411.25</v>
      </c>
      <c r="T298" s="48">
        <f t="shared" si="209"/>
        <v>47973.45</v>
      </c>
      <c r="U298" s="48">
        <f t="shared" si="209"/>
        <v>49139.75</v>
      </c>
      <c r="V298" s="48">
        <f t="shared" si="209"/>
        <v>60455</v>
      </c>
      <c r="W298" s="4"/>
      <c r="X298" s="5">
        <v>7023.0</v>
      </c>
      <c r="Y298" s="5">
        <v>7276.0</v>
      </c>
      <c r="Z298" s="5">
        <v>7353.0</v>
      </c>
      <c r="AA298" s="5">
        <v>7451.0</v>
      </c>
      <c r="AB298" s="5">
        <v>7567.0</v>
      </c>
      <c r="AC298" s="5">
        <v>7664.0</v>
      </c>
      <c r="AD298" s="5">
        <v>7781.0</v>
      </c>
      <c r="AE298" s="5">
        <v>7937.0</v>
      </c>
      <c r="AF298" s="5">
        <v>8092.0</v>
      </c>
      <c r="AG298" s="5">
        <v>8287.0</v>
      </c>
      <c r="AH298" s="5">
        <v>8675.0</v>
      </c>
      <c r="AI298" s="5">
        <v>8967.0</v>
      </c>
      <c r="AJ298" s="5">
        <v>9185.0</v>
      </c>
      <c r="AK298" s="5">
        <v>11300.0</v>
      </c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2"/>
      <c r="AY298" s="32"/>
      <c r="AZ298" s="32"/>
      <c r="BA298" s="32"/>
      <c r="BB298" s="32"/>
      <c r="BC298" s="32"/>
      <c r="BD298" s="32"/>
      <c r="BE298" s="32"/>
    </row>
    <row r="299" ht="27.0" customHeight="1">
      <c r="A299" s="32"/>
      <c r="B299" s="66" t="s">
        <v>282</v>
      </c>
      <c r="C299" s="45">
        <v>1.86</v>
      </c>
      <c r="D299" s="45">
        <v>1.0</v>
      </c>
      <c r="E299" s="45">
        <v>0.85</v>
      </c>
      <c r="F299" s="45">
        <v>0.13</v>
      </c>
      <c r="G299" s="46">
        <v>11.05</v>
      </c>
      <c r="H299" s="62">
        <v>30.94</v>
      </c>
      <c r="I299" s="48">
        <f t="shared" ref="I299:V299" si="210">X299*$V$9</f>
        <v>24786.55</v>
      </c>
      <c r="J299" s="48">
        <f t="shared" si="210"/>
        <v>25824.45</v>
      </c>
      <c r="K299" s="48">
        <f t="shared" si="210"/>
        <v>26140.1</v>
      </c>
      <c r="L299" s="48">
        <f t="shared" si="210"/>
        <v>26536</v>
      </c>
      <c r="M299" s="48">
        <f t="shared" si="210"/>
        <v>27017.5</v>
      </c>
      <c r="N299" s="48">
        <f t="shared" si="210"/>
        <v>27413.4</v>
      </c>
      <c r="O299" s="48">
        <f t="shared" si="210"/>
        <v>27889.55</v>
      </c>
      <c r="P299" s="48">
        <f t="shared" si="210"/>
        <v>28526.2</v>
      </c>
      <c r="Q299" s="48">
        <f t="shared" si="210"/>
        <v>29162.85</v>
      </c>
      <c r="R299" s="48">
        <f t="shared" si="210"/>
        <v>29960</v>
      </c>
      <c r="S299" s="48">
        <f t="shared" si="210"/>
        <v>31554.3</v>
      </c>
      <c r="T299" s="48">
        <f t="shared" si="210"/>
        <v>32747.35</v>
      </c>
      <c r="U299" s="48">
        <f t="shared" si="210"/>
        <v>37070.15</v>
      </c>
      <c r="V299" s="48">
        <f t="shared" si="210"/>
        <v>42297.1</v>
      </c>
      <c r="W299" s="4"/>
      <c r="X299" s="5">
        <v>4633.0</v>
      </c>
      <c r="Y299" s="5">
        <v>4827.0</v>
      </c>
      <c r="Z299" s="5">
        <v>4886.0</v>
      </c>
      <c r="AA299" s="5">
        <v>4960.0</v>
      </c>
      <c r="AB299" s="5">
        <v>5050.0</v>
      </c>
      <c r="AC299" s="5">
        <v>5124.0</v>
      </c>
      <c r="AD299" s="5">
        <v>5213.0</v>
      </c>
      <c r="AE299" s="5">
        <v>5332.0</v>
      </c>
      <c r="AF299" s="5">
        <v>5451.0</v>
      </c>
      <c r="AG299" s="5">
        <v>5600.0</v>
      </c>
      <c r="AH299" s="5">
        <v>5898.0</v>
      </c>
      <c r="AI299" s="5">
        <v>6121.0</v>
      </c>
      <c r="AJ299" s="5">
        <v>6929.0</v>
      </c>
      <c r="AK299" s="5">
        <v>7906.0</v>
      </c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2"/>
      <c r="AY299" s="32"/>
      <c r="AZ299" s="32"/>
      <c r="BA299" s="32"/>
      <c r="BB299" s="32"/>
      <c r="BC299" s="32"/>
      <c r="BD299" s="32"/>
      <c r="BE299" s="32"/>
    </row>
    <row r="300" ht="27.0" customHeight="1">
      <c r="A300" s="32"/>
      <c r="B300" s="44" t="s">
        <v>283</v>
      </c>
      <c r="C300" s="45">
        <v>2.06</v>
      </c>
      <c r="D300" s="45">
        <v>1.0</v>
      </c>
      <c r="E300" s="45">
        <v>0.85</v>
      </c>
      <c r="F300" s="45">
        <v>0.13</v>
      </c>
      <c r="G300" s="46">
        <v>11.700000000000001</v>
      </c>
      <c r="H300" s="62">
        <v>32.76</v>
      </c>
      <c r="I300" s="48">
        <f t="shared" ref="I300:V300" si="211">X300*$V$9</f>
        <v>29125.4</v>
      </c>
      <c r="J300" s="48">
        <f t="shared" si="211"/>
        <v>30248.9</v>
      </c>
      <c r="K300" s="48">
        <f t="shared" si="211"/>
        <v>30591.3</v>
      </c>
      <c r="L300" s="48">
        <f t="shared" si="211"/>
        <v>31019.3</v>
      </c>
      <c r="M300" s="48">
        <f t="shared" si="211"/>
        <v>31538.25</v>
      </c>
      <c r="N300" s="48">
        <f t="shared" si="211"/>
        <v>31966.25</v>
      </c>
      <c r="O300" s="48">
        <f t="shared" si="211"/>
        <v>32485.2</v>
      </c>
      <c r="P300" s="48">
        <f t="shared" si="211"/>
        <v>33170</v>
      </c>
      <c r="Q300" s="48">
        <f t="shared" si="211"/>
        <v>33860.15</v>
      </c>
      <c r="R300" s="48">
        <f t="shared" si="211"/>
        <v>34721.5</v>
      </c>
      <c r="S300" s="48">
        <f t="shared" si="211"/>
        <v>36444.2</v>
      </c>
      <c r="T300" s="48">
        <f t="shared" si="211"/>
        <v>37733.55</v>
      </c>
      <c r="U300" s="48">
        <f t="shared" si="211"/>
        <v>39022.9</v>
      </c>
      <c r="V300" s="48">
        <f t="shared" si="211"/>
        <v>48059.05</v>
      </c>
      <c r="W300" s="4"/>
      <c r="X300" s="5">
        <v>5444.0</v>
      </c>
      <c r="Y300" s="5">
        <v>5654.0</v>
      </c>
      <c r="Z300" s="5">
        <v>5718.0</v>
      </c>
      <c r="AA300" s="5">
        <v>5798.0</v>
      </c>
      <c r="AB300" s="5">
        <v>5895.0</v>
      </c>
      <c r="AC300" s="5">
        <v>5975.0</v>
      </c>
      <c r="AD300" s="5">
        <v>6072.0</v>
      </c>
      <c r="AE300" s="5">
        <v>6200.0</v>
      </c>
      <c r="AF300" s="5">
        <v>6329.0</v>
      </c>
      <c r="AG300" s="5">
        <v>6490.0</v>
      </c>
      <c r="AH300" s="5">
        <v>6812.0</v>
      </c>
      <c r="AI300" s="5">
        <v>7053.0</v>
      </c>
      <c r="AJ300" s="5">
        <v>7294.0</v>
      </c>
      <c r="AK300" s="5">
        <v>8983.0</v>
      </c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2"/>
      <c r="AY300" s="32"/>
      <c r="AZ300" s="32"/>
      <c r="BA300" s="32"/>
      <c r="BB300" s="32"/>
      <c r="BC300" s="32"/>
      <c r="BD300" s="32"/>
      <c r="BE300" s="32"/>
    </row>
    <row r="301" ht="27.0" customHeight="1">
      <c r="A301" s="32"/>
      <c r="B301" s="44" t="s">
        <v>284</v>
      </c>
      <c r="C301" s="45">
        <v>2.26</v>
      </c>
      <c r="D301" s="45">
        <v>1.0</v>
      </c>
      <c r="E301" s="45">
        <v>0.85</v>
      </c>
      <c r="F301" s="45">
        <v>0.13</v>
      </c>
      <c r="G301" s="46">
        <v>12.61</v>
      </c>
      <c r="H301" s="62">
        <v>35.30799999999999</v>
      </c>
      <c r="I301" s="48">
        <f t="shared" ref="I301:V301" si="212">X301*$V$9</f>
        <v>30489.65</v>
      </c>
      <c r="J301" s="48">
        <f t="shared" si="212"/>
        <v>31677.35</v>
      </c>
      <c r="K301" s="48">
        <f t="shared" si="212"/>
        <v>32041.15</v>
      </c>
      <c r="L301" s="48">
        <f t="shared" si="212"/>
        <v>32495.9</v>
      </c>
      <c r="M301" s="48">
        <f t="shared" si="212"/>
        <v>33046.95</v>
      </c>
      <c r="N301" s="48">
        <f t="shared" si="212"/>
        <v>33501.7</v>
      </c>
      <c r="O301" s="48">
        <f t="shared" si="212"/>
        <v>34047.4</v>
      </c>
      <c r="P301" s="48">
        <f t="shared" si="212"/>
        <v>34775</v>
      </c>
      <c r="Q301" s="48">
        <f t="shared" si="212"/>
        <v>35507.95</v>
      </c>
      <c r="R301" s="48">
        <f t="shared" si="212"/>
        <v>36417.45</v>
      </c>
      <c r="S301" s="48">
        <f t="shared" si="212"/>
        <v>38241.8</v>
      </c>
      <c r="T301" s="48">
        <f t="shared" si="212"/>
        <v>39611.4</v>
      </c>
      <c r="U301" s="48">
        <f t="shared" si="212"/>
        <v>40975.65</v>
      </c>
      <c r="V301" s="48">
        <f t="shared" si="212"/>
        <v>50552.15</v>
      </c>
      <c r="W301" s="4"/>
      <c r="X301" s="5">
        <v>5699.0</v>
      </c>
      <c r="Y301" s="5">
        <v>5921.0</v>
      </c>
      <c r="Z301" s="5">
        <v>5989.0</v>
      </c>
      <c r="AA301" s="5">
        <v>6074.0</v>
      </c>
      <c r="AB301" s="5">
        <v>6177.0</v>
      </c>
      <c r="AC301" s="5">
        <v>6262.0</v>
      </c>
      <c r="AD301" s="5">
        <v>6364.0</v>
      </c>
      <c r="AE301" s="5">
        <v>6500.0</v>
      </c>
      <c r="AF301" s="5">
        <v>6637.0</v>
      </c>
      <c r="AG301" s="5">
        <v>6807.0</v>
      </c>
      <c r="AH301" s="5">
        <v>7148.0</v>
      </c>
      <c r="AI301" s="5">
        <v>7404.0</v>
      </c>
      <c r="AJ301" s="5">
        <v>7659.0</v>
      </c>
      <c r="AK301" s="5">
        <v>9449.0</v>
      </c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2"/>
      <c r="AY301" s="32"/>
      <c r="AZ301" s="32"/>
      <c r="BA301" s="32"/>
      <c r="BB301" s="32"/>
      <c r="BC301" s="32"/>
      <c r="BD301" s="32"/>
      <c r="BE301" s="32"/>
    </row>
    <row r="302" ht="27.0" customHeight="1">
      <c r="A302" s="32"/>
      <c r="B302" s="66" t="s">
        <v>285</v>
      </c>
      <c r="C302" s="45">
        <v>2.46</v>
      </c>
      <c r="D302" s="45">
        <v>1.0</v>
      </c>
      <c r="E302" s="45">
        <v>0.85</v>
      </c>
      <c r="F302" s="45">
        <v>0.13</v>
      </c>
      <c r="G302" s="46">
        <v>13.39</v>
      </c>
      <c r="H302" s="62">
        <v>37.492</v>
      </c>
      <c r="I302" s="48">
        <f t="shared" ref="I302:V302" si="213">X302*$V$9</f>
        <v>31886</v>
      </c>
      <c r="J302" s="48">
        <f t="shared" si="213"/>
        <v>33153.95</v>
      </c>
      <c r="K302" s="48">
        <f t="shared" si="213"/>
        <v>33544.5</v>
      </c>
      <c r="L302" s="48">
        <f t="shared" si="213"/>
        <v>34031.35</v>
      </c>
      <c r="M302" s="48">
        <f t="shared" si="213"/>
        <v>34614.5</v>
      </c>
      <c r="N302" s="48">
        <f t="shared" si="213"/>
        <v>35101.35</v>
      </c>
      <c r="O302" s="48">
        <f t="shared" si="213"/>
        <v>35684.5</v>
      </c>
      <c r="P302" s="48">
        <f t="shared" si="213"/>
        <v>36465.6</v>
      </c>
      <c r="Q302" s="48">
        <f t="shared" si="213"/>
        <v>37241.35</v>
      </c>
      <c r="R302" s="48">
        <f t="shared" si="213"/>
        <v>38215.05</v>
      </c>
      <c r="S302" s="48">
        <f t="shared" si="213"/>
        <v>40162.45</v>
      </c>
      <c r="T302" s="48">
        <f t="shared" si="213"/>
        <v>41623</v>
      </c>
      <c r="U302" s="48">
        <f t="shared" si="213"/>
        <v>43083.55</v>
      </c>
      <c r="V302" s="48">
        <f t="shared" si="213"/>
        <v>53307.4</v>
      </c>
      <c r="W302" s="4"/>
      <c r="X302" s="5">
        <v>5960.0</v>
      </c>
      <c r="Y302" s="5">
        <v>6197.0</v>
      </c>
      <c r="Z302" s="5">
        <v>6270.0</v>
      </c>
      <c r="AA302" s="5">
        <v>6361.0</v>
      </c>
      <c r="AB302" s="5">
        <v>6470.0</v>
      </c>
      <c r="AC302" s="5">
        <v>6561.0</v>
      </c>
      <c r="AD302" s="5">
        <v>6670.0</v>
      </c>
      <c r="AE302" s="5">
        <v>6816.0</v>
      </c>
      <c r="AF302" s="5">
        <v>6961.0</v>
      </c>
      <c r="AG302" s="5">
        <v>7143.0</v>
      </c>
      <c r="AH302" s="5">
        <v>7507.0</v>
      </c>
      <c r="AI302" s="5">
        <v>7780.0</v>
      </c>
      <c r="AJ302" s="5">
        <v>8053.0</v>
      </c>
      <c r="AK302" s="5">
        <v>9964.0</v>
      </c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2"/>
      <c r="AY302" s="32"/>
      <c r="AZ302" s="32"/>
      <c r="BA302" s="32"/>
      <c r="BB302" s="32"/>
      <c r="BC302" s="32"/>
      <c r="BD302" s="32"/>
      <c r="BE302" s="32"/>
    </row>
    <row r="303" ht="27.0" customHeight="1">
      <c r="A303" s="32"/>
      <c r="B303" s="66" t="s">
        <v>286</v>
      </c>
      <c r="C303" s="45">
        <v>2.66</v>
      </c>
      <c r="D303" s="45">
        <v>1.0</v>
      </c>
      <c r="E303" s="45">
        <v>0.85</v>
      </c>
      <c r="F303" s="45">
        <v>0.13</v>
      </c>
      <c r="G303" s="46">
        <v>14.040000000000001</v>
      </c>
      <c r="H303" s="62">
        <v>39.312</v>
      </c>
      <c r="I303" s="48">
        <f t="shared" ref="I303:V303" si="214">X303*$V$9</f>
        <v>33769.2</v>
      </c>
      <c r="J303" s="48">
        <f t="shared" si="214"/>
        <v>35112.05</v>
      </c>
      <c r="K303" s="48">
        <f t="shared" si="214"/>
        <v>35529.35</v>
      </c>
      <c r="L303" s="48">
        <f t="shared" si="214"/>
        <v>36048.3</v>
      </c>
      <c r="M303" s="48">
        <f t="shared" si="214"/>
        <v>36668.9</v>
      </c>
      <c r="N303" s="48">
        <f t="shared" si="214"/>
        <v>37187.85</v>
      </c>
      <c r="O303" s="48">
        <f t="shared" si="214"/>
        <v>37808.45</v>
      </c>
      <c r="P303" s="48">
        <f t="shared" si="214"/>
        <v>38637.7</v>
      </c>
      <c r="Q303" s="48">
        <f t="shared" si="214"/>
        <v>39461.6</v>
      </c>
      <c r="R303" s="48">
        <f t="shared" si="214"/>
        <v>40499.5</v>
      </c>
      <c r="S303" s="48">
        <f t="shared" si="214"/>
        <v>42569.95</v>
      </c>
      <c r="T303" s="48">
        <f t="shared" si="214"/>
        <v>44121.45</v>
      </c>
      <c r="U303" s="48">
        <f t="shared" si="214"/>
        <v>45678.3</v>
      </c>
      <c r="V303" s="48">
        <f t="shared" si="214"/>
        <v>56549.5</v>
      </c>
      <c r="W303" s="4"/>
      <c r="X303" s="5">
        <v>6312.0</v>
      </c>
      <c r="Y303" s="5">
        <v>6563.0</v>
      </c>
      <c r="Z303" s="5">
        <v>6641.0</v>
      </c>
      <c r="AA303" s="5">
        <v>6738.0</v>
      </c>
      <c r="AB303" s="5">
        <v>6854.0</v>
      </c>
      <c r="AC303" s="5">
        <v>6951.0</v>
      </c>
      <c r="AD303" s="5">
        <v>7067.0</v>
      </c>
      <c r="AE303" s="5">
        <v>7222.0</v>
      </c>
      <c r="AF303" s="5">
        <v>7376.0</v>
      </c>
      <c r="AG303" s="5">
        <v>7570.0</v>
      </c>
      <c r="AH303" s="5">
        <v>7957.0</v>
      </c>
      <c r="AI303" s="5">
        <v>8247.0</v>
      </c>
      <c r="AJ303" s="5">
        <v>8538.0</v>
      </c>
      <c r="AK303" s="5">
        <v>10570.0</v>
      </c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2"/>
      <c r="AY303" s="32"/>
      <c r="AZ303" s="32"/>
      <c r="BA303" s="32"/>
      <c r="BB303" s="32"/>
      <c r="BC303" s="32"/>
      <c r="BD303" s="32"/>
      <c r="BE303" s="32"/>
    </row>
    <row r="304" ht="27.0" customHeight="1">
      <c r="A304" s="32"/>
      <c r="B304" s="66" t="s">
        <v>287</v>
      </c>
      <c r="C304" s="45">
        <v>2.86</v>
      </c>
      <c r="D304" s="45">
        <v>1.0</v>
      </c>
      <c r="E304" s="45">
        <v>0.85</v>
      </c>
      <c r="F304" s="45">
        <v>0.13</v>
      </c>
      <c r="G304" s="46">
        <v>14.82</v>
      </c>
      <c r="H304" s="62">
        <v>41.495999999999995</v>
      </c>
      <c r="I304" s="48">
        <f t="shared" ref="I304:V304" si="215">X304*$V$9</f>
        <v>35331.4</v>
      </c>
      <c r="J304" s="48">
        <f t="shared" si="215"/>
        <v>36727.75</v>
      </c>
      <c r="K304" s="48">
        <f t="shared" si="215"/>
        <v>37155.75</v>
      </c>
      <c r="L304" s="48">
        <f t="shared" si="215"/>
        <v>37696.1</v>
      </c>
      <c r="M304" s="48">
        <f t="shared" si="215"/>
        <v>38343.45</v>
      </c>
      <c r="N304" s="48">
        <f t="shared" si="215"/>
        <v>38878.45</v>
      </c>
      <c r="O304" s="48">
        <f t="shared" si="215"/>
        <v>39525.8</v>
      </c>
      <c r="P304" s="48">
        <f t="shared" si="215"/>
        <v>40387.15</v>
      </c>
      <c r="Q304" s="48">
        <f t="shared" si="215"/>
        <v>41248.5</v>
      </c>
      <c r="R304" s="48">
        <f t="shared" si="215"/>
        <v>42323.85</v>
      </c>
      <c r="S304" s="48">
        <f t="shared" si="215"/>
        <v>44474.55</v>
      </c>
      <c r="T304" s="48">
        <f t="shared" si="215"/>
        <v>46084.9</v>
      </c>
      <c r="U304" s="48">
        <f t="shared" si="215"/>
        <v>47700.6</v>
      </c>
      <c r="V304" s="48">
        <f t="shared" si="215"/>
        <v>58994.45</v>
      </c>
      <c r="W304" s="4"/>
      <c r="X304" s="5">
        <v>6604.0</v>
      </c>
      <c r="Y304" s="5">
        <v>6865.0</v>
      </c>
      <c r="Z304" s="5">
        <v>6945.0</v>
      </c>
      <c r="AA304" s="5">
        <v>7046.0</v>
      </c>
      <c r="AB304" s="5">
        <v>7167.0</v>
      </c>
      <c r="AC304" s="5">
        <v>7267.0</v>
      </c>
      <c r="AD304" s="5">
        <v>7388.0</v>
      </c>
      <c r="AE304" s="5">
        <v>7549.0</v>
      </c>
      <c r="AF304" s="5">
        <v>7710.0</v>
      </c>
      <c r="AG304" s="5">
        <v>7911.0</v>
      </c>
      <c r="AH304" s="5">
        <v>8313.0</v>
      </c>
      <c r="AI304" s="5">
        <v>8614.0</v>
      </c>
      <c r="AJ304" s="5">
        <v>8916.0</v>
      </c>
      <c r="AK304" s="5">
        <v>11027.0</v>
      </c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2"/>
      <c r="AY304" s="32"/>
      <c r="AZ304" s="32"/>
      <c r="BA304" s="32"/>
      <c r="BB304" s="32"/>
      <c r="BC304" s="32"/>
      <c r="BD304" s="32"/>
      <c r="BE304" s="32"/>
    </row>
    <row r="305" ht="27.0" customHeight="1">
      <c r="A305" s="32"/>
      <c r="B305" s="66" t="s">
        <v>288</v>
      </c>
      <c r="C305" s="45">
        <v>3.06</v>
      </c>
      <c r="D305" s="45">
        <v>1.0</v>
      </c>
      <c r="E305" s="45">
        <v>0.85</v>
      </c>
      <c r="F305" s="45">
        <v>0.13</v>
      </c>
      <c r="G305" s="46">
        <v>15.47</v>
      </c>
      <c r="H305" s="62">
        <v>43.316</v>
      </c>
      <c r="I305" s="48">
        <f t="shared" ref="I305:V305" si="216">X305*$V$9</f>
        <v>36701</v>
      </c>
      <c r="J305" s="48">
        <f t="shared" si="216"/>
        <v>38177.6</v>
      </c>
      <c r="K305" s="48">
        <f t="shared" si="216"/>
        <v>38632.35</v>
      </c>
      <c r="L305" s="48">
        <f t="shared" si="216"/>
        <v>39199.45</v>
      </c>
      <c r="M305" s="48">
        <f t="shared" si="216"/>
        <v>39884.25</v>
      </c>
      <c r="N305" s="48">
        <f t="shared" si="216"/>
        <v>40451.35</v>
      </c>
      <c r="O305" s="48">
        <f t="shared" si="216"/>
        <v>41130.8</v>
      </c>
      <c r="P305" s="48">
        <f t="shared" si="216"/>
        <v>42040.3</v>
      </c>
      <c r="Q305" s="48">
        <f t="shared" si="216"/>
        <v>42949.8</v>
      </c>
      <c r="R305" s="48">
        <f t="shared" si="216"/>
        <v>44084</v>
      </c>
      <c r="S305" s="48">
        <f t="shared" si="216"/>
        <v>46357.75</v>
      </c>
      <c r="T305" s="48">
        <f t="shared" si="216"/>
        <v>48059.05</v>
      </c>
      <c r="U305" s="48">
        <f t="shared" si="216"/>
        <v>49760.35</v>
      </c>
      <c r="V305" s="48">
        <f t="shared" si="216"/>
        <v>61685.5</v>
      </c>
      <c r="W305" s="4"/>
      <c r="X305" s="5">
        <v>6860.0</v>
      </c>
      <c r="Y305" s="5">
        <v>7136.0</v>
      </c>
      <c r="Z305" s="5">
        <v>7221.0</v>
      </c>
      <c r="AA305" s="5">
        <v>7327.0</v>
      </c>
      <c r="AB305" s="5">
        <v>7455.0</v>
      </c>
      <c r="AC305" s="5">
        <v>7561.0</v>
      </c>
      <c r="AD305" s="5">
        <v>7688.0</v>
      </c>
      <c r="AE305" s="5">
        <v>7858.0</v>
      </c>
      <c r="AF305" s="5">
        <v>8028.0</v>
      </c>
      <c r="AG305" s="5">
        <v>8240.0</v>
      </c>
      <c r="AH305" s="5">
        <v>8665.0</v>
      </c>
      <c r="AI305" s="5">
        <v>8983.0</v>
      </c>
      <c r="AJ305" s="5">
        <v>9301.0</v>
      </c>
      <c r="AK305" s="5">
        <v>11530.0</v>
      </c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2"/>
      <c r="AY305" s="32"/>
      <c r="AZ305" s="32"/>
      <c r="BA305" s="32"/>
      <c r="BB305" s="32"/>
      <c r="BC305" s="32"/>
      <c r="BD305" s="32"/>
      <c r="BE305" s="32"/>
    </row>
    <row r="306" ht="27.0" customHeight="1">
      <c r="A306" s="32"/>
      <c r="B306" s="66" t="s">
        <v>289</v>
      </c>
      <c r="C306" s="45">
        <v>3.26</v>
      </c>
      <c r="D306" s="45">
        <v>1.0</v>
      </c>
      <c r="E306" s="45">
        <v>0.85</v>
      </c>
      <c r="F306" s="45">
        <v>0.13</v>
      </c>
      <c r="G306" s="46">
        <v>15.990000000000002</v>
      </c>
      <c r="H306" s="62">
        <v>44.772000000000006</v>
      </c>
      <c r="I306" s="48">
        <f t="shared" ref="I306:V306" si="217">X306*$V$9</f>
        <v>38070.6</v>
      </c>
      <c r="J306" s="48">
        <f t="shared" si="217"/>
        <v>39627.45</v>
      </c>
      <c r="K306" s="48">
        <f t="shared" si="217"/>
        <v>40108.95</v>
      </c>
      <c r="L306" s="48">
        <f t="shared" si="217"/>
        <v>40702.8</v>
      </c>
      <c r="M306" s="48">
        <f t="shared" si="217"/>
        <v>41425.05</v>
      </c>
      <c r="N306" s="48">
        <f t="shared" si="217"/>
        <v>42024.25</v>
      </c>
      <c r="O306" s="48">
        <f t="shared" si="217"/>
        <v>42735.8</v>
      </c>
      <c r="P306" s="48">
        <f t="shared" si="217"/>
        <v>43693.45</v>
      </c>
      <c r="Q306" s="48">
        <f t="shared" si="217"/>
        <v>44651.1</v>
      </c>
      <c r="R306" s="48">
        <f t="shared" si="217"/>
        <v>45844.15</v>
      </c>
      <c r="S306" s="48">
        <f t="shared" si="217"/>
        <v>48240.95</v>
      </c>
      <c r="T306" s="48">
        <f t="shared" si="217"/>
        <v>50033.2</v>
      </c>
      <c r="U306" s="48">
        <f t="shared" si="217"/>
        <v>51820.1</v>
      </c>
      <c r="V306" s="48">
        <f t="shared" si="217"/>
        <v>64376.55</v>
      </c>
      <c r="W306" s="4"/>
      <c r="X306" s="5">
        <v>7116.0</v>
      </c>
      <c r="Y306" s="5">
        <v>7407.0</v>
      </c>
      <c r="Z306" s="5">
        <v>7497.0</v>
      </c>
      <c r="AA306" s="5">
        <v>7608.0</v>
      </c>
      <c r="AB306" s="5">
        <v>7743.0</v>
      </c>
      <c r="AC306" s="5">
        <v>7855.0</v>
      </c>
      <c r="AD306" s="5">
        <v>7988.0</v>
      </c>
      <c r="AE306" s="5">
        <v>8167.0</v>
      </c>
      <c r="AF306" s="5">
        <v>8346.0</v>
      </c>
      <c r="AG306" s="5">
        <v>8569.0</v>
      </c>
      <c r="AH306" s="5">
        <v>9017.0</v>
      </c>
      <c r="AI306" s="5">
        <v>9352.0</v>
      </c>
      <c r="AJ306" s="5">
        <v>9686.0</v>
      </c>
      <c r="AK306" s="5">
        <v>12033.0</v>
      </c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2"/>
      <c r="AY306" s="32"/>
      <c r="AZ306" s="32"/>
      <c r="BA306" s="32"/>
      <c r="BB306" s="32"/>
      <c r="BC306" s="32"/>
      <c r="BD306" s="32"/>
      <c r="BE306" s="32"/>
    </row>
    <row r="307" ht="27.0" customHeight="1">
      <c r="A307" s="32"/>
      <c r="B307" s="66" t="s">
        <v>290</v>
      </c>
      <c r="C307" s="45">
        <v>3.46</v>
      </c>
      <c r="D307" s="45">
        <v>1.0</v>
      </c>
      <c r="E307" s="45">
        <v>0.85</v>
      </c>
      <c r="F307" s="45">
        <v>0.13</v>
      </c>
      <c r="G307" s="46">
        <v>16.77</v>
      </c>
      <c r="H307" s="62">
        <v>46.955999999999996</v>
      </c>
      <c r="I307" s="48">
        <f t="shared" ref="I307:V307" si="218">X307*$V$9</f>
        <v>39440.2</v>
      </c>
      <c r="J307" s="48">
        <f t="shared" si="218"/>
        <v>41077.3</v>
      </c>
      <c r="K307" s="48">
        <f t="shared" si="218"/>
        <v>41585.55</v>
      </c>
      <c r="L307" s="48">
        <f t="shared" si="218"/>
        <v>42206.15</v>
      </c>
      <c r="M307" s="48">
        <f t="shared" si="218"/>
        <v>42965.85</v>
      </c>
      <c r="N307" s="48">
        <f t="shared" si="218"/>
        <v>43597.15</v>
      </c>
      <c r="O307" s="48">
        <f t="shared" si="218"/>
        <v>44340.8</v>
      </c>
      <c r="P307" s="48">
        <f t="shared" si="218"/>
        <v>45346.6</v>
      </c>
      <c r="Q307" s="48">
        <f t="shared" si="218"/>
        <v>46352.4</v>
      </c>
      <c r="R307" s="48">
        <f t="shared" si="218"/>
        <v>47604.3</v>
      </c>
      <c r="S307" s="48">
        <f t="shared" si="218"/>
        <v>50124.15</v>
      </c>
      <c r="T307" s="48">
        <f t="shared" si="218"/>
        <v>52007.35</v>
      </c>
      <c r="U307" s="48">
        <f t="shared" si="218"/>
        <v>53879.85</v>
      </c>
      <c r="V307" s="48">
        <f t="shared" si="218"/>
        <v>67067.6</v>
      </c>
      <c r="W307" s="4"/>
      <c r="X307" s="5">
        <v>7372.0</v>
      </c>
      <c r="Y307" s="5">
        <v>7678.0</v>
      </c>
      <c r="Z307" s="5">
        <v>7773.0</v>
      </c>
      <c r="AA307" s="5">
        <v>7889.0</v>
      </c>
      <c r="AB307" s="5">
        <v>8031.0</v>
      </c>
      <c r="AC307" s="5">
        <v>8149.0</v>
      </c>
      <c r="AD307" s="5">
        <v>8288.0</v>
      </c>
      <c r="AE307" s="5">
        <v>8476.0</v>
      </c>
      <c r="AF307" s="5">
        <v>8664.0</v>
      </c>
      <c r="AG307" s="5">
        <v>8898.0</v>
      </c>
      <c r="AH307" s="5">
        <v>9369.0</v>
      </c>
      <c r="AI307" s="5">
        <v>9721.0</v>
      </c>
      <c r="AJ307" s="5">
        <v>10071.0</v>
      </c>
      <c r="AK307" s="5">
        <v>12536.0</v>
      </c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2"/>
      <c r="AY307" s="32"/>
      <c r="AZ307" s="32"/>
      <c r="BA307" s="32"/>
      <c r="BB307" s="32"/>
      <c r="BC307" s="32"/>
      <c r="BD307" s="32"/>
      <c r="BE307" s="32"/>
    </row>
    <row r="308" ht="27.0" customHeight="1">
      <c r="A308" s="32"/>
      <c r="B308" s="44" t="s">
        <v>291</v>
      </c>
      <c r="C308" s="45">
        <v>2.38</v>
      </c>
      <c r="D308" s="45">
        <v>1.0</v>
      </c>
      <c r="E308" s="45">
        <v>0.85</v>
      </c>
      <c r="F308" s="45">
        <v>0.13</v>
      </c>
      <c r="G308" s="46">
        <v>11.83</v>
      </c>
      <c r="H308" s="62">
        <v>33.123999999999995</v>
      </c>
      <c r="I308" s="48">
        <f t="shared" ref="I308:V308" si="219">X308*$V$9</f>
        <v>27242.2</v>
      </c>
      <c r="J308" s="48">
        <f t="shared" si="219"/>
        <v>28392.45</v>
      </c>
      <c r="K308" s="48">
        <f t="shared" si="219"/>
        <v>28745.55</v>
      </c>
      <c r="L308" s="48">
        <f t="shared" si="219"/>
        <v>29189.6</v>
      </c>
      <c r="M308" s="48">
        <f t="shared" si="219"/>
        <v>29719.25</v>
      </c>
      <c r="N308" s="48">
        <f t="shared" si="219"/>
        <v>30163.3</v>
      </c>
      <c r="O308" s="48">
        <f t="shared" si="219"/>
        <v>30692.95</v>
      </c>
      <c r="P308" s="48">
        <f t="shared" si="219"/>
        <v>31399.15</v>
      </c>
      <c r="Q308" s="48">
        <f t="shared" si="219"/>
        <v>32105.35</v>
      </c>
      <c r="R308" s="48">
        <f t="shared" si="219"/>
        <v>32993.45</v>
      </c>
      <c r="S308" s="48">
        <f t="shared" si="219"/>
        <v>34764.3</v>
      </c>
      <c r="T308" s="48">
        <f t="shared" si="219"/>
        <v>36091.1</v>
      </c>
      <c r="U308" s="48">
        <f t="shared" si="219"/>
        <v>37417.9</v>
      </c>
      <c r="V308" s="48">
        <f t="shared" si="219"/>
        <v>46705.5</v>
      </c>
      <c r="W308" s="4"/>
      <c r="X308" s="5">
        <v>5092.0</v>
      </c>
      <c r="Y308" s="5">
        <v>5307.0</v>
      </c>
      <c r="Z308" s="5">
        <v>5373.0</v>
      </c>
      <c r="AA308" s="5">
        <v>5456.0</v>
      </c>
      <c r="AB308" s="5">
        <v>5555.0</v>
      </c>
      <c r="AC308" s="5">
        <v>5638.0</v>
      </c>
      <c r="AD308" s="5">
        <v>5737.0</v>
      </c>
      <c r="AE308" s="5">
        <v>5869.0</v>
      </c>
      <c r="AF308" s="5">
        <v>6001.0</v>
      </c>
      <c r="AG308" s="5">
        <v>6167.0</v>
      </c>
      <c r="AH308" s="5">
        <v>6498.0</v>
      </c>
      <c r="AI308" s="5">
        <v>6746.0</v>
      </c>
      <c r="AJ308" s="5">
        <v>6994.0</v>
      </c>
      <c r="AK308" s="5">
        <v>8730.0</v>
      </c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2"/>
      <c r="AY308" s="32"/>
      <c r="AZ308" s="32"/>
      <c r="BA308" s="32"/>
      <c r="BB308" s="32"/>
      <c r="BC308" s="32"/>
      <c r="BD308" s="32"/>
      <c r="BE308" s="32"/>
    </row>
    <row r="309" ht="27.0" customHeight="1">
      <c r="A309" s="32"/>
      <c r="B309" s="44" t="s">
        <v>292</v>
      </c>
      <c r="C309" s="45">
        <v>2.58</v>
      </c>
      <c r="D309" s="45">
        <v>1.0</v>
      </c>
      <c r="E309" s="45">
        <v>0.85</v>
      </c>
      <c r="F309" s="45">
        <v>0.13</v>
      </c>
      <c r="G309" s="46">
        <v>11.700000000000001</v>
      </c>
      <c r="H309" s="62">
        <v>32.76</v>
      </c>
      <c r="I309" s="48">
        <f t="shared" ref="I309:V309" si="220">X309*$V$9</f>
        <v>28504.8</v>
      </c>
      <c r="J309" s="48">
        <f t="shared" si="220"/>
        <v>29746</v>
      </c>
      <c r="K309" s="48">
        <f t="shared" si="220"/>
        <v>30125.85</v>
      </c>
      <c r="L309" s="48">
        <f t="shared" si="220"/>
        <v>30602</v>
      </c>
      <c r="M309" s="48">
        <f t="shared" si="220"/>
        <v>31174.45</v>
      </c>
      <c r="N309" s="48">
        <f t="shared" si="220"/>
        <v>31650.6</v>
      </c>
      <c r="O309" s="48">
        <f t="shared" si="220"/>
        <v>32223.05</v>
      </c>
      <c r="P309" s="48">
        <f t="shared" si="220"/>
        <v>32988.1</v>
      </c>
      <c r="Q309" s="48">
        <f t="shared" si="220"/>
        <v>33753.15</v>
      </c>
      <c r="R309" s="48">
        <f t="shared" si="220"/>
        <v>34705.45</v>
      </c>
      <c r="S309" s="48">
        <f t="shared" si="220"/>
        <v>36615.4</v>
      </c>
      <c r="T309" s="48">
        <f t="shared" si="220"/>
        <v>38043.85</v>
      </c>
      <c r="U309" s="48">
        <f t="shared" si="220"/>
        <v>39472.3</v>
      </c>
      <c r="V309" s="48">
        <f t="shared" si="220"/>
        <v>49492.85</v>
      </c>
      <c r="W309" s="4"/>
      <c r="X309" s="5">
        <v>5328.0</v>
      </c>
      <c r="Y309" s="5">
        <v>5560.0</v>
      </c>
      <c r="Z309" s="5">
        <v>5631.0</v>
      </c>
      <c r="AA309" s="5">
        <v>5720.0</v>
      </c>
      <c r="AB309" s="5">
        <v>5827.0</v>
      </c>
      <c r="AC309" s="5">
        <v>5916.0</v>
      </c>
      <c r="AD309" s="5">
        <v>6023.0</v>
      </c>
      <c r="AE309" s="5">
        <v>6166.0</v>
      </c>
      <c r="AF309" s="5">
        <v>6309.0</v>
      </c>
      <c r="AG309" s="5">
        <v>6487.0</v>
      </c>
      <c r="AH309" s="5">
        <v>6844.0</v>
      </c>
      <c r="AI309" s="5">
        <v>7111.0</v>
      </c>
      <c r="AJ309" s="5">
        <v>7378.0</v>
      </c>
      <c r="AK309" s="5">
        <v>9251.0</v>
      </c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2"/>
      <c r="AY309" s="32"/>
      <c r="AZ309" s="32"/>
      <c r="BA309" s="32"/>
      <c r="BB309" s="32"/>
      <c r="BC309" s="32"/>
      <c r="BD309" s="32"/>
      <c r="BE309" s="32"/>
    </row>
    <row r="310" ht="27.0" customHeight="1">
      <c r="A310" s="32"/>
      <c r="B310" s="44" t="s">
        <v>293</v>
      </c>
      <c r="C310" s="45">
        <v>2.78</v>
      </c>
      <c r="D310" s="45">
        <v>1.0</v>
      </c>
      <c r="E310" s="45">
        <v>0.85</v>
      </c>
      <c r="F310" s="45">
        <v>0.13</v>
      </c>
      <c r="G310" s="46">
        <v>12.61</v>
      </c>
      <c r="H310" s="62">
        <v>35.30799999999999</v>
      </c>
      <c r="I310" s="48">
        <f t="shared" ref="I310:V310" si="221">X310*$V$9</f>
        <v>29729.95</v>
      </c>
      <c r="J310" s="48">
        <f t="shared" si="221"/>
        <v>31046.05</v>
      </c>
      <c r="K310" s="48">
        <f t="shared" si="221"/>
        <v>31452.65</v>
      </c>
      <c r="L310" s="48">
        <f t="shared" si="221"/>
        <v>31960.9</v>
      </c>
      <c r="M310" s="48">
        <f t="shared" si="221"/>
        <v>32565.45</v>
      </c>
      <c r="N310" s="48">
        <f t="shared" si="221"/>
        <v>33073.7</v>
      </c>
      <c r="O310" s="48">
        <f t="shared" si="221"/>
        <v>33683.6</v>
      </c>
      <c r="P310" s="48">
        <f t="shared" si="221"/>
        <v>34491.45</v>
      </c>
      <c r="Q310" s="48">
        <f t="shared" si="221"/>
        <v>35304.65</v>
      </c>
      <c r="R310" s="48">
        <f t="shared" si="221"/>
        <v>36315.8</v>
      </c>
      <c r="S310" s="48">
        <f t="shared" si="221"/>
        <v>38343.45</v>
      </c>
      <c r="T310" s="48">
        <f t="shared" si="221"/>
        <v>39862.85</v>
      </c>
      <c r="U310" s="48">
        <f t="shared" si="221"/>
        <v>41382.25</v>
      </c>
      <c r="V310" s="48">
        <f t="shared" si="221"/>
        <v>52018.05</v>
      </c>
      <c r="W310" s="4"/>
      <c r="X310" s="5">
        <v>5557.0</v>
      </c>
      <c r="Y310" s="5">
        <v>5803.0</v>
      </c>
      <c r="Z310" s="5">
        <v>5879.0</v>
      </c>
      <c r="AA310" s="5">
        <v>5974.0</v>
      </c>
      <c r="AB310" s="5">
        <v>6087.0</v>
      </c>
      <c r="AC310" s="5">
        <v>6182.0</v>
      </c>
      <c r="AD310" s="5">
        <v>6296.0</v>
      </c>
      <c r="AE310" s="5">
        <v>6447.0</v>
      </c>
      <c r="AF310" s="5">
        <v>6599.0</v>
      </c>
      <c r="AG310" s="5">
        <v>6788.0</v>
      </c>
      <c r="AH310" s="5">
        <v>7167.0</v>
      </c>
      <c r="AI310" s="5">
        <v>7451.0</v>
      </c>
      <c r="AJ310" s="5">
        <v>7735.0</v>
      </c>
      <c r="AK310" s="5">
        <v>9723.0</v>
      </c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2"/>
      <c r="AY310" s="32"/>
      <c r="AZ310" s="32"/>
      <c r="BA310" s="32"/>
      <c r="BB310" s="32"/>
      <c r="BC310" s="32"/>
      <c r="BD310" s="32"/>
      <c r="BE310" s="32"/>
    </row>
    <row r="311" ht="27.0" customHeight="1">
      <c r="A311" s="32"/>
      <c r="B311" s="44" t="s">
        <v>294</v>
      </c>
      <c r="C311" s="45">
        <v>2.98</v>
      </c>
      <c r="D311" s="45">
        <v>1.0</v>
      </c>
      <c r="E311" s="45">
        <v>0.85</v>
      </c>
      <c r="F311" s="45">
        <v>0.13</v>
      </c>
      <c r="G311" s="46">
        <v>13.13</v>
      </c>
      <c r="H311" s="62">
        <v>36.764</v>
      </c>
      <c r="I311" s="48">
        <f t="shared" ref="I311:V311" si="222">X311*$V$9</f>
        <v>31110.25</v>
      </c>
      <c r="J311" s="48">
        <f t="shared" si="222"/>
        <v>32490.55</v>
      </c>
      <c r="K311" s="48">
        <f t="shared" si="222"/>
        <v>32913.2</v>
      </c>
      <c r="L311" s="48">
        <f t="shared" si="222"/>
        <v>33442.85</v>
      </c>
      <c r="M311" s="48">
        <f t="shared" si="222"/>
        <v>34079.5</v>
      </c>
      <c r="N311" s="48">
        <f t="shared" si="222"/>
        <v>34614.5</v>
      </c>
      <c r="O311" s="48">
        <f t="shared" si="222"/>
        <v>35251.15</v>
      </c>
      <c r="P311" s="48">
        <f t="shared" si="222"/>
        <v>36096.45</v>
      </c>
      <c r="Q311" s="48">
        <f t="shared" si="222"/>
        <v>36947.1</v>
      </c>
      <c r="R311" s="48">
        <f t="shared" si="222"/>
        <v>38011.75</v>
      </c>
      <c r="S311" s="48">
        <f t="shared" si="222"/>
        <v>40130.35</v>
      </c>
      <c r="T311" s="48">
        <f t="shared" si="222"/>
        <v>41724.65</v>
      </c>
      <c r="U311" s="48">
        <f t="shared" si="222"/>
        <v>43318.95</v>
      </c>
      <c r="V311" s="48">
        <f t="shared" si="222"/>
        <v>54468.35</v>
      </c>
      <c r="W311" s="4"/>
      <c r="X311" s="5">
        <v>5815.0</v>
      </c>
      <c r="Y311" s="5">
        <v>6073.0</v>
      </c>
      <c r="Z311" s="5">
        <v>6152.0</v>
      </c>
      <c r="AA311" s="5">
        <v>6251.0</v>
      </c>
      <c r="AB311" s="5">
        <v>6370.0</v>
      </c>
      <c r="AC311" s="5">
        <v>6470.0</v>
      </c>
      <c r="AD311" s="5">
        <v>6589.0</v>
      </c>
      <c r="AE311" s="5">
        <v>6747.0</v>
      </c>
      <c r="AF311" s="5">
        <v>6906.0</v>
      </c>
      <c r="AG311" s="5">
        <v>7105.0</v>
      </c>
      <c r="AH311" s="5">
        <v>7501.0</v>
      </c>
      <c r="AI311" s="5">
        <v>7799.0</v>
      </c>
      <c r="AJ311" s="5">
        <v>8097.0</v>
      </c>
      <c r="AK311" s="5">
        <v>10181.0</v>
      </c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2"/>
      <c r="AY311" s="32"/>
      <c r="AZ311" s="32"/>
      <c r="BA311" s="32"/>
      <c r="BB311" s="32"/>
      <c r="BC311" s="32"/>
      <c r="BD311" s="32"/>
      <c r="BE311" s="32"/>
    </row>
    <row r="312" ht="27.0" customHeight="1">
      <c r="A312" s="32"/>
      <c r="B312" s="44" t="s">
        <v>295</v>
      </c>
      <c r="C312" s="45">
        <v>3.18</v>
      </c>
      <c r="D312" s="45">
        <v>1.0</v>
      </c>
      <c r="E312" s="45">
        <v>0.85</v>
      </c>
      <c r="F312" s="45">
        <v>0.13</v>
      </c>
      <c r="G312" s="46">
        <v>13.39</v>
      </c>
      <c r="H312" s="62">
        <v>37.492</v>
      </c>
      <c r="I312" s="48">
        <f t="shared" ref="I312:V312" si="223">X312*$V$9</f>
        <v>32458.45</v>
      </c>
      <c r="J312" s="48">
        <f t="shared" si="223"/>
        <v>33919</v>
      </c>
      <c r="K312" s="48">
        <f t="shared" si="223"/>
        <v>34368.4</v>
      </c>
      <c r="L312" s="48">
        <f t="shared" si="223"/>
        <v>34924.8</v>
      </c>
      <c r="M312" s="48">
        <f t="shared" si="223"/>
        <v>35598.9</v>
      </c>
      <c r="N312" s="48">
        <f t="shared" si="223"/>
        <v>36160.65</v>
      </c>
      <c r="O312" s="48">
        <f t="shared" si="223"/>
        <v>36829.4</v>
      </c>
      <c r="P312" s="48">
        <f t="shared" si="223"/>
        <v>37728.2</v>
      </c>
      <c r="Q312" s="48">
        <f t="shared" si="223"/>
        <v>38627</v>
      </c>
      <c r="R312" s="48">
        <f t="shared" si="223"/>
        <v>39745.15</v>
      </c>
      <c r="S312" s="48">
        <f t="shared" si="223"/>
        <v>41986.8</v>
      </c>
      <c r="T312" s="48">
        <f t="shared" si="223"/>
        <v>43666.7</v>
      </c>
      <c r="U312" s="48">
        <f t="shared" si="223"/>
        <v>45346.6</v>
      </c>
      <c r="V312" s="48">
        <f t="shared" si="223"/>
        <v>57116.6</v>
      </c>
      <c r="W312" s="4"/>
      <c r="X312" s="5">
        <v>6067.0</v>
      </c>
      <c r="Y312" s="5">
        <v>6340.0</v>
      </c>
      <c r="Z312" s="5">
        <v>6424.0</v>
      </c>
      <c r="AA312" s="5">
        <v>6528.0</v>
      </c>
      <c r="AB312" s="5">
        <v>6654.0</v>
      </c>
      <c r="AC312" s="5">
        <v>6759.0</v>
      </c>
      <c r="AD312" s="5">
        <v>6884.0</v>
      </c>
      <c r="AE312" s="5">
        <v>7052.0</v>
      </c>
      <c r="AF312" s="5">
        <v>7220.0</v>
      </c>
      <c r="AG312" s="5">
        <v>7429.0</v>
      </c>
      <c r="AH312" s="5">
        <v>7848.0</v>
      </c>
      <c r="AI312" s="5">
        <v>8162.0</v>
      </c>
      <c r="AJ312" s="5">
        <v>8476.0</v>
      </c>
      <c r="AK312" s="5">
        <v>10676.0</v>
      </c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2"/>
      <c r="AY312" s="32"/>
      <c r="AZ312" s="32"/>
      <c r="BA312" s="32"/>
      <c r="BB312" s="32"/>
      <c r="BC312" s="32"/>
      <c r="BD312" s="32"/>
      <c r="BE312" s="32"/>
    </row>
    <row r="313" ht="27.0" customHeight="1">
      <c r="A313" s="32"/>
      <c r="B313" s="44" t="s">
        <v>296</v>
      </c>
      <c r="C313" s="45">
        <v>3.38</v>
      </c>
      <c r="D313" s="45">
        <v>1.0</v>
      </c>
      <c r="E313" s="45">
        <v>0.85</v>
      </c>
      <c r="F313" s="45">
        <v>0.13</v>
      </c>
      <c r="G313" s="46">
        <v>13.39</v>
      </c>
      <c r="H313" s="62">
        <v>37.492</v>
      </c>
      <c r="I313" s="48">
        <f t="shared" ref="I313:V313" si="224">X313*$V$9</f>
        <v>33747.8</v>
      </c>
      <c r="J313" s="48">
        <f t="shared" si="224"/>
        <v>35267.2</v>
      </c>
      <c r="K313" s="48">
        <f t="shared" si="224"/>
        <v>35738</v>
      </c>
      <c r="L313" s="48">
        <f t="shared" si="224"/>
        <v>36321.15</v>
      </c>
      <c r="M313" s="48">
        <f t="shared" si="224"/>
        <v>37022</v>
      </c>
      <c r="N313" s="48">
        <f t="shared" si="224"/>
        <v>37610.5</v>
      </c>
      <c r="O313" s="48">
        <f t="shared" si="224"/>
        <v>38311.35</v>
      </c>
      <c r="P313" s="48">
        <f t="shared" si="224"/>
        <v>39247.6</v>
      </c>
      <c r="Q313" s="48">
        <f t="shared" si="224"/>
        <v>40183.85</v>
      </c>
      <c r="R313" s="48">
        <f t="shared" si="224"/>
        <v>41355.5</v>
      </c>
      <c r="S313" s="48">
        <f t="shared" si="224"/>
        <v>43693.45</v>
      </c>
      <c r="T313" s="48">
        <f t="shared" si="224"/>
        <v>45448.25</v>
      </c>
      <c r="U313" s="48">
        <f t="shared" si="224"/>
        <v>47203.05</v>
      </c>
      <c r="V313" s="48">
        <f t="shared" si="224"/>
        <v>59492</v>
      </c>
      <c r="W313" s="4"/>
      <c r="X313" s="5">
        <v>6308.0</v>
      </c>
      <c r="Y313" s="5">
        <v>6592.0</v>
      </c>
      <c r="Z313" s="5">
        <v>6680.0</v>
      </c>
      <c r="AA313" s="5">
        <v>6789.0</v>
      </c>
      <c r="AB313" s="5">
        <v>6920.0</v>
      </c>
      <c r="AC313" s="5">
        <v>7030.0</v>
      </c>
      <c r="AD313" s="5">
        <v>7161.0</v>
      </c>
      <c r="AE313" s="5">
        <v>7336.0</v>
      </c>
      <c r="AF313" s="5">
        <v>7511.0</v>
      </c>
      <c r="AG313" s="5">
        <v>7730.0</v>
      </c>
      <c r="AH313" s="5">
        <v>8167.0</v>
      </c>
      <c r="AI313" s="5">
        <v>8495.0</v>
      </c>
      <c r="AJ313" s="5">
        <v>8823.0</v>
      </c>
      <c r="AK313" s="5">
        <v>11120.0</v>
      </c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2"/>
      <c r="AY313" s="32"/>
      <c r="AZ313" s="32"/>
      <c r="BA313" s="32"/>
      <c r="BB313" s="32"/>
      <c r="BC313" s="32"/>
      <c r="BD313" s="32"/>
      <c r="BE313" s="32"/>
    </row>
    <row r="314" ht="27.0" customHeight="1">
      <c r="A314" s="32"/>
      <c r="B314" s="44" t="s">
        <v>297</v>
      </c>
      <c r="C314" s="45">
        <v>3.58</v>
      </c>
      <c r="D314" s="45">
        <v>1.0</v>
      </c>
      <c r="E314" s="45">
        <v>0.85</v>
      </c>
      <c r="F314" s="45">
        <v>0.13</v>
      </c>
      <c r="G314" s="46">
        <v>14.170000000000002</v>
      </c>
      <c r="H314" s="62">
        <v>39.676</v>
      </c>
      <c r="I314" s="48">
        <f t="shared" ref="I314:V314" si="225">X314*$V$9</f>
        <v>34887.35</v>
      </c>
      <c r="J314" s="48">
        <f t="shared" si="225"/>
        <v>36460.25</v>
      </c>
      <c r="K314" s="48">
        <f t="shared" si="225"/>
        <v>36947.1</v>
      </c>
      <c r="L314" s="48">
        <f t="shared" si="225"/>
        <v>37551.65</v>
      </c>
      <c r="M314" s="48">
        <f t="shared" si="225"/>
        <v>38273.9</v>
      </c>
      <c r="N314" s="48">
        <f t="shared" si="225"/>
        <v>38878.45</v>
      </c>
      <c r="O314" s="48">
        <f t="shared" si="225"/>
        <v>39606.05</v>
      </c>
      <c r="P314" s="48">
        <f t="shared" si="225"/>
        <v>40574.4</v>
      </c>
      <c r="Q314" s="48">
        <f t="shared" si="225"/>
        <v>41542.75</v>
      </c>
      <c r="R314" s="48">
        <f t="shared" si="225"/>
        <v>42751.85</v>
      </c>
      <c r="S314" s="48">
        <f t="shared" si="225"/>
        <v>45170.05</v>
      </c>
      <c r="T314" s="48">
        <f t="shared" si="225"/>
        <v>46983.7</v>
      </c>
      <c r="U314" s="48">
        <f t="shared" si="225"/>
        <v>48797.35</v>
      </c>
      <c r="V314" s="48">
        <f t="shared" si="225"/>
        <v>61498.25</v>
      </c>
      <c r="W314" s="4"/>
      <c r="X314" s="5">
        <v>6521.0</v>
      </c>
      <c r="Y314" s="5">
        <v>6815.0</v>
      </c>
      <c r="Z314" s="5">
        <v>6906.0</v>
      </c>
      <c r="AA314" s="5">
        <v>7019.0</v>
      </c>
      <c r="AB314" s="5">
        <v>7154.0</v>
      </c>
      <c r="AC314" s="5">
        <v>7267.0</v>
      </c>
      <c r="AD314" s="5">
        <v>7403.0</v>
      </c>
      <c r="AE314" s="5">
        <v>7584.0</v>
      </c>
      <c r="AF314" s="5">
        <v>7765.0</v>
      </c>
      <c r="AG314" s="5">
        <v>7991.0</v>
      </c>
      <c r="AH314" s="5">
        <v>8443.0</v>
      </c>
      <c r="AI314" s="5">
        <v>8782.0</v>
      </c>
      <c r="AJ314" s="5">
        <v>9121.0</v>
      </c>
      <c r="AK314" s="5">
        <v>11495.0</v>
      </c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2"/>
      <c r="AY314" s="32"/>
      <c r="AZ314" s="32"/>
      <c r="BA314" s="32"/>
      <c r="BB314" s="32"/>
      <c r="BC314" s="32"/>
      <c r="BD314" s="32"/>
      <c r="BE314" s="32"/>
    </row>
    <row r="315" ht="27.0" customHeight="1">
      <c r="A315" s="32"/>
      <c r="B315" s="44" t="s">
        <v>298</v>
      </c>
      <c r="C315" s="45">
        <v>3.78</v>
      </c>
      <c r="D315" s="45">
        <v>1.0</v>
      </c>
      <c r="E315" s="45">
        <v>0.85</v>
      </c>
      <c r="F315" s="45">
        <v>0.13</v>
      </c>
      <c r="G315" s="46">
        <v>14.040000000000001</v>
      </c>
      <c r="H315" s="62">
        <v>39.312</v>
      </c>
      <c r="I315" s="48">
        <f t="shared" ref="I315:V315" si="226">X315*$V$9</f>
        <v>36037.6</v>
      </c>
      <c r="J315" s="48">
        <f t="shared" si="226"/>
        <v>37685.4</v>
      </c>
      <c r="K315" s="48">
        <f t="shared" si="226"/>
        <v>38193.65</v>
      </c>
      <c r="L315" s="48">
        <f t="shared" si="226"/>
        <v>38830.3</v>
      </c>
      <c r="M315" s="48">
        <f t="shared" si="226"/>
        <v>39590</v>
      </c>
      <c r="N315" s="48">
        <f t="shared" si="226"/>
        <v>40221.3</v>
      </c>
      <c r="O315" s="48">
        <f t="shared" si="226"/>
        <v>40986.35</v>
      </c>
      <c r="P315" s="48">
        <f t="shared" si="226"/>
        <v>41997.5</v>
      </c>
      <c r="Q315" s="48">
        <f t="shared" si="226"/>
        <v>43014</v>
      </c>
      <c r="R315" s="48">
        <f t="shared" si="226"/>
        <v>44281.95</v>
      </c>
      <c r="S315" s="48">
        <f t="shared" si="226"/>
        <v>46817.85</v>
      </c>
      <c r="T315" s="48">
        <f t="shared" si="226"/>
        <v>48722.45</v>
      </c>
      <c r="U315" s="48">
        <f t="shared" si="226"/>
        <v>50627.05</v>
      </c>
      <c r="V315" s="48">
        <f t="shared" si="226"/>
        <v>63948.55</v>
      </c>
      <c r="W315" s="4"/>
      <c r="X315" s="5">
        <v>6736.0</v>
      </c>
      <c r="Y315" s="5">
        <v>7044.0</v>
      </c>
      <c r="Z315" s="5">
        <v>7139.0</v>
      </c>
      <c r="AA315" s="5">
        <v>7258.0</v>
      </c>
      <c r="AB315" s="5">
        <v>7400.0</v>
      </c>
      <c r="AC315" s="5">
        <v>7518.0</v>
      </c>
      <c r="AD315" s="5">
        <v>7661.0</v>
      </c>
      <c r="AE315" s="5">
        <v>7850.0</v>
      </c>
      <c r="AF315" s="5">
        <v>8040.0</v>
      </c>
      <c r="AG315" s="5">
        <v>8277.0</v>
      </c>
      <c r="AH315" s="5">
        <v>8751.0</v>
      </c>
      <c r="AI315" s="5">
        <v>9107.0</v>
      </c>
      <c r="AJ315" s="5">
        <v>9463.0</v>
      </c>
      <c r="AK315" s="5">
        <v>11953.0</v>
      </c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2"/>
      <c r="AY315" s="32"/>
      <c r="AZ315" s="32"/>
      <c r="BA315" s="32"/>
      <c r="BB315" s="32"/>
      <c r="BC315" s="32"/>
      <c r="BD315" s="32"/>
      <c r="BE315" s="32"/>
    </row>
    <row r="316" ht="27.0" customHeight="1">
      <c r="A316" s="32"/>
      <c r="B316" s="66" t="s">
        <v>299</v>
      </c>
      <c r="C316" s="45">
        <v>2.48</v>
      </c>
      <c r="D316" s="45">
        <v>1.0</v>
      </c>
      <c r="E316" s="45">
        <v>0.85</v>
      </c>
      <c r="F316" s="45">
        <v>0.13</v>
      </c>
      <c r="G316" s="46">
        <v>14.950000000000001</v>
      </c>
      <c r="H316" s="62">
        <v>41.86</v>
      </c>
      <c r="I316" s="48">
        <f t="shared" ref="I316:V316" si="227">X316*$V$9</f>
        <v>31131.65</v>
      </c>
      <c r="J316" s="48">
        <f t="shared" si="227"/>
        <v>32249.8</v>
      </c>
      <c r="K316" s="48">
        <f t="shared" si="227"/>
        <v>32592.2</v>
      </c>
      <c r="L316" s="48">
        <f t="shared" si="227"/>
        <v>33025.55</v>
      </c>
      <c r="M316" s="48">
        <f t="shared" si="227"/>
        <v>33539.15</v>
      </c>
      <c r="N316" s="48">
        <f t="shared" si="227"/>
        <v>33972.5</v>
      </c>
      <c r="O316" s="48">
        <f t="shared" si="227"/>
        <v>34486.1</v>
      </c>
      <c r="P316" s="48">
        <f t="shared" si="227"/>
        <v>35176.25</v>
      </c>
      <c r="Q316" s="48">
        <f t="shared" si="227"/>
        <v>35866.4</v>
      </c>
      <c r="R316" s="48">
        <f t="shared" si="227"/>
        <v>36722.4</v>
      </c>
      <c r="S316" s="48">
        <f t="shared" si="227"/>
        <v>38445.1</v>
      </c>
      <c r="T316" s="48">
        <f t="shared" si="227"/>
        <v>39734.45</v>
      </c>
      <c r="U316" s="48">
        <f t="shared" si="227"/>
        <v>41023.8</v>
      </c>
      <c r="V316" s="48">
        <f t="shared" si="227"/>
        <v>50059.95</v>
      </c>
      <c r="W316" s="4"/>
      <c r="X316" s="5">
        <v>5819.0</v>
      </c>
      <c r="Y316" s="5">
        <v>6028.0</v>
      </c>
      <c r="Z316" s="5">
        <v>6092.0</v>
      </c>
      <c r="AA316" s="5">
        <v>6173.0</v>
      </c>
      <c r="AB316" s="5">
        <v>6269.0</v>
      </c>
      <c r="AC316" s="5">
        <v>6350.0</v>
      </c>
      <c r="AD316" s="5">
        <v>6446.0</v>
      </c>
      <c r="AE316" s="5">
        <v>6575.0</v>
      </c>
      <c r="AF316" s="5">
        <v>6704.0</v>
      </c>
      <c r="AG316" s="5">
        <v>6864.0</v>
      </c>
      <c r="AH316" s="5">
        <v>7186.0</v>
      </c>
      <c r="AI316" s="5">
        <v>7427.0</v>
      </c>
      <c r="AJ316" s="5">
        <v>7668.0</v>
      </c>
      <c r="AK316" s="5">
        <v>9357.0</v>
      </c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2"/>
      <c r="AY316" s="32"/>
      <c r="AZ316" s="32"/>
      <c r="BA316" s="32"/>
      <c r="BB316" s="32"/>
      <c r="BC316" s="32"/>
      <c r="BD316" s="32"/>
      <c r="BE316" s="32"/>
    </row>
    <row r="317" ht="27.0" customHeight="1">
      <c r="A317" s="32"/>
      <c r="B317" s="66" t="s">
        <v>300</v>
      </c>
      <c r="C317" s="45">
        <v>2.68</v>
      </c>
      <c r="D317" s="45">
        <v>1.0</v>
      </c>
      <c r="E317" s="45">
        <v>0.85</v>
      </c>
      <c r="F317" s="45">
        <v>0.13</v>
      </c>
      <c r="G317" s="46">
        <v>14.82</v>
      </c>
      <c r="H317" s="62">
        <v>41.495999999999995</v>
      </c>
      <c r="I317" s="48">
        <f t="shared" ref="I317:V317" si="228">X317*$V$9</f>
        <v>32501.25</v>
      </c>
      <c r="J317" s="48">
        <f t="shared" si="228"/>
        <v>33683.6</v>
      </c>
      <c r="K317" s="48">
        <f t="shared" si="228"/>
        <v>34047.4</v>
      </c>
      <c r="L317" s="48">
        <f t="shared" si="228"/>
        <v>34507.5</v>
      </c>
      <c r="M317" s="48">
        <f t="shared" si="228"/>
        <v>35053.2</v>
      </c>
      <c r="N317" s="48">
        <f t="shared" si="228"/>
        <v>35507.95</v>
      </c>
      <c r="O317" s="48">
        <f t="shared" si="228"/>
        <v>36053.65</v>
      </c>
      <c r="P317" s="48">
        <f t="shared" si="228"/>
        <v>36786.6</v>
      </c>
      <c r="Q317" s="48">
        <f t="shared" si="228"/>
        <v>37514.2</v>
      </c>
      <c r="R317" s="48">
        <f t="shared" si="228"/>
        <v>38429.05</v>
      </c>
      <c r="S317" s="48">
        <f t="shared" si="228"/>
        <v>40248.05</v>
      </c>
      <c r="T317" s="48">
        <f t="shared" si="228"/>
        <v>41617.65</v>
      </c>
      <c r="U317" s="48">
        <f t="shared" si="228"/>
        <v>42987.25</v>
      </c>
      <c r="V317" s="48">
        <f t="shared" si="228"/>
        <v>52563.75</v>
      </c>
      <c r="W317" s="4"/>
      <c r="X317" s="5">
        <v>6075.0</v>
      </c>
      <c r="Y317" s="5">
        <v>6296.0</v>
      </c>
      <c r="Z317" s="5">
        <v>6364.0</v>
      </c>
      <c r="AA317" s="5">
        <v>6450.0</v>
      </c>
      <c r="AB317" s="5">
        <v>6552.0</v>
      </c>
      <c r="AC317" s="5">
        <v>6637.0</v>
      </c>
      <c r="AD317" s="5">
        <v>6739.0</v>
      </c>
      <c r="AE317" s="5">
        <v>6876.0</v>
      </c>
      <c r="AF317" s="5">
        <v>7012.0</v>
      </c>
      <c r="AG317" s="5">
        <v>7183.0</v>
      </c>
      <c r="AH317" s="5">
        <v>7523.0</v>
      </c>
      <c r="AI317" s="5">
        <v>7779.0</v>
      </c>
      <c r="AJ317" s="5">
        <v>8035.0</v>
      </c>
      <c r="AK317" s="5">
        <v>9825.0</v>
      </c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2"/>
      <c r="AY317" s="32"/>
      <c r="AZ317" s="32"/>
      <c r="BA317" s="32"/>
      <c r="BB317" s="32"/>
      <c r="BC317" s="32"/>
      <c r="BD317" s="32"/>
      <c r="BE317" s="32"/>
    </row>
    <row r="318" ht="27.0" customHeight="1">
      <c r="A318" s="32"/>
      <c r="B318" s="66" t="s">
        <v>301</v>
      </c>
      <c r="C318" s="45">
        <v>2.88</v>
      </c>
      <c r="D318" s="45">
        <v>1.0</v>
      </c>
      <c r="E318" s="45">
        <v>0.85</v>
      </c>
      <c r="F318" s="45">
        <v>0.13</v>
      </c>
      <c r="G318" s="46">
        <v>15.340000000000002</v>
      </c>
      <c r="H318" s="62">
        <v>42.952000000000005</v>
      </c>
      <c r="I318" s="48">
        <f t="shared" ref="I318:V318" si="229">X318*$V$9</f>
        <v>33988.55</v>
      </c>
      <c r="J318" s="48">
        <f t="shared" si="229"/>
        <v>35256.5</v>
      </c>
      <c r="K318" s="48">
        <f t="shared" si="229"/>
        <v>35647.05</v>
      </c>
      <c r="L318" s="48">
        <f t="shared" si="229"/>
        <v>36133.9</v>
      </c>
      <c r="M318" s="48">
        <f t="shared" si="229"/>
        <v>36717.05</v>
      </c>
      <c r="N318" s="48">
        <f t="shared" si="229"/>
        <v>37203.9</v>
      </c>
      <c r="O318" s="48">
        <f t="shared" si="229"/>
        <v>37787.05</v>
      </c>
      <c r="P318" s="48">
        <f t="shared" si="229"/>
        <v>38568.15</v>
      </c>
      <c r="Q318" s="48">
        <f t="shared" si="229"/>
        <v>39343.9</v>
      </c>
      <c r="R318" s="48">
        <f t="shared" si="229"/>
        <v>40317.6</v>
      </c>
      <c r="S318" s="48">
        <f t="shared" si="229"/>
        <v>42265</v>
      </c>
      <c r="T318" s="48">
        <f t="shared" si="229"/>
        <v>43725.55</v>
      </c>
      <c r="U318" s="48">
        <f t="shared" si="229"/>
        <v>45186.1</v>
      </c>
      <c r="V318" s="48">
        <f t="shared" si="229"/>
        <v>55409.95</v>
      </c>
      <c r="W318" s="4"/>
      <c r="X318" s="5">
        <v>6353.0</v>
      </c>
      <c r="Y318" s="5">
        <v>6590.0</v>
      </c>
      <c r="Z318" s="5">
        <v>6663.0</v>
      </c>
      <c r="AA318" s="5">
        <v>6754.0</v>
      </c>
      <c r="AB318" s="5">
        <v>6863.0</v>
      </c>
      <c r="AC318" s="5">
        <v>6954.0</v>
      </c>
      <c r="AD318" s="5">
        <v>7063.0</v>
      </c>
      <c r="AE318" s="5">
        <v>7209.0</v>
      </c>
      <c r="AF318" s="5">
        <v>7354.0</v>
      </c>
      <c r="AG318" s="5">
        <v>7536.0</v>
      </c>
      <c r="AH318" s="5">
        <v>7900.0</v>
      </c>
      <c r="AI318" s="5">
        <v>8173.0</v>
      </c>
      <c r="AJ318" s="5">
        <v>8446.0</v>
      </c>
      <c r="AK318" s="5">
        <v>10357.0</v>
      </c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2"/>
      <c r="AY318" s="32"/>
      <c r="AZ318" s="32"/>
      <c r="BA318" s="32"/>
      <c r="BB318" s="32"/>
      <c r="BC318" s="32"/>
      <c r="BD318" s="32"/>
      <c r="BE318" s="32"/>
    </row>
    <row r="319" ht="27.0" customHeight="1">
      <c r="A319" s="32"/>
      <c r="B319" s="66" t="s">
        <v>302</v>
      </c>
      <c r="C319" s="45">
        <v>3.08</v>
      </c>
      <c r="D319" s="45">
        <v>1.0</v>
      </c>
      <c r="E319" s="45">
        <v>0.85</v>
      </c>
      <c r="F319" s="45">
        <v>0.13</v>
      </c>
      <c r="G319" s="46">
        <v>15.209999999999999</v>
      </c>
      <c r="H319" s="62">
        <v>42.587999999999994</v>
      </c>
      <c r="I319" s="48">
        <f t="shared" ref="I319:V319" si="230">X319*$V$9</f>
        <v>35866.4</v>
      </c>
      <c r="J319" s="48">
        <f t="shared" si="230"/>
        <v>37209.25</v>
      </c>
      <c r="K319" s="48">
        <f t="shared" si="230"/>
        <v>37626.55</v>
      </c>
      <c r="L319" s="48">
        <f t="shared" si="230"/>
        <v>38140.15</v>
      </c>
      <c r="M319" s="48">
        <f t="shared" si="230"/>
        <v>38766.1</v>
      </c>
      <c r="N319" s="48">
        <f t="shared" si="230"/>
        <v>39279.7</v>
      </c>
      <c r="O319" s="48">
        <f t="shared" si="230"/>
        <v>39900.3</v>
      </c>
      <c r="P319" s="48">
        <f t="shared" si="230"/>
        <v>40729.55</v>
      </c>
      <c r="Q319" s="48">
        <f t="shared" si="230"/>
        <v>41558.8</v>
      </c>
      <c r="R319" s="48">
        <f t="shared" si="230"/>
        <v>42596.7</v>
      </c>
      <c r="S319" s="48">
        <f t="shared" si="230"/>
        <v>44667.15</v>
      </c>
      <c r="T319" s="48">
        <f t="shared" si="230"/>
        <v>46218.65</v>
      </c>
      <c r="U319" s="48">
        <f t="shared" si="230"/>
        <v>47770.15</v>
      </c>
      <c r="V319" s="48">
        <f t="shared" si="230"/>
        <v>58646.7</v>
      </c>
      <c r="W319" s="4"/>
      <c r="X319" s="5">
        <v>6704.0</v>
      </c>
      <c r="Y319" s="5">
        <v>6955.0</v>
      </c>
      <c r="Z319" s="5">
        <v>7033.0</v>
      </c>
      <c r="AA319" s="5">
        <v>7129.0</v>
      </c>
      <c r="AB319" s="5">
        <v>7246.0</v>
      </c>
      <c r="AC319" s="5">
        <v>7342.0</v>
      </c>
      <c r="AD319" s="5">
        <v>7458.0</v>
      </c>
      <c r="AE319" s="5">
        <v>7613.0</v>
      </c>
      <c r="AF319" s="5">
        <v>7768.0</v>
      </c>
      <c r="AG319" s="5">
        <v>7962.0</v>
      </c>
      <c r="AH319" s="5">
        <v>8349.0</v>
      </c>
      <c r="AI319" s="5">
        <v>8639.0</v>
      </c>
      <c r="AJ319" s="5">
        <v>8929.0</v>
      </c>
      <c r="AK319" s="5">
        <v>10962.0</v>
      </c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2"/>
      <c r="AY319" s="32"/>
      <c r="AZ319" s="32"/>
      <c r="BA319" s="32"/>
      <c r="BB319" s="32"/>
      <c r="BC319" s="32"/>
      <c r="BD319" s="32"/>
      <c r="BE319" s="32"/>
    </row>
    <row r="320" ht="27.0" customHeight="1">
      <c r="A320" s="32"/>
      <c r="B320" s="66" t="s">
        <v>303</v>
      </c>
      <c r="C320" s="45">
        <v>3.28</v>
      </c>
      <c r="D320" s="45">
        <v>1.0</v>
      </c>
      <c r="E320" s="45">
        <v>0.85</v>
      </c>
      <c r="F320" s="45">
        <v>0.13</v>
      </c>
      <c r="G320" s="46">
        <v>15.990000000000002</v>
      </c>
      <c r="H320" s="62">
        <v>44.772000000000006</v>
      </c>
      <c r="I320" s="48">
        <f t="shared" ref="I320:V320" si="231">X320*$V$9</f>
        <v>37326.95</v>
      </c>
      <c r="J320" s="48">
        <f t="shared" si="231"/>
        <v>38723.3</v>
      </c>
      <c r="K320" s="48">
        <f t="shared" si="231"/>
        <v>39156.65</v>
      </c>
      <c r="L320" s="48">
        <f t="shared" si="231"/>
        <v>39691.65</v>
      </c>
      <c r="M320" s="48">
        <f t="shared" si="231"/>
        <v>40339</v>
      </c>
      <c r="N320" s="48">
        <f t="shared" si="231"/>
        <v>40874</v>
      </c>
      <c r="O320" s="48">
        <f t="shared" si="231"/>
        <v>41521.35</v>
      </c>
      <c r="P320" s="48">
        <f t="shared" si="231"/>
        <v>42382.7</v>
      </c>
      <c r="Q320" s="48">
        <f t="shared" si="231"/>
        <v>43244.05</v>
      </c>
      <c r="R320" s="48">
        <f t="shared" si="231"/>
        <v>44319.4</v>
      </c>
      <c r="S320" s="48">
        <f t="shared" si="231"/>
        <v>46470.1</v>
      </c>
      <c r="T320" s="48">
        <f t="shared" si="231"/>
        <v>48085.8</v>
      </c>
      <c r="U320" s="48">
        <f t="shared" si="231"/>
        <v>49696.15</v>
      </c>
      <c r="V320" s="48">
        <f t="shared" si="231"/>
        <v>60995.35</v>
      </c>
      <c r="W320" s="4"/>
      <c r="X320" s="5">
        <v>6977.0</v>
      </c>
      <c r="Y320" s="5">
        <v>7238.0</v>
      </c>
      <c r="Z320" s="5">
        <v>7319.0</v>
      </c>
      <c r="AA320" s="5">
        <v>7419.0</v>
      </c>
      <c r="AB320" s="5">
        <v>7540.0</v>
      </c>
      <c r="AC320" s="5">
        <v>7640.0</v>
      </c>
      <c r="AD320" s="5">
        <v>7761.0</v>
      </c>
      <c r="AE320" s="5">
        <v>7922.0</v>
      </c>
      <c r="AF320" s="5">
        <v>8083.0</v>
      </c>
      <c r="AG320" s="5">
        <v>8284.0</v>
      </c>
      <c r="AH320" s="5">
        <v>8686.0</v>
      </c>
      <c r="AI320" s="5">
        <v>8988.0</v>
      </c>
      <c r="AJ320" s="5">
        <v>9289.0</v>
      </c>
      <c r="AK320" s="5">
        <v>11401.0</v>
      </c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2"/>
      <c r="AY320" s="32"/>
      <c r="AZ320" s="32"/>
      <c r="BA320" s="32"/>
      <c r="BB320" s="32"/>
      <c r="BC320" s="32"/>
      <c r="BD320" s="32"/>
      <c r="BE320" s="32"/>
    </row>
    <row r="321" ht="27.0" customHeight="1">
      <c r="A321" s="32"/>
      <c r="B321" s="66" t="s">
        <v>304</v>
      </c>
      <c r="C321" s="45">
        <v>3.48</v>
      </c>
      <c r="D321" s="45">
        <v>1.0</v>
      </c>
      <c r="E321" s="45">
        <v>0.85</v>
      </c>
      <c r="F321" s="45">
        <v>0.13</v>
      </c>
      <c r="G321" s="46">
        <v>15.86</v>
      </c>
      <c r="H321" s="62">
        <v>44.407999999999994</v>
      </c>
      <c r="I321" s="48">
        <f t="shared" ref="I321:V321" si="232">X321*$V$9</f>
        <v>38744.7</v>
      </c>
      <c r="J321" s="48">
        <f t="shared" si="232"/>
        <v>40221.3</v>
      </c>
      <c r="K321" s="48">
        <f t="shared" si="232"/>
        <v>40676.05</v>
      </c>
      <c r="L321" s="48">
        <f t="shared" si="232"/>
        <v>41243.15</v>
      </c>
      <c r="M321" s="48">
        <f t="shared" si="232"/>
        <v>41922.6</v>
      </c>
      <c r="N321" s="48">
        <f t="shared" si="232"/>
        <v>42489.7</v>
      </c>
      <c r="O321" s="48">
        <f t="shared" si="232"/>
        <v>43174.5</v>
      </c>
      <c r="P321" s="48">
        <f t="shared" si="232"/>
        <v>44078.65</v>
      </c>
      <c r="Q321" s="48">
        <f t="shared" si="232"/>
        <v>44988.15</v>
      </c>
      <c r="R321" s="48">
        <f t="shared" si="232"/>
        <v>46127.7</v>
      </c>
      <c r="S321" s="48">
        <f t="shared" si="232"/>
        <v>48396.1</v>
      </c>
      <c r="T321" s="48">
        <f t="shared" si="232"/>
        <v>50097.4</v>
      </c>
      <c r="U321" s="48">
        <f t="shared" si="232"/>
        <v>51804.05</v>
      </c>
      <c r="V321" s="48">
        <f t="shared" si="232"/>
        <v>63729.2</v>
      </c>
      <c r="W321" s="4"/>
      <c r="X321" s="5">
        <v>7242.0</v>
      </c>
      <c r="Y321" s="5">
        <v>7518.0</v>
      </c>
      <c r="Z321" s="5">
        <v>7603.0</v>
      </c>
      <c r="AA321" s="5">
        <v>7709.0</v>
      </c>
      <c r="AB321" s="5">
        <v>7836.0</v>
      </c>
      <c r="AC321" s="5">
        <v>7942.0</v>
      </c>
      <c r="AD321" s="5">
        <v>8070.0</v>
      </c>
      <c r="AE321" s="5">
        <v>8239.0</v>
      </c>
      <c r="AF321" s="5">
        <v>8409.0</v>
      </c>
      <c r="AG321" s="5">
        <v>8622.0</v>
      </c>
      <c r="AH321" s="5">
        <v>9046.0</v>
      </c>
      <c r="AI321" s="5">
        <v>9364.0</v>
      </c>
      <c r="AJ321" s="5">
        <v>9683.0</v>
      </c>
      <c r="AK321" s="5">
        <v>11912.0</v>
      </c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2"/>
      <c r="AY321" s="32"/>
      <c r="AZ321" s="32"/>
      <c r="BA321" s="32"/>
      <c r="BB321" s="32"/>
      <c r="BC321" s="32"/>
      <c r="BD321" s="32"/>
      <c r="BE321" s="32"/>
    </row>
    <row r="322" ht="27.0" customHeight="1">
      <c r="A322" s="32"/>
      <c r="B322" s="44" t="s">
        <v>305</v>
      </c>
      <c r="C322" s="45">
        <v>3.68</v>
      </c>
      <c r="D322" s="45">
        <v>1.0</v>
      </c>
      <c r="E322" s="45">
        <v>0.85</v>
      </c>
      <c r="F322" s="45">
        <v>0.13</v>
      </c>
      <c r="G322" s="46">
        <v>16.64</v>
      </c>
      <c r="H322" s="62">
        <v>46.592</v>
      </c>
      <c r="I322" s="48">
        <f t="shared" ref="I322:V322" si="233">X322*$V$9</f>
        <v>40162.45</v>
      </c>
      <c r="J322" s="48">
        <f t="shared" si="233"/>
        <v>41719.3</v>
      </c>
      <c r="K322" s="48">
        <f t="shared" si="233"/>
        <v>42195.45</v>
      </c>
      <c r="L322" s="48">
        <f t="shared" si="233"/>
        <v>42794.65</v>
      </c>
      <c r="M322" s="48">
        <f t="shared" si="233"/>
        <v>43506.2</v>
      </c>
      <c r="N322" s="48">
        <f t="shared" si="233"/>
        <v>44105.4</v>
      </c>
      <c r="O322" s="48">
        <f t="shared" si="233"/>
        <v>44827.65</v>
      </c>
      <c r="P322" s="48">
        <f t="shared" si="233"/>
        <v>45774.6</v>
      </c>
      <c r="Q322" s="48">
        <f t="shared" si="233"/>
        <v>46732.25</v>
      </c>
      <c r="R322" s="48">
        <f t="shared" si="233"/>
        <v>47936</v>
      </c>
      <c r="S322" s="48">
        <f t="shared" si="233"/>
        <v>50322.1</v>
      </c>
      <c r="T322" s="48">
        <f t="shared" si="233"/>
        <v>52109</v>
      </c>
      <c r="U322" s="48">
        <f t="shared" si="233"/>
        <v>53911.95</v>
      </c>
      <c r="V322" s="48">
        <f t="shared" si="233"/>
        <v>66463.05</v>
      </c>
      <c r="W322" s="4"/>
      <c r="X322" s="5">
        <v>7507.0</v>
      </c>
      <c r="Y322" s="5">
        <v>7798.0</v>
      </c>
      <c r="Z322" s="5">
        <v>7887.0</v>
      </c>
      <c r="AA322" s="5">
        <v>7999.0</v>
      </c>
      <c r="AB322" s="5">
        <v>8132.0</v>
      </c>
      <c r="AC322" s="5">
        <v>8244.0</v>
      </c>
      <c r="AD322" s="5">
        <v>8379.0</v>
      </c>
      <c r="AE322" s="5">
        <v>8556.0</v>
      </c>
      <c r="AF322" s="5">
        <v>8735.0</v>
      </c>
      <c r="AG322" s="5">
        <v>8960.0</v>
      </c>
      <c r="AH322" s="5">
        <v>9406.0</v>
      </c>
      <c r="AI322" s="5">
        <v>9740.0</v>
      </c>
      <c r="AJ322" s="5">
        <v>10077.0</v>
      </c>
      <c r="AK322" s="5">
        <v>12423.0</v>
      </c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2"/>
      <c r="AY322" s="32"/>
      <c r="AZ322" s="32"/>
      <c r="BA322" s="32"/>
      <c r="BB322" s="32"/>
      <c r="BC322" s="32"/>
      <c r="BD322" s="32"/>
      <c r="BE322" s="32"/>
    </row>
    <row r="323" ht="27.0" customHeight="1">
      <c r="A323" s="32"/>
      <c r="B323" s="44" t="s">
        <v>306</v>
      </c>
      <c r="C323" s="45">
        <v>1.0</v>
      </c>
      <c r="D323" s="45">
        <v>1.0</v>
      </c>
      <c r="E323" s="45">
        <v>0.85</v>
      </c>
      <c r="F323" s="45">
        <v>0.13</v>
      </c>
      <c r="G323" s="46">
        <v>6.5</v>
      </c>
      <c r="H323" s="62">
        <v>18.2</v>
      </c>
      <c r="I323" s="48">
        <f t="shared" ref="I323:V323" si="234">X323*$V$9</f>
        <v>21234.15</v>
      </c>
      <c r="J323" s="48">
        <f t="shared" si="234"/>
        <v>21870.8</v>
      </c>
      <c r="K323" s="48">
        <f t="shared" si="234"/>
        <v>22068.75</v>
      </c>
      <c r="L323" s="48">
        <f t="shared" si="234"/>
        <v>22314.85</v>
      </c>
      <c r="M323" s="48">
        <f t="shared" si="234"/>
        <v>22609.1</v>
      </c>
      <c r="N323" s="48">
        <f t="shared" si="234"/>
        <v>22855.2</v>
      </c>
      <c r="O323" s="48">
        <f t="shared" si="234"/>
        <v>23149.45</v>
      </c>
      <c r="P323" s="48">
        <f t="shared" si="234"/>
        <v>23545.35</v>
      </c>
      <c r="Q323" s="48">
        <f t="shared" si="234"/>
        <v>23935.9</v>
      </c>
      <c r="R323" s="48">
        <f t="shared" si="234"/>
        <v>24428.1</v>
      </c>
      <c r="S323" s="48">
        <f t="shared" si="234"/>
        <v>25412.5</v>
      </c>
      <c r="T323" s="48">
        <f t="shared" si="234"/>
        <v>26145.45</v>
      </c>
      <c r="U323" s="48">
        <f t="shared" si="234"/>
        <v>26878.4</v>
      </c>
      <c r="V323" s="48">
        <f t="shared" si="234"/>
        <v>32046.5</v>
      </c>
      <c r="W323" s="4"/>
      <c r="X323" s="5">
        <v>3969.0</v>
      </c>
      <c r="Y323" s="5">
        <v>4088.0</v>
      </c>
      <c r="Z323" s="5">
        <v>4125.0</v>
      </c>
      <c r="AA323" s="5">
        <v>4171.0</v>
      </c>
      <c r="AB323" s="5">
        <v>4226.0</v>
      </c>
      <c r="AC323" s="5">
        <v>4272.0</v>
      </c>
      <c r="AD323" s="5">
        <v>4327.0</v>
      </c>
      <c r="AE323" s="5">
        <v>4401.0</v>
      </c>
      <c r="AF323" s="5">
        <v>4474.0</v>
      </c>
      <c r="AG323" s="5">
        <v>4566.0</v>
      </c>
      <c r="AH323" s="5">
        <v>4750.0</v>
      </c>
      <c r="AI323" s="5">
        <v>4887.0</v>
      </c>
      <c r="AJ323" s="5">
        <v>5024.0</v>
      </c>
      <c r="AK323" s="5">
        <v>5990.0</v>
      </c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2"/>
      <c r="AY323" s="32"/>
      <c r="AZ323" s="32"/>
      <c r="BA323" s="32"/>
      <c r="BB323" s="32"/>
      <c r="BC323" s="32"/>
      <c r="BD323" s="32"/>
      <c r="BE323" s="32"/>
    </row>
    <row r="324" ht="27.0" customHeight="1">
      <c r="A324" s="32"/>
      <c r="B324" s="44" t="s">
        <v>307</v>
      </c>
      <c r="C324" s="45">
        <v>2.13</v>
      </c>
      <c r="D324" s="45">
        <v>1.0</v>
      </c>
      <c r="E324" s="45">
        <v>0.85</v>
      </c>
      <c r="F324" s="45">
        <v>0.13</v>
      </c>
      <c r="G324" s="46">
        <v>12.35</v>
      </c>
      <c r="H324" s="62">
        <v>34.58</v>
      </c>
      <c r="I324" s="48">
        <f t="shared" ref="I324:V324" si="235">X324*$V$9</f>
        <v>27825.35</v>
      </c>
      <c r="J324" s="48">
        <f t="shared" si="235"/>
        <v>29039.8</v>
      </c>
      <c r="K324" s="48">
        <f t="shared" si="235"/>
        <v>29414.3</v>
      </c>
      <c r="L324" s="48">
        <f t="shared" si="235"/>
        <v>29885.1</v>
      </c>
      <c r="M324" s="48">
        <f t="shared" si="235"/>
        <v>30441.5</v>
      </c>
      <c r="N324" s="48">
        <f t="shared" si="235"/>
        <v>30912.3</v>
      </c>
      <c r="O324" s="48">
        <f t="shared" si="235"/>
        <v>31474.05</v>
      </c>
      <c r="P324" s="48">
        <f t="shared" si="235"/>
        <v>32217.7</v>
      </c>
      <c r="Q324" s="48">
        <f t="shared" si="235"/>
        <v>32966.7</v>
      </c>
      <c r="R324" s="48">
        <f t="shared" si="235"/>
        <v>33902.95</v>
      </c>
      <c r="S324" s="48">
        <f t="shared" si="235"/>
        <v>35770.1</v>
      </c>
      <c r="T324" s="48">
        <f t="shared" si="235"/>
        <v>37171.8</v>
      </c>
      <c r="U324" s="48">
        <f t="shared" si="235"/>
        <v>38573.5</v>
      </c>
      <c r="V324" s="48">
        <f t="shared" si="235"/>
        <v>48385.4</v>
      </c>
      <c r="W324" s="4"/>
      <c r="X324" s="5">
        <v>5201.0</v>
      </c>
      <c r="Y324" s="5">
        <v>5428.0</v>
      </c>
      <c r="Z324" s="5">
        <v>5498.0</v>
      </c>
      <c r="AA324" s="5">
        <v>5586.0</v>
      </c>
      <c r="AB324" s="5">
        <v>5690.0</v>
      </c>
      <c r="AC324" s="5">
        <v>5778.0</v>
      </c>
      <c r="AD324" s="5">
        <v>5883.0</v>
      </c>
      <c r="AE324" s="5">
        <v>6022.0</v>
      </c>
      <c r="AF324" s="5">
        <v>6162.0</v>
      </c>
      <c r="AG324" s="5">
        <v>6337.0</v>
      </c>
      <c r="AH324" s="5">
        <v>6686.0</v>
      </c>
      <c r="AI324" s="5">
        <v>6948.0</v>
      </c>
      <c r="AJ324" s="5">
        <v>7210.0</v>
      </c>
      <c r="AK324" s="5">
        <v>9044.0</v>
      </c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2"/>
      <c r="AY324" s="32"/>
      <c r="AZ324" s="32"/>
      <c r="BA324" s="32"/>
      <c r="BB324" s="32"/>
      <c r="BC324" s="32"/>
      <c r="BD324" s="32"/>
      <c r="BE324" s="32"/>
    </row>
    <row r="325" ht="27.0" customHeight="1">
      <c r="A325" s="32"/>
      <c r="B325" s="44" t="s">
        <v>308</v>
      </c>
      <c r="C325" s="45">
        <v>2.33</v>
      </c>
      <c r="D325" s="45">
        <v>1.0</v>
      </c>
      <c r="E325" s="45">
        <v>0.85</v>
      </c>
      <c r="F325" s="45">
        <v>0.13</v>
      </c>
      <c r="G325" s="46">
        <v>13.26</v>
      </c>
      <c r="H325" s="62">
        <v>37.128</v>
      </c>
      <c r="I325" s="48">
        <f t="shared" ref="I325:V325" si="236">X325*$V$9</f>
        <v>29007.7</v>
      </c>
      <c r="J325" s="48">
        <f t="shared" si="236"/>
        <v>30307.75</v>
      </c>
      <c r="K325" s="48">
        <f t="shared" si="236"/>
        <v>30709</v>
      </c>
      <c r="L325" s="48">
        <f t="shared" si="236"/>
        <v>31211.9</v>
      </c>
      <c r="M325" s="48">
        <f t="shared" si="236"/>
        <v>31816.45</v>
      </c>
      <c r="N325" s="48">
        <f t="shared" si="236"/>
        <v>32314</v>
      </c>
      <c r="O325" s="48">
        <f t="shared" si="236"/>
        <v>32918.55</v>
      </c>
      <c r="P325" s="48">
        <f t="shared" si="236"/>
        <v>33721.05</v>
      </c>
      <c r="Q325" s="48">
        <f t="shared" si="236"/>
        <v>34523.55</v>
      </c>
      <c r="R325" s="48">
        <f t="shared" si="236"/>
        <v>35524</v>
      </c>
      <c r="S325" s="48">
        <f t="shared" si="236"/>
        <v>37530.25</v>
      </c>
      <c r="T325" s="48">
        <f t="shared" si="236"/>
        <v>39033.6</v>
      </c>
      <c r="U325" s="48">
        <f t="shared" si="236"/>
        <v>40536.95</v>
      </c>
      <c r="V325" s="48">
        <f t="shared" si="236"/>
        <v>51065.75</v>
      </c>
      <c r="W325" s="4"/>
      <c r="X325" s="5">
        <v>5422.0</v>
      </c>
      <c r="Y325" s="5">
        <v>5665.0</v>
      </c>
      <c r="Z325" s="5">
        <v>5740.0</v>
      </c>
      <c r="AA325" s="5">
        <v>5834.0</v>
      </c>
      <c r="AB325" s="5">
        <v>5947.0</v>
      </c>
      <c r="AC325" s="5">
        <v>6040.0</v>
      </c>
      <c r="AD325" s="5">
        <v>6153.0</v>
      </c>
      <c r="AE325" s="5">
        <v>6303.0</v>
      </c>
      <c r="AF325" s="5">
        <v>6453.0</v>
      </c>
      <c r="AG325" s="5">
        <v>6640.0</v>
      </c>
      <c r="AH325" s="5">
        <v>7015.0</v>
      </c>
      <c r="AI325" s="5">
        <v>7296.0</v>
      </c>
      <c r="AJ325" s="5">
        <v>7577.0</v>
      </c>
      <c r="AK325" s="5">
        <v>9545.0</v>
      </c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2"/>
      <c r="AY325" s="32"/>
      <c r="AZ325" s="32"/>
      <c r="BA325" s="32"/>
      <c r="BB325" s="32"/>
      <c r="BC325" s="32"/>
      <c r="BD325" s="32"/>
      <c r="BE325" s="32"/>
    </row>
    <row r="326" ht="27.0" customHeight="1">
      <c r="A326" s="32"/>
      <c r="B326" s="44" t="s">
        <v>309</v>
      </c>
      <c r="C326" s="45">
        <v>2.53</v>
      </c>
      <c r="D326" s="45">
        <v>1.0</v>
      </c>
      <c r="E326" s="45">
        <v>0.85</v>
      </c>
      <c r="F326" s="45">
        <v>0.13</v>
      </c>
      <c r="G326" s="46">
        <v>14.040000000000001</v>
      </c>
      <c r="H326" s="62">
        <v>39.312</v>
      </c>
      <c r="I326" s="48">
        <f t="shared" ref="I326:V326" si="237">X326*$V$9</f>
        <v>30174</v>
      </c>
      <c r="J326" s="48">
        <f t="shared" si="237"/>
        <v>31554.3</v>
      </c>
      <c r="K326" s="48">
        <f t="shared" si="237"/>
        <v>31976.95</v>
      </c>
      <c r="L326" s="48">
        <f t="shared" si="237"/>
        <v>32506.6</v>
      </c>
      <c r="M326" s="48">
        <f t="shared" si="237"/>
        <v>33143.25</v>
      </c>
      <c r="N326" s="48">
        <f t="shared" si="237"/>
        <v>33672.9</v>
      </c>
      <c r="O326" s="48">
        <f t="shared" si="237"/>
        <v>34309.55</v>
      </c>
      <c r="P326" s="48">
        <f t="shared" si="237"/>
        <v>35160.2</v>
      </c>
      <c r="Q326" s="48">
        <f t="shared" si="237"/>
        <v>36010.85</v>
      </c>
      <c r="R326" s="48">
        <f t="shared" si="237"/>
        <v>37070.15</v>
      </c>
      <c r="S326" s="48">
        <f t="shared" si="237"/>
        <v>39194.1</v>
      </c>
      <c r="T326" s="48">
        <f t="shared" si="237"/>
        <v>40788.4</v>
      </c>
      <c r="U326" s="48">
        <f t="shared" si="237"/>
        <v>42382.7</v>
      </c>
      <c r="V326" s="48">
        <f t="shared" si="237"/>
        <v>53526.75</v>
      </c>
      <c r="W326" s="4"/>
      <c r="X326" s="5">
        <v>5640.0</v>
      </c>
      <c r="Y326" s="5">
        <v>5898.0</v>
      </c>
      <c r="Z326" s="5">
        <v>5977.0</v>
      </c>
      <c r="AA326" s="5">
        <v>6076.0</v>
      </c>
      <c r="AB326" s="5">
        <v>6195.0</v>
      </c>
      <c r="AC326" s="5">
        <v>6294.0</v>
      </c>
      <c r="AD326" s="5">
        <v>6413.0</v>
      </c>
      <c r="AE326" s="5">
        <v>6572.0</v>
      </c>
      <c r="AF326" s="5">
        <v>6731.0</v>
      </c>
      <c r="AG326" s="5">
        <v>6929.0</v>
      </c>
      <c r="AH326" s="5">
        <v>7326.0</v>
      </c>
      <c r="AI326" s="5">
        <v>7624.0</v>
      </c>
      <c r="AJ326" s="5">
        <v>7922.0</v>
      </c>
      <c r="AK326" s="5">
        <v>10005.0</v>
      </c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2"/>
      <c r="AY326" s="32"/>
      <c r="AZ326" s="32"/>
      <c r="BA326" s="32"/>
      <c r="BB326" s="32"/>
      <c r="BC326" s="32"/>
      <c r="BD326" s="32"/>
      <c r="BE326" s="32"/>
    </row>
    <row r="327" ht="27.0" customHeight="1">
      <c r="A327" s="32"/>
      <c r="B327" s="44" t="s">
        <v>310</v>
      </c>
      <c r="C327" s="45">
        <v>2.73</v>
      </c>
      <c r="D327" s="45">
        <v>1.0</v>
      </c>
      <c r="E327" s="45">
        <v>0.85</v>
      </c>
      <c r="F327" s="45">
        <v>0.13</v>
      </c>
      <c r="G327" s="46">
        <v>15.47</v>
      </c>
      <c r="H327" s="62">
        <v>43.316</v>
      </c>
      <c r="I327" s="48">
        <f t="shared" ref="I327:V327" si="238">X327*$V$9</f>
        <v>31372.4</v>
      </c>
      <c r="J327" s="48">
        <f t="shared" si="238"/>
        <v>32897.15</v>
      </c>
      <c r="K327" s="48">
        <f t="shared" si="238"/>
        <v>33362.6</v>
      </c>
      <c r="L327" s="48">
        <f t="shared" si="238"/>
        <v>33951.1</v>
      </c>
      <c r="M327" s="48">
        <f t="shared" si="238"/>
        <v>34651.95</v>
      </c>
      <c r="N327" s="48">
        <f t="shared" si="238"/>
        <v>35235.1</v>
      </c>
      <c r="O327" s="48">
        <f t="shared" si="238"/>
        <v>35935.95</v>
      </c>
      <c r="P327" s="48">
        <f t="shared" si="238"/>
        <v>36872.2</v>
      </c>
      <c r="Q327" s="48">
        <f t="shared" si="238"/>
        <v>37808.45</v>
      </c>
      <c r="R327" s="48">
        <f t="shared" si="238"/>
        <v>38980.1</v>
      </c>
      <c r="S327" s="48">
        <f t="shared" si="238"/>
        <v>41323.4</v>
      </c>
      <c r="T327" s="48">
        <f t="shared" si="238"/>
        <v>43078.2</v>
      </c>
      <c r="U327" s="48">
        <f t="shared" si="238"/>
        <v>44833</v>
      </c>
      <c r="V327" s="48">
        <f t="shared" si="238"/>
        <v>57121.95</v>
      </c>
      <c r="W327" s="4"/>
      <c r="X327" s="5">
        <v>5864.0</v>
      </c>
      <c r="Y327" s="5">
        <v>6149.0</v>
      </c>
      <c r="Z327" s="5">
        <v>6236.0</v>
      </c>
      <c r="AA327" s="5">
        <v>6346.0</v>
      </c>
      <c r="AB327" s="5">
        <v>6477.0</v>
      </c>
      <c r="AC327" s="5">
        <v>6586.0</v>
      </c>
      <c r="AD327" s="5">
        <v>6717.0</v>
      </c>
      <c r="AE327" s="5">
        <v>6892.0</v>
      </c>
      <c r="AF327" s="5">
        <v>7067.0</v>
      </c>
      <c r="AG327" s="5">
        <v>7286.0</v>
      </c>
      <c r="AH327" s="5">
        <v>7724.0</v>
      </c>
      <c r="AI327" s="5">
        <v>8052.0</v>
      </c>
      <c r="AJ327" s="5">
        <v>8380.0</v>
      </c>
      <c r="AK327" s="5">
        <v>10677.0</v>
      </c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2"/>
      <c r="AY327" s="32"/>
      <c r="AZ327" s="32"/>
      <c r="BA327" s="32"/>
      <c r="BB327" s="32"/>
      <c r="BC327" s="32"/>
      <c r="BD327" s="32"/>
      <c r="BE327" s="32"/>
    </row>
    <row r="328" ht="27.0" customHeight="1">
      <c r="A328" s="32"/>
      <c r="B328" s="44" t="s">
        <v>311</v>
      </c>
      <c r="C328" s="45">
        <v>2.93</v>
      </c>
      <c r="D328" s="45">
        <v>1.0</v>
      </c>
      <c r="E328" s="45">
        <v>0.85</v>
      </c>
      <c r="F328" s="45">
        <v>0.13</v>
      </c>
      <c r="G328" s="46">
        <v>16.25</v>
      </c>
      <c r="H328" s="62">
        <v>45.5</v>
      </c>
      <c r="I328" s="48">
        <f t="shared" ref="I328:V328" si="239">X328*$V$9</f>
        <v>32635</v>
      </c>
      <c r="J328" s="48">
        <f t="shared" si="239"/>
        <v>34234.65</v>
      </c>
      <c r="K328" s="48">
        <f t="shared" si="239"/>
        <v>34726.85</v>
      </c>
      <c r="L328" s="48">
        <f t="shared" si="239"/>
        <v>35342.1</v>
      </c>
      <c r="M328" s="48">
        <f t="shared" si="239"/>
        <v>36075.05</v>
      </c>
      <c r="N328" s="48">
        <f t="shared" si="239"/>
        <v>36690.3</v>
      </c>
      <c r="O328" s="48">
        <f t="shared" si="239"/>
        <v>37428.6</v>
      </c>
      <c r="P328" s="48">
        <f t="shared" si="239"/>
        <v>38413</v>
      </c>
      <c r="Q328" s="48">
        <f t="shared" si="239"/>
        <v>39397.4</v>
      </c>
      <c r="R328" s="48">
        <f t="shared" si="239"/>
        <v>40627.9</v>
      </c>
      <c r="S328" s="48">
        <f t="shared" si="239"/>
        <v>43083.55</v>
      </c>
      <c r="T328" s="48">
        <f t="shared" si="239"/>
        <v>44929.3</v>
      </c>
      <c r="U328" s="48">
        <f t="shared" si="239"/>
        <v>46775.05</v>
      </c>
      <c r="V328" s="48">
        <f t="shared" si="239"/>
        <v>59679.25</v>
      </c>
      <c r="W328" s="4"/>
      <c r="X328" s="5">
        <v>6100.0</v>
      </c>
      <c r="Y328" s="5">
        <v>6399.0</v>
      </c>
      <c r="Z328" s="5">
        <v>6491.0</v>
      </c>
      <c r="AA328" s="5">
        <v>6606.0</v>
      </c>
      <c r="AB328" s="5">
        <v>6743.0</v>
      </c>
      <c r="AC328" s="5">
        <v>6858.0</v>
      </c>
      <c r="AD328" s="5">
        <v>6996.0</v>
      </c>
      <c r="AE328" s="5">
        <v>7180.0</v>
      </c>
      <c r="AF328" s="5">
        <v>7364.0</v>
      </c>
      <c r="AG328" s="5">
        <v>7594.0</v>
      </c>
      <c r="AH328" s="5">
        <v>8053.0</v>
      </c>
      <c r="AI328" s="5">
        <v>8398.0</v>
      </c>
      <c r="AJ328" s="5">
        <v>8743.0</v>
      </c>
      <c r="AK328" s="5">
        <v>11155.0</v>
      </c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2"/>
      <c r="AY328" s="32"/>
      <c r="AZ328" s="32"/>
      <c r="BA328" s="32"/>
      <c r="BB328" s="32"/>
      <c r="BC328" s="32"/>
      <c r="BD328" s="32"/>
      <c r="BE328" s="32"/>
    </row>
    <row r="329" ht="27.0" customHeight="1">
      <c r="A329" s="32"/>
      <c r="B329" s="44" t="s">
        <v>312</v>
      </c>
      <c r="C329" s="45">
        <v>3.13</v>
      </c>
      <c r="D329" s="45">
        <v>1.0</v>
      </c>
      <c r="E329" s="45">
        <v>0.85</v>
      </c>
      <c r="F329" s="45">
        <v>0.13</v>
      </c>
      <c r="G329" s="46">
        <v>16.900000000000002</v>
      </c>
      <c r="H329" s="62">
        <v>47.32</v>
      </c>
      <c r="I329" s="48">
        <f t="shared" ref="I329:V329" si="240">X329*$V$9</f>
        <v>33774.55</v>
      </c>
      <c r="J329" s="48">
        <f t="shared" si="240"/>
        <v>35433.05</v>
      </c>
      <c r="K329" s="48">
        <f t="shared" si="240"/>
        <v>35946.65</v>
      </c>
      <c r="L329" s="48">
        <f t="shared" si="240"/>
        <v>36583.3</v>
      </c>
      <c r="M329" s="48">
        <f t="shared" si="240"/>
        <v>37348.35</v>
      </c>
      <c r="N329" s="48">
        <f t="shared" si="240"/>
        <v>37990.35</v>
      </c>
      <c r="O329" s="48">
        <f t="shared" si="240"/>
        <v>38755.4</v>
      </c>
      <c r="P329" s="48">
        <f t="shared" si="240"/>
        <v>39777.25</v>
      </c>
      <c r="Q329" s="48">
        <f t="shared" si="240"/>
        <v>40799.1</v>
      </c>
      <c r="R329" s="48">
        <f t="shared" si="240"/>
        <v>42077.75</v>
      </c>
      <c r="S329" s="48">
        <f t="shared" si="240"/>
        <v>44635.05</v>
      </c>
      <c r="T329" s="48">
        <f t="shared" si="240"/>
        <v>46550.35</v>
      </c>
      <c r="U329" s="48">
        <f t="shared" si="240"/>
        <v>48465.65</v>
      </c>
      <c r="V329" s="48">
        <f t="shared" si="240"/>
        <v>61888.8</v>
      </c>
      <c r="W329" s="4"/>
      <c r="X329" s="5">
        <v>6313.0</v>
      </c>
      <c r="Y329" s="5">
        <v>6623.0</v>
      </c>
      <c r="Z329" s="5">
        <v>6719.0</v>
      </c>
      <c r="AA329" s="5">
        <v>6838.0</v>
      </c>
      <c r="AB329" s="5">
        <v>6981.0</v>
      </c>
      <c r="AC329" s="5">
        <v>7101.0</v>
      </c>
      <c r="AD329" s="5">
        <v>7244.0</v>
      </c>
      <c r="AE329" s="5">
        <v>7435.0</v>
      </c>
      <c r="AF329" s="5">
        <v>7626.0</v>
      </c>
      <c r="AG329" s="5">
        <v>7865.0</v>
      </c>
      <c r="AH329" s="5">
        <v>8343.0</v>
      </c>
      <c r="AI329" s="5">
        <v>8701.0</v>
      </c>
      <c r="AJ329" s="5">
        <v>9059.0</v>
      </c>
      <c r="AK329" s="5">
        <v>11568.0</v>
      </c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2"/>
      <c r="AY329" s="32"/>
      <c r="AZ329" s="32"/>
      <c r="BA329" s="32"/>
      <c r="BB329" s="32"/>
      <c r="BC329" s="32"/>
      <c r="BD329" s="32"/>
      <c r="BE329" s="32"/>
    </row>
    <row r="330" ht="27.0" customHeight="1">
      <c r="A330" s="32"/>
      <c r="B330" s="44" t="s">
        <v>313</v>
      </c>
      <c r="C330" s="45">
        <v>3.33</v>
      </c>
      <c r="D330" s="45">
        <v>1.0</v>
      </c>
      <c r="E330" s="45">
        <v>0.85</v>
      </c>
      <c r="F330" s="45">
        <v>0.13</v>
      </c>
      <c r="G330" s="46">
        <v>17.55</v>
      </c>
      <c r="H330" s="62">
        <v>49.14</v>
      </c>
      <c r="I330" s="48">
        <f t="shared" ref="I330:V330" si="241">X330*$V$9</f>
        <v>34972.95</v>
      </c>
      <c r="J330" s="48">
        <f t="shared" si="241"/>
        <v>36701</v>
      </c>
      <c r="K330" s="48">
        <f t="shared" si="241"/>
        <v>37230.65</v>
      </c>
      <c r="L330" s="48">
        <f t="shared" si="241"/>
        <v>37894.05</v>
      </c>
      <c r="M330" s="48">
        <f t="shared" si="241"/>
        <v>38691.2</v>
      </c>
      <c r="N330" s="48">
        <f t="shared" si="241"/>
        <v>39354.6</v>
      </c>
      <c r="O330" s="48">
        <f t="shared" si="241"/>
        <v>40151.75</v>
      </c>
      <c r="P330" s="48">
        <f t="shared" si="241"/>
        <v>41211.05</v>
      </c>
      <c r="Q330" s="48">
        <f t="shared" si="241"/>
        <v>42275.7</v>
      </c>
      <c r="R330" s="48">
        <f t="shared" si="241"/>
        <v>43602.5</v>
      </c>
      <c r="S330" s="48">
        <f t="shared" si="241"/>
        <v>46256.1</v>
      </c>
      <c r="T330" s="48">
        <f t="shared" si="241"/>
        <v>48251.65</v>
      </c>
      <c r="U330" s="48">
        <f t="shared" si="241"/>
        <v>50247.2</v>
      </c>
      <c r="V330" s="48">
        <f t="shared" si="241"/>
        <v>64178.6</v>
      </c>
      <c r="W330" s="4"/>
      <c r="X330" s="5">
        <v>6537.0</v>
      </c>
      <c r="Y330" s="5">
        <v>6860.0</v>
      </c>
      <c r="Z330" s="5">
        <v>6959.0</v>
      </c>
      <c r="AA330" s="5">
        <v>7083.0</v>
      </c>
      <c r="AB330" s="5">
        <v>7232.0</v>
      </c>
      <c r="AC330" s="5">
        <v>7356.0</v>
      </c>
      <c r="AD330" s="5">
        <v>7505.0</v>
      </c>
      <c r="AE330" s="5">
        <v>7703.0</v>
      </c>
      <c r="AF330" s="5">
        <v>7902.0</v>
      </c>
      <c r="AG330" s="5">
        <v>8150.0</v>
      </c>
      <c r="AH330" s="5">
        <v>8646.0</v>
      </c>
      <c r="AI330" s="5">
        <v>9019.0</v>
      </c>
      <c r="AJ330" s="5">
        <v>9392.0</v>
      </c>
      <c r="AK330" s="5">
        <v>11996.0</v>
      </c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2"/>
      <c r="AY330" s="32"/>
      <c r="AZ330" s="32"/>
      <c r="BA330" s="32"/>
      <c r="BB330" s="32"/>
      <c r="BC330" s="32"/>
      <c r="BD330" s="32"/>
      <c r="BE330" s="32"/>
    </row>
    <row r="331" ht="27.0" customHeight="1">
      <c r="A331" s="32"/>
      <c r="B331" s="44" t="s">
        <v>314</v>
      </c>
      <c r="C331" s="45">
        <v>2.55</v>
      </c>
      <c r="D331" s="45">
        <v>1.0</v>
      </c>
      <c r="E331" s="45">
        <v>0.85</v>
      </c>
      <c r="F331" s="45">
        <v>0.13</v>
      </c>
      <c r="G331" s="46">
        <v>12.35</v>
      </c>
      <c r="H331" s="62">
        <v>34.58</v>
      </c>
      <c r="I331" s="48">
        <f t="shared" ref="I331:V331" si="242">X331*$V$9</f>
        <v>29746</v>
      </c>
      <c r="J331" s="48">
        <f t="shared" si="242"/>
        <v>30960.45</v>
      </c>
      <c r="K331" s="48">
        <f t="shared" si="242"/>
        <v>31334.95</v>
      </c>
      <c r="L331" s="48">
        <f t="shared" si="242"/>
        <v>31800.4</v>
      </c>
      <c r="M331" s="48">
        <f t="shared" si="242"/>
        <v>32362.15</v>
      </c>
      <c r="N331" s="48">
        <f t="shared" si="242"/>
        <v>32827.6</v>
      </c>
      <c r="O331" s="48">
        <f t="shared" si="242"/>
        <v>33389.35</v>
      </c>
      <c r="P331" s="48">
        <f t="shared" si="242"/>
        <v>34133</v>
      </c>
      <c r="Q331" s="48">
        <f t="shared" si="242"/>
        <v>34882</v>
      </c>
      <c r="R331" s="48">
        <f t="shared" si="242"/>
        <v>35818.25</v>
      </c>
      <c r="S331" s="48">
        <f t="shared" si="242"/>
        <v>37452.675</v>
      </c>
      <c r="T331" s="48">
        <f t="shared" si="242"/>
        <v>39087.1</v>
      </c>
      <c r="U331" s="48">
        <f t="shared" si="242"/>
        <v>40488.8</v>
      </c>
      <c r="V331" s="48">
        <f t="shared" si="242"/>
        <v>50300.7</v>
      </c>
      <c r="W331" s="4"/>
      <c r="X331" s="5">
        <v>5560.0</v>
      </c>
      <c r="Y331" s="5">
        <v>5787.0</v>
      </c>
      <c r="Z331" s="5">
        <v>5857.0</v>
      </c>
      <c r="AA331" s="5">
        <v>5944.0</v>
      </c>
      <c r="AB331" s="5">
        <v>6049.0</v>
      </c>
      <c r="AC331" s="5">
        <v>6136.0</v>
      </c>
      <c r="AD331" s="5">
        <v>6241.0</v>
      </c>
      <c r="AE331" s="5">
        <v>6380.0</v>
      </c>
      <c r="AF331" s="5">
        <v>6520.0</v>
      </c>
      <c r="AG331" s="5">
        <v>6695.0</v>
      </c>
      <c r="AH331" s="5">
        <v>7000.5</v>
      </c>
      <c r="AI331" s="5">
        <v>7306.0</v>
      </c>
      <c r="AJ331" s="5">
        <v>7568.0</v>
      </c>
      <c r="AK331" s="5">
        <v>9402.0</v>
      </c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2"/>
      <c r="AY331" s="32"/>
      <c r="AZ331" s="32"/>
      <c r="BA331" s="32"/>
      <c r="BB331" s="32"/>
      <c r="BC331" s="32"/>
      <c r="BD331" s="32"/>
      <c r="BE331" s="32"/>
    </row>
    <row r="332" ht="27.0" customHeight="1">
      <c r="A332" s="32"/>
      <c r="B332" s="44" t="s">
        <v>315</v>
      </c>
      <c r="C332" s="45">
        <v>2.75</v>
      </c>
      <c r="D332" s="45">
        <v>1.0</v>
      </c>
      <c r="E332" s="45">
        <v>0.85</v>
      </c>
      <c r="F332" s="45">
        <v>0.13</v>
      </c>
      <c r="G332" s="46">
        <v>13.26</v>
      </c>
      <c r="H332" s="62">
        <v>37.128</v>
      </c>
      <c r="I332" s="48">
        <f t="shared" ref="I332:V332" si="243">X332*$V$9</f>
        <v>31019.3</v>
      </c>
      <c r="J332" s="48">
        <f t="shared" si="243"/>
        <v>32324.7</v>
      </c>
      <c r="K332" s="48">
        <f t="shared" si="243"/>
        <v>32725.95</v>
      </c>
      <c r="L332" s="48">
        <f t="shared" si="243"/>
        <v>33223.5</v>
      </c>
      <c r="M332" s="48">
        <f t="shared" si="243"/>
        <v>33828.05</v>
      </c>
      <c r="N332" s="48">
        <f t="shared" si="243"/>
        <v>34325.6</v>
      </c>
      <c r="O332" s="48">
        <f t="shared" si="243"/>
        <v>34930.15</v>
      </c>
      <c r="P332" s="48">
        <f t="shared" si="243"/>
        <v>35732.65</v>
      </c>
      <c r="Q332" s="48">
        <f t="shared" si="243"/>
        <v>36535.15</v>
      </c>
      <c r="R332" s="48">
        <f t="shared" si="243"/>
        <v>37535.6</v>
      </c>
      <c r="S332" s="48">
        <f t="shared" si="243"/>
        <v>39290.4</v>
      </c>
      <c r="T332" s="48">
        <f t="shared" si="243"/>
        <v>41045.2</v>
      </c>
      <c r="U332" s="48">
        <f t="shared" si="243"/>
        <v>42548.55</v>
      </c>
      <c r="V332" s="48">
        <f t="shared" si="243"/>
        <v>53077.35</v>
      </c>
      <c r="W332" s="4"/>
      <c r="X332" s="5">
        <v>5798.0</v>
      </c>
      <c r="Y332" s="5">
        <v>6042.0</v>
      </c>
      <c r="Z332" s="5">
        <v>6117.0</v>
      </c>
      <c r="AA332" s="5">
        <v>6210.0</v>
      </c>
      <c r="AB332" s="5">
        <v>6323.0</v>
      </c>
      <c r="AC332" s="5">
        <v>6416.0</v>
      </c>
      <c r="AD332" s="5">
        <v>6529.0</v>
      </c>
      <c r="AE332" s="5">
        <v>6679.0</v>
      </c>
      <c r="AF332" s="5">
        <v>6829.0</v>
      </c>
      <c r="AG332" s="5">
        <v>7016.0</v>
      </c>
      <c r="AH332" s="5">
        <v>7344.0</v>
      </c>
      <c r="AI332" s="5">
        <v>7672.0</v>
      </c>
      <c r="AJ332" s="5">
        <v>7953.0</v>
      </c>
      <c r="AK332" s="5">
        <v>9921.0</v>
      </c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2"/>
      <c r="AY332" s="32"/>
      <c r="AZ332" s="32"/>
      <c r="BA332" s="32"/>
      <c r="BB332" s="32"/>
      <c r="BC332" s="32"/>
      <c r="BD332" s="32"/>
      <c r="BE332" s="32"/>
    </row>
    <row r="333" ht="27.0" customHeight="1">
      <c r="A333" s="32"/>
      <c r="B333" s="44" t="s">
        <v>316</v>
      </c>
      <c r="C333" s="45">
        <v>2.95</v>
      </c>
      <c r="D333" s="45">
        <v>1.0</v>
      </c>
      <c r="E333" s="45">
        <v>0.85</v>
      </c>
      <c r="F333" s="45">
        <v>0.13</v>
      </c>
      <c r="G333" s="46">
        <v>14.040000000000001</v>
      </c>
      <c r="H333" s="62">
        <v>39.312</v>
      </c>
      <c r="I333" s="48">
        <f t="shared" ref="I333:V333" si="244">X333*$V$9</f>
        <v>32174.9</v>
      </c>
      <c r="J333" s="48">
        <f t="shared" si="244"/>
        <v>33555.2</v>
      </c>
      <c r="K333" s="48">
        <f t="shared" si="244"/>
        <v>33977.85</v>
      </c>
      <c r="L333" s="48">
        <f t="shared" si="244"/>
        <v>34512.85</v>
      </c>
      <c r="M333" s="48">
        <f t="shared" si="244"/>
        <v>35149.5</v>
      </c>
      <c r="N333" s="48">
        <f t="shared" si="244"/>
        <v>35679.15</v>
      </c>
      <c r="O333" s="48">
        <f t="shared" si="244"/>
        <v>36315.8</v>
      </c>
      <c r="P333" s="48">
        <f t="shared" si="244"/>
        <v>37166.45</v>
      </c>
      <c r="Q333" s="48">
        <f t="shared" si="244"/>
        <v>38017.1</v>
      </c>
      <c r="R333" s="48">
        <f t="shared" si="244"/>
        <v>39076.4</v>
      </c>
      <c r="S333" s="48">
        <f t="shared" si="244"/>
        <v>40935.525</v>
      </c>
      <c r="T333" s="48">
        <f t="shared" si="244"/>
        <v>42794.65</v>
      </c>
      <c r="U333" s="48">
        <f t="shared" si="244"/>
        <v>44383.6</v>
      </c>
      <c r="V333" s="48">
        <f t="shared" si="244"/>
        <v>55533</v>
      </c>
      <c r="W333" s="4"/>
      <c r="X333" s="5">
        <v>6014.0</v>
      </c>
      <c r="Y333" s="5">
        <v>6272.0</v>
      </c>
      <c r="Z333" s="5">
        <v>6351.0</v>
      </c>
      <c r="AA333" s="5">
        <v>6451.0</v>
      </c>
      <c r="AB333" s="5">
        <v>6570.0</v>
      </c>
      <c r="AC333" s="5">
        <v>6669.0</v>
      </c>
      <c r="AD333" s="5">
        <v>6788.0</v>
      </c>
      <c r="AE333" s="5">
        <v>6947.0</v>
      </c>
      <c r="AF333" s="5">
        <v>7106.0</v>
      </c>
      <c r="AG333" s="5">
        <v>7304.0</v>
      </c>
      <c r="AH333" s="5">
        <v>7651.5</v>
      </c>
      <c r="AI333" s="5">
        <v>7999.0</v>
      </c>
      <c r="AJ333" s="5">
        <v>8296.0</v>
      </c>
      <c r="AK333" s="5">
        <v>10380.0</v>
      </c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2"/>
      <c r="AY333" s="32"/>
      <c r="AZ333" s="32"/>
      <c r="BA333" s="32"/>
      <c r="BB333" s="32"/>
      <c r="BC333" s="32"/>
      <c r="BD333" s="32"/>
      <c r="BE333" s="32"/>
    </row>
    <row r="334" ht="27.0" customHeight="1">
      <c r="A334" s="32"/>
      <c r="B334" s="44" t="s">
        <v>317</v>
      </c>
      <c r="C334" s="45">
        <v>3.15</v>
      </c>
      <c r="D334" s="45">
        <v>1.0</v>
      </c>
      <c r="E334" s="45">
        <v>0.85</v>
      </c>
      <c r="F334" s="45">
        <v>0.13</v>
      </c>
      <c r="G334" s="46">
        <v>15.47</v>
      </c>
      <c r="H334" s="62">
        <v>43.316</v>
      </c>
      <c r="I334" s="48">
        <f t="shared" ref="I334:V334" si="245">X334*$V$9</f>
        <v>33282.35</v>
      </c>
      <c r="J334" s="48">
        <f t="shared" si="245"/>
        <v>34801.75</v>
      </c>
      <c r="K334" s="48">
        <f t="shared" si="245"/>
        <v>35272.55</v>
      </c>
      <c r="L334" s="48">
        <f t="shared" si="245"/>
        <v>35855.7</v>
      </c>
      <c r="M334" s="48">
        <f t="shared" si="245"/>
        <v>36561.9</v>
      </c>
      <c r="N334" s="48">
        <f t="shared" si="245"/>
        <v>37145.05</v>
      </c>
      <c r="O334" s="48">
        <f t="shared" si="245"/>
        <v>37845.9</v>
      </c>
      <c r="P334" s="48">
        <f t="shared" si="245"/>
        <v>38782.15</v>
      </c>
      <c r="Q334" s="48">
        <f t="shared" si="245"/>
        <v>39718.4</v>
      </c>
      <c r="R334" s="48">
        <f t="shared" si="245"/>
        <v>40890.05</v>
      </c>
      <c r="S334" s="48">
        <f t="shared" si="245"/>
        <v>42939.1</v>
      </c>
      <c r="T334" s="48">
        <f t="shared" si="245"/>
        <v>44988.15</v>
      </c>
      <c r="U334" s="48">
        <f t="shared" si="245"/>
        <v>46742.95</v>
      </c>
      <c r="V334" s="48">
        <f t="shared" si="245"/>
        <v>59031.9</v>
      </c>
      <c r="W334" s="4"/>
      <c r="X334" s="5">
        <v>6221.0</v>
      </c>
      <c r="Y334" s="5">
        <v>6505.0</v>
      </c>
      <c r="Z334" s="5">
        <v>6593.0</v>
      </c>
      <c r="AA334" s="5">
        <v>6702.0</v>
      </c>
      <c r="AB334" s="5">
        <v>6834.0</v>
      </c>
      <c r="AC334" s="5">
        <v>6943.0</v>
      </c>
      <c r="AD334" s="5">
        <v>7074.0</v>
      </c>
      <c r="AE334" s="5">
        <v>7249.0</v>
      </c>
      <c r="AF334" s="5">
        <v>7424.0</v>
      </c>
      <c r="AG334" s="5">
        <v>7643.0</v>
      </c>
      <c r="AH334" s="5">
        <v>8026.0</v>
      </c>
      <c r="AI334" s="5">
        <v>8409.0</v>
      </c>
      <c r="AJ334" s="5">
        <v>8737.0</v>
      </c>
      <c r="AK334" s="5">
        <v>11034.0</v>
      </c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2"/>
      <c r="AY334" s="32"/>
      <c r="AZ334" s="32"/>
      <c r="BA334" s="32"/>
      <c r="BB334" s="32"/>
      <c r="BC334" s="32"/>
      <c r="BD334" s="32"/>
      <c r="BE334" s="32"/>
    </row>
    <row r="335" ht="27.0" customHeight="1">
      <c r="A335" s="32"/>
      <c r="B335" s="44" t="s">
        <v>318</v>
      </c>
      <c r="C335" s="45">
        <v>3.35</v>
      </c>
      <c r="D335" s="45">
        <v>1.0</v>
      </c>
      <c r="E335" s="45">
        <v>0.85</v>
      </c>
      <c r="F335" s="45">
        <v>0.13</v>
      </c>
      <c r="G335" s="46">
        <v>16.25</v>
      </c>
      <c r="H335" s="62">
        <v>45.5</v>
      </c>
      <c r="I335" s="48">
        <f t="shared" ref="I335:V335" si="246">X335*$V$9</f>
        <v>34577.05</v>
      </c>
      <c r="J335" s="48">
        <f t="shared" si="246"/>
        <v>36171.35</v>
      </c>
      <c r="K335" s="48">
        <f t="shared" si="246"/>
        <v>36663.55</v>
      </c>
      <c r="L335" s="48">
        <f t="shared" si="246"/>
        <v>37278.8</v>
      </c>
      <c r="M335" s="48">
        <f t="shared" si="246"/>
        <v>38017.1</v>
      </c>
      <c r="N335" s="48">
        <f t="shared" si="246"/>
        <v>38632.35</v>
      </c>
      <c r="O335" s="48">
        <f t="shared" si="246"/>
        <v>39370.65</v>
      </c>
      <c r="P335" s="48">
        <f t="shared" si="246"/>
        <v>40355.05</v>
      </c>
      <c r="Q335" s="48">
        <f t="shared" si="246"/>
        <v>41339.45</v>
      </c>
      <c r="R335" s="48">
        <f t="shared" si="246"/>
        <v>42564.6</v>
      </c>
      <c r="S335" s="48">
        <f t="shared" si="246"/>
        <v>44717.975</v>
      </c>
      <c r="T335" s="48">
        <f t="shared" si="246"/>
        <v>46871.35</v>
      </c>
      <c r="U335" s="48">
        <f t="shared" si="246"/>
        <v>48711.75</v>
      </c>
      <c r="V335" s="48">
        <f t="shared" si="246"/>
        <v>61621.3</v>
      </c>
      <c r="W335" s="4"/>
      <c r="X335" s="5">
        <v>6463.0</v>
      </c>
      <c r="Y335" s="5">
        <v>6761.0</v>
      </c>
      <c r="Z335" s="5">
        <v>6853.0</v>
      </c>
      <c r="AA335" s="5">
        <v>6968.0</v>
      </c>
      <c r="AB335" s="5">
        <v>7106.0</v>
      </c>
      <c r="AC335" s="5">
        <v>7221.0</v>
      </c>
      <c r="AD335" s="5">
        <v>7359.0</v>
      </c>
      <c r="AE335" s="5">
        <v>7543.0</v>
      </c>
      <c r="AF335" s="5">
        <v>7727.0</v>
      </c>
      <c r="AG335" s="5">
        <v>7956.0</v>
      </c>
      <c r="AH335" s="5">
        <v>8358.5</v>
      </c>
      <c r="AI335" s="5">
        <v>8761.0</v>
      </c>
      <c r="AJ335" s="5">
        <v>9105.0</v>
      </c>
      <c r="AK335" s="5">
        <v>11518.0</v>
      </c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2"/>
      <c r="AY335" s="32"/>
      <c r="AZ335" s="32"/>
      <c r="BA335" s="32"/>
      <c r="BB335" s="32"/>
      <c r="BC335" s="32"/>
      <c r="BD335" s="32"/>
      <c r="BE335" s="32"/>
    </row>
    <row r="336" ht="27.0" customHeight="1">
      <c r="A336" s="32"/>
      <c r="B336" s="44" t="s">
        <v>319</v>
      </c>
      <c r="C336" s="45">
        <v>3.55</v>
      </c>
      <c r="D336" s="45">
        <v>1.0</v>
      </c>
      <c r="E336" s="45">
        <v>0.85</v>
      </c>
      <c r="F336" s="45">
        <v>0.13</v>
      </c>
      <c r="G336" s="46">
        <v>16.900000000000002</v>
      </c>
      <c r="H336" s="62">
        <v>47.32</v>
      </c>
      <c r="I336" s="48">
        <f t="shared" ref="I336:V336" si="247">X336*$V$9</f>
        <v>35700.55</v>
      </c>
      <c r="J336" s="48">
        <f t="shared" si="247"/>
        <v>37359.05</v>
      </c>
      <c r="K336" s="48">
        <f t="shared" si="247"/>
        <v>37872.65</v>
      </c>
      <c r="L336" s="48">
        <f t="shared" si="247"/>
        <v>38509.3</v>
      </c>
      <c r="M336" s="48">
        <f t="shared" si="247"/>
        <v>39279.7</v>
      </c>
      <c r="N336" s="48">
        <f t="shared" si="247"/>
        <v>39916.35</v>
      </c>
      <c r="O336" s="48">
        <f t="shared" si="247"/>
        <v>40681.4</v>
      </c>
      <c r="P336" s="48">
        <f t="shared" si="247"/>
        <v>41708.6</v>
      </c>
      <c r="Q336" s="48">
        <f t="shared" si="247"/>
        <v>42730.45</v>
      </c>
      <c r="R336" s="48">
        <f t="shared" si="247"/>
        <v>44009.1</v>
      </c>
      <c r="S336" s="48">
        <f t="shared" si="247"/>
        <v>46245.4</v>
      </c>
      <c r="T336" s="48">
        <f t="shared" si="247"/>
        <v>48481.7</v>
      </c>
      <c r="U336" s="48">
        <f t="shared" si="247"/>
        <v>50397</v>
      </c>
      <c r="V336" s="48">
        <f t="shared" si="247"/>
        <v>63814.8</v>
      </c>
      <c r="W336" s="4"/>
      <c r="X336" s="5">
        <v>6673.0</v>
      </c>
      <c r="Y336" s="5">
        <v>6983.0</v>
      </c>
      <c r="Z336" s="5">
        <v>7079.0</v>
      </c>
      <c r="AA336" s="5">
        <v>7198.0</v>
      </c>
      <c r="AB336" s="5">
        <v>7342.0</v>
      </c>
      <c r="AC336" s="5">
        <v>7461.0</v>
      </c>
      <c r="AD336" s="5">
        <v>7604.0</v>
      </c>
      <c r="AE336" s="5">
        <v>7796.0</v>
      </c>
      <c r="AF336" s="5">
        <v>7987.0</v>
      </c>
      <c r="AG336" s="5">
        <v>8226.0</v>
      </c>
      <c r="AH336" s="5">
        <v>8644.0</v>
      </c>
      <c r="AI336" s="5">
        <v>9062.0</v>
      </c>
      <c r="AJ336" s="5">
        <v>9420.0</v>
      </c>
      <c r="AK336" s="5">
        <v>11928.0</v>
      </c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2"/>
      <c r="AY336" s="32"/>
      <c r="AZ336" s="32"/>
      <c r="BA336" s="32"/>
      <c r="BB336" s="32"/>
      <c r="BC336" s="32"/>
      <c r="BD336" s="32"/>
      <c r="BE336" s="32"/>
    </row>
    <row r="337" ht="27.0" customHeight="1">
      <c r="A337" s="32"/>
      <c r="B337" s="44" t="s">
        <v>320</v>
      </c>
      <c r="C337" s="45">
        <v>3.75</v>
      </c>
      <c r="D337" s="45">
        <v>1.0</v>
      </c>
      <c r="E337" s="45">
        <v>0.85</v>
      </c>
      <c r="F337" s="45">
        <v>0.13</v>
      </c>
      <c r="G337" s="46">
        <v>17.55</v>
      </c>
      <c r="H337" s="62">
        <v>49.14</v>
      </c>
      <c r="I337" s="48">
        <f t="shared" ref="I337:V337" si="248">X337*$V$9</f>
        <v>36647.5</v>
      </c>
      <c r="J337" s="48">
        <f t="shared" si="248"/>
        <v>38370.2</v>
      </c>
      <c r="K337" s="48">
        <f t="shared" si="248"/>
        <v>38899.85</v>
      </c>
      <c r="L337" s="48">
        <f t="shared" si="248"/>
        <v>39568.6</v>
      </c>
      <c r="M337" s="48">
        <f t="shared" si="248"/>
        <v>40360.4</v>
      </c>
      <c r="N337" s="48">
        <f t="shared" si="248"/>
        <v>41023.8</v>
      </c>
      <c r="O337" s="48">
        <f t="shared" si="248"/>
        <v>41820.95</v>
      </c>
      <c r="P337" s="48">
        <f t="shared" si="248"/>
        <v>42885.6</v>
      </c>
      <c r="Q337" s="48">
        <f t="shared" si="248"/>
        <v>43944.9</v>
      </c>
      <c r="R337" s="48">
        <f t="shared" si="248"/>
        <v>45277.05</v>
      </c>
      <c r="S337" s="48">
        <f t="shared" si="248"/>
        <v>47598.95</v>
      </c>
      <c r="T337" s="48">
        <f t="shared" si="248"/>
        <v>49920.85</v>
      </c>
      <c r="U337" s="48">
        <f t="shared" si="248"/>
        <v>51911.05</v>
      </c>
      <c r="V337" s="48">
        <f t="shared" si="248"/>
        <v>65853.15</v>
      </c>
      <c r="W337" s="4"/>
      <c r="X337" s="5">
        <v>6850.0</v>
      </c>
      <c r="Y337" s="5">
        <v>7172.0</v>
      </c>
      <c r="Z337" s="5">
        <v>7271.0</v>
      </c>
      <c r="AA337" s="5">
        <v>7396.0</v>
      </c>
      <c r="AB337" s="5">
        <v>7544.0</v>
      </c>
      <c r="AC337" s="5">
        <v>7668.0</v>
      </c>
      <c r="AD337" s="5">
        <v>7817.0</v>
      </c>
      <c r="AE337" s="5">
        <v>8016.0</v>
      </c>
      <c r="AF337" s="5">
        <v>8214.0</v>
      </c>
      <c r="AG337" s="5">
        <v>8463.0</v>
      </c>
      <c r="AH337" s="5">
        <v>8897.0</v>
      </c>
      <c r="AI337" s="5">
        <v>9331.0</v>
      </c>
      <c r="AJ337" s="5">
        <v>9703.0</v>
      </c>
      <c r="AK337" s="5">
        <v>12309.0</v>
      </c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2"/>
      <c r="AY337" s="32"/>
      <c r="AZ337" s="32"/>
      <c r="BA337" s="32"/>
      <c r="BB337" s="32"/>
      <c r="BC337" s="32"/>
      <c r="BD337" s="32"/>
      <c r="BE337" s="32"/>
    </row>
    <row r="338" ht="27.0" customHeight="1">
      <c r="A338" s="32"/>
      <c r="B338" s="44" t="s">
        <v>321</v>
      </c>
      <c r="C338" s="45">
        <v>2.0</v>
      </c>
      <c r="D338" s="45">
        <v>1.0</v>
      </c>
      <c r="E338" s="45">
        <v>0.85</v>
      </c>
      <c r="F338" s="45">
        <v>0.13</v>
      </c>
      <c r="G338" s="46">
        <v>11.57</v>
      </c>
      <c r="H338" s="62">
        <v>32.396</v>
      </c>
      <c r="I338" s="48">
        <f t="shared" ref="I338:V338" si="249">X338*$V$9</f>
        <v>27894.9</v>
      </c>
      <c r="J338" s="48">
        <f t="shared" si="249"/>
        <v>29034.45</v>
      </c>
      <c r="K338" s="48">
        <f t="shared" si="249"/>
        <v>29382.2</v>
      </c>
      <c r="L338" s="48">
        <f t="shared" si="249"/>
        <v>29820.9</v>
      </c>
      <c r="M338" s="48">
        <f t="shared" si="249"/>
        <v>30345.2</v>
      </c>
      <c r="N338" s="48">
        <f t="shared" si="249"/>
        <v>30783.9</v>
      </c>
      <c r="O338" s="48">
        <f t="shared" si="249"/>
        <v>31308.2</v>
      </c>
      <c r="P338" s="48">
        <f t="shared" si="249"/>
        <v>32009.05</v>
      </c>
      <c r="Q338" s="48">
        <f t="shared" si="249"/>
        <v>32709.9</v>
      </c>
      <c r="R338" s="48">
        <f t="shared" si="249"/>
        <v>33581.95</v>
      </c>
      <c r="S338" s="48">
        <f t="shared" si="249"/>
        <v>35336.75</v>
      </c>
      <c r="T338" s="48">
        <f t="shared" si="249"/>
        <v>36647.5</v>
      </c>
      <c r="U338" s="48">
        <f t="shared" si="249"/>
        <v>37958.25</v>
      </c>
      <c r="V338" s="48">
        <f t="shared" si="249"/>
        <v>47154.9</v>
      </c>
      <c r="W338" s="4"/>
      <c r="X338" s="5">
        <v>5214.0</v>
      </c>
      <c r="Y338" s="5">
        <v>5427.0</v>
      </c>
      <c r="Z338" s="5">
        <v>5492.0</v>
      </c>
      <c r="AA338" s="5">
        <v>5574.0</v>
      </c>
      <c r="AB338" s="5">
        <v>5672.0</v>
      </c>
      <c r="AC338" s="5">
        <v>5754.0</v>
      </c>
      <c r="AD338" s="5">
        <v>5852.0</v>
      </c>
      <c r="AE338" s="5">
        <v>5983.0</v>
      </c>
      <c r="AF338" s="5">
        <v>6114.0</v>
      </c>
      <c r="AG338" s="5">
        <v>6277.0</v>
      </c>
      <c r="AH338" s="5">
        <v>6605.0</v>
      </c>
      <c r="AI338" s="5">
        <v>6850.0</v>
      </c>
      <c r="AJ338" s="5">
        <v>7095.0</v>
      </c>
      <c r="AK338" s="5">
        <v>8814.0</v>
      </c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2"/>
      <c r="AY338" s="32"/>
      <c r="AZ338" s="32"/>
      <c r="BA338" s="32"/>
      <c r="BB338" s="32"/>
      <c r="BC338" s="32"/>
      <c r="BD338" s="32"/>
      <c r="BE338" s="32"/>
    </row>
    <row r="339" ht="27.0" customHeight="1">
      <c r="A339" s="32"/>
      <c r="B339" s="44" t="s">
        <v>322</v>
      </c>
      <c r="C339" s="45">
        <v>2.2</v>
      </c>
      <c r="D339" s="45">
        <v>1.0</v>
      </c>
      <c r="E339" s="45">
        <v>0.85</v>
      </c>
      <c r="F339" s="45">
        <v>0.13</v>
      </c>
      <c r="G339" s="46">
        <v>12.22</v>
      </c>
      <c r="H339" s="62">
        <v>34.216</v>
      </c>
      <c r="I339" s="48">
        <f t="shared" ref="I339:V339" si="250">X339*$V$9</f>
        <v>29098.65</v>
      </c>
      <c r="J339" s="48">
        <f t="shared" si="250"/>
        <v>30302.4</v>
      </c>
      <c r="K339" s="48">
        <f t="shared" si="250"/>
        <v>30671.55</v>
      </c>
      <c r="L339" s="48">
        <f t="shared" si="250"/>
        <v>31131.65</v>
      </c>
      <c r="M339" s="48">
        <f t="shared" si="250"/>
        <v>31688.05</v>
      </c>
      <c r="N339" s="48">
        <f t="shared" si="250"/>
        <v>32148.15</v>
      </c>
      <c r="O339" s="48">
        <f t="shared" si="250"/>
        <v>32704.55</v>
      </c>
      <c r="P339" s="48">
        <f t="shared" si="250"/>
        <v>33442.85</v>
      </c>
      <c r="Q339" s="48">
        <f t="shared" si="250"/>
        <v>34181.15</v>
      </c>
      <c r="R339" s="48">
        <f t="shared" si="250"/>
        <v>35106.7</v>
      </c>
      <c r="S339" s="48">
        <f t="shared" si="250"/>
        <v>36952.45</v>
      </c>
      <c r="T339" s="48">
        <f t="shared" si="250"/>
        <v>38338.1</v>
      </c>
      <c r="U339" s="48">
        <f t="shared" si="250"/>
        <v>39723.75</v>
      </c>
      <c r="V339" s="48">
        <f t="shared" si="250"/>
        <v>49428.65</v>
      </c>
      <c r="W339" s="4"/>
      <c r="X339" s="5">
        <v>5439.0</v>
      </c>
      <c r="Y339" s="5">
        <v>5664.0</v>
      </c>
      <c r="Z339" s="5">
        <v>5733.0</v>
      </c>
      <c r="AA339" s="5">
        <v>5819.0</v>
      </c>
      <c r="AB339" s="5">
        <v>5923.0</v>
      </c>
      <c r="AC339" s="5">
        <v>6009.0</v>
      </c>
      <c r="AD339" s="5">
        <v>6113.0</v>
      </c>
      <c r="AE339" s="5">
        <v>6251.0</v>
      </c>
      <c r="AF339" s="5">
        <v>6389.0</v>
      </c>
      <c r="AG339" s="5">
        <v>6562.0</v>
      </c>
      <c r="AH339" s="5">
        <v>6907.0</v>
      </c>
      <c r="AI339" s="5">
        <v>7166.0</v>
      </c>
      <c r="AJ339" s="5">
        <v>7425.0</v>
      </c>
      <c r="AK339" s="5">
        <v>9239.0</v>
      </c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2"/>
      <c r="AY339" s="32"/>
      <c r="AZ339" s="32"/>
      <c r="BA339" s="32"/>
      <c r="BB339" s="32"/>
      <c r="BC339" s="32"/>
      <c r="BD339" s="32"/>
      <c r="BE339" s="32"/>
    </row>
    <row r="340" ht="27.0" customHeight="1">
      <c r="A340" s="32"/>
      <c r="B340" s="44" t="s">
        <v>323</v>
      </c>
      <c r="C340" s="45">
        <v>2.4</v>
      </c>
      <c r="D340" s="45">
        <v>1.0</v>
      </c>
      <c r="E340" s="45">
        <v>0.85</v>
      </c>
      <c r="F340" s="45">
        <v>0.13</v>
      </c>
      <c r="G340" s="46">
        <v>13.13</v>
      </c>
      <c r="H340" s="62">
        <v>36.764</v>
      </c>
      <c r="I340" s="48">
        <f t="shared" ref="I340:V340" si="251">X340*$V$9</f>
        <v>30323.8</v>
      </c>
      <c r="J340" s="48">
        <f t="shared" si="251"/>
        <v>31613.15</v>
      </c>
      <c r="K340" s="48">
        <f t="shared" si="251"/>
        <v>32014.4</v>
      </c>
      <c r="L340" s="48">
        <f t="shared" si="251"/>
        <v>32511.95</v>
      </c>
      <c r="M340" s="48">
        <f t="shared" si="251"/>
        <v>33105.8</v>
      </c>
      <c r="N340" s="48">
        <f t="shared" si="251"/>
        <v>33603.35</v>
      </c>
      <c r="O340" s="48">
        <f t="shared" si="251"/>
        <v>34197.2</v>
      </c>
      <c r="P340" s="48">
        <f t="shared" si="251"/>
        <v>34994.35</v>
      </c>
      <c r="Q340" s="48">
        <f t="shared" si="251"/>
        <v>35786.15</v>
      </c>
      <c r="R340" s="48">
        <f t="shared" si="251"/>
        <v>36781.25</v>
      </c>
      <c r="S340" s="48">
        <f t="shared" si="251"/>
        <v>38766.1</v>
      </c>
      <c r="T340" s="48">
        <f t="shared" si="251"/>
        <v>40258.75</v>
      </c>
      <c r="U340" s="48">
        <f t="shared" si="251"/>
        <v>41751.4</v>
      </c>
      <c r="V340" s="48">
        <f t="shared" si="251"/>
        <v>52178.55</v>
      </c>
      <c r="W340" s="4"/>
      <c r="X340" s="5">
        <v>5668.0</v>
      </c>
      <c r="Y340" s="5">
        <v>5909.0</v>
      </c>
      <c r="Z340" s="5">
        <v>5984.0</v>
      </c>
      <c r="AA340" s="5">
        <v>6077.0</v>
      </c>
      <c r="AB340" s="5">
        <v>6188.0</v>
      </c>
      <c r="AC340" s="5">
        <v>6281.0</v>
      </c>
      <c r="AD340" s="5">
        <v>6392.0</v>
      </c>
      <c r="AE340" s="5">
        <v>6541.0</v>
      </c>
      <c r="AF340" s="5">
        <v>6689.0</v>
      </c>
      <c r="AG340" s="5">
        <v>6875.0</v>
      </c>
      <c r="AH340" s="5">
        <v>7246.0</v>
      </c>
      <c r="AI340" s="5">
        <v>7525.0</v>
      </c>
      <c r="AJ340" s="5">
        <v>7804.0</v>
      </c>
      <c r="AK340" s="5">
        <v>9753.0</v>
      </c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2"/>
      <c r="AY340" s="32"/>
      <c r="AZ340" s="32"/>
      <c r="BA340" s="32"/>
      <c r="BB340" s="32"/>
      <c r="BC340" s="32"/>
      <c r="BD340" s="32"/>
      <c r="BE340" s="32"/>
    </row>
    <row r="341" ht="27.0" customHeight="1">
      <c r="A341" s="32"/>
      <c r="B341" s="44" t="s">
        <v>324</v>
      </c>
      <c r="C341" s="45">
        <v>2.6</v>
      </c>
      <c r="D341" s="45">
        <v>1.0</v>
      </c>
      <c r="E341" s="45">
        <v>0.85</v>
      </c>
      <c r="F341" s="45">
        <v>0.13</v>
      </c>
      <c r="G341" s="46">
        <v>14.43</v>
      </c>
      <c r="H341" s="62">
        <v>40.403999999999996</v>
      </c>
      <c r="I341" s="48">
        <f t="shared" ref="I341:V341" si="252">X341*$V$9</f>
        <v>31575.7</v>
      </c>
      <c r="J341" s="48">
        <f t="shared" si="252"/>
        <v>32998.8</v>
      </c>
      <c r="K341" s="48">
        <f t="shared" si="252"/>
        <v>33432.15</v>
      </c>
      <c r="L341" s="48">
        <f t="shared" si="252"/>
        <v>33977.85</v>
      </c>
      <c r="M341" s="48">
        <f t="shared" si="252"/>
        <v>34635.9</v>
      </c>
      <c r="N341" s="48">
        <f t="shared" si="252"/>
        <v>35181.6</v>
      </c>
      <c r="O341" s="48">
        <f t="shared" si="252"/>
        <v>35834.3</v>
      </c>
      <c r="P341" s="48">
        <f t="shared" si="252"/>
        <v>36706.35</v>
      </c>
      <c r="Q341" s="48">
        <f t="shared" si="252"/>
        <v>37583.75</v>
      </c>
      <c r="R341" s="48">
        <f t="shared" si="252"/>
        <v>38675.15</v>
      </c>
      <c r="S341" s="48">
        <f t="shared" si="252"/>
        <v>40857.95</v>
      </c>
      <c r="T341" s="48">
        <f t="shared" si="252"/>
        <v>42495.05</v>
      </c>
      <c r="U341" s="48">
        <f t="shared" si="252"/>
        <v>44132.15</v>
      </c>
      <c r="V341" s="48">
        <f t="shared" si="252"/>
        <v>55597.2</v>
      </c>
      <c r="W341" s="4"/>
      <c r="X341" s="5">
        <v>5902.0</v>
      </c>
      <c r="Y341" s="5">
        <v>6168.0</v>
      </c>
      <c r="Z341" s="5">
        <v>6249.0</v>
      </c>
      <c r="AA341" s="5">
        <v>6351.0</v>
      </c>
      <c r="AB341" s="5">
        <v>6474.0</v>
      </c>
      <c r="AC341" s="5">
        <v>6576.0</v>
      </c>
      <c r="AD341" s="5">
        <v>6698.0</v>
      </c>
      <c r="AE341" s="5">
        <v>6861.0</v>
      </c>
      <c r="AF341" s="5">
        <v>7025.0</v>
      </c>
      <c r="AG341" s="5">
        <v>7229.0</v>
      </c>
      <c r="AH341" s="5">
        <v>7637.0</v>
      </c>
      <c r="AI341" s="5">
        <v>7943.0</v>
      </c>
      <c r="AJ341" s="5">
        <v>8249.0</v>
      </c>
      <c r="AK341" s="5">
        <v>10392.0</v>
      </c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2"/>
      <c r="AY341" s="32"/>
      <c r="AZ341" s="32"/>
      <c r="BA341" s="32"/>
      <c r="BB341" s="32"/>
      <c r="BC341" s="32"/>
      <c r="BD341" s="32"/>
      <c r="BE341" s="32"/>
    </row>
    <row r="342" ht="27.0" customHeight="1">
      <c r="A342" s="32"/>
      <c r="B342" s="44" t="s">
        <v>325</v>
      </c>
      <c r="C342" s="45">
        <v>2.8</v>
      </c>
      <c r="D342" s="45">
        <v>1.0</v>
      </c>
      <c r="E342" s="45">
        <v>0.85</v>
      </c>
      <c r="F342" s="45">
        <v>0.13</v>
      </c>
      <c r="G342" s="46">
        <v>15.209999999999999</v>
      </c>
      <c r="H342" s="62">
        <v>42.587999999999994</v>
      </c>
      <c r="I342" s="48">
        <f t="shared" ref="I342:V342" si="253">X342*$V$9</f>
        <v>32902.5</v>
      </c>
      <c r="J342" s="48">
        <f t="shared" si="253"/>
        <v>34395.15</v>
      </c>
      <c r="K342" s="48">
        <f t="shared" si="253"/>
        <v>34855.25</v>
      </c>
      <c r="L342" s="48">
        <f t="shared" si="253"/>
        <v>35433.05</v>
      </c>
      <c r="M342" s="48">
        <f t="shared" si="253"/>
        <v>36123.2</v>
      </c>
      <c r="N342" s="48">
        <f t="shared" si="253"/>
        <v>36695.65</v>
      </c>
      <c r="O342" s="48">
        <f t="shared" si="253"/>
        <v>37385.8</v>
      </c>
      <c r="P342" s="48">
        <f t="shared" si="253"/>
        <v>38306</v>
      </c>
      <c r="Q342" s="48">
        <f t="shared" si="253"/>
        <v>39226.2</v>
      </c>
      <c r="R342" s="48">
        <f t="shared" si="253"/>
        <v>40381.8</v>
      </c>
      <c r="S342" s="48">
        <f t="shared" si="253"/>
        <v>42682.3</v>
      </c>
      <c r="T342" s="48">
        <f t="shared" si="253"/>
        <v>44405</v>
      </c>
      <c r="U342" s="48">
        <f t="shared" si="253"/>
        <v>46127.7</v>
      </c>
      <c r="V342" s="48">
        <f t="shared" si="253"/>
        <v>58213.35</v>
      </c>
      <c r="W342" s="4"/>
      <c r="X342" s="5">
        <v>6150.0</v>
      </c>
      <c r="Y342" s="5">
        <v>6429.0</v>
      </c>
      <c r="Z342" s="5">
        <v>6515.0</v>
      </c>
      <c r="AA342" s="5">
        <v>6623.0</v>
      </c>
      <c r="AB342" s="5">
        <v>6752.0</v>
      </c>
      <c r="AC342" s="5">
        <v>6859.0</v>
      </c>
      <c r="AD342" s="5">
        <v>6988.0</v>
      </c>
      <c r="AE342" s="5">
        <v>7160.0</v>
      </c>
      <c r="AF342" s="5">
        <v>7332.0</v>
      </c>
      <c r="AG342" s="5">
        <v>7548.0</v>
      </c>
      <c r="AH342" s="5">
        <v>7978.0</v>
      </c>
      <c r="AI342" s="5">
        <v>8300.0</v>
      </c>
      <c r="AJ342" s="5">
        <v>8622.0</v>
      </c>
      <c r="AK342" s="5">
        <v>10881.0</v>
      </c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2"/>
      <c r="AY342" s="32"/>
      <c r="AZ342" s="32"/>
      <c r="BA342" s="32"/>
      <c r="BB342" s="32"/>
      <c r="BC342" s="32"/>
      <c r="BD342" s="32"/>
      <c r="BE342" s="32"/>
    </row>
    <row r="343" ht="27.0" customHeight="1">
      <c r="A343" s="32"/>
      <c r="B343" s="44" t="s">
        <v>326</v>
      </c>
      <c r="C343" s="45">
        <v>3.0</v>
      </c>
      <c r="D343" s="45">
        <v>1.0</v>
      </c>
      <c r="E343" s="45">
        <v>0.85</v>
      </c>
      <c r="F343" s="45">
        <v>0.13</v>
      </c>
      <c r="G343" s="46">
        <v>15.73</v>
      </c>
      <c r="H343" s="62">
        <v>44.044</v>
      </c>
      <c r="I343" s="48">
        <f t="shared" ref="I343:V343" si="254">X343*$V$9</f>
        <v>34074.15</v>
      </c>
      <c r="J343" s="48">
        <f t="shared" si="254"/>
        <v>35620.3</v>
      </c>
      <c r="K343" s="48">
        <f t="shared" si="254"/>
        <v>36096.45</v>
      </c>
      <c r="L343" s="48">
        <f t="shared" si="254"/>
        <v>36690.3</v>
      </c>
      <c r="M343" s="48">
        <f t="shared" si="254"/>
        <v>37401.85</v>
      </c>
      <c r="N343" s="48">
        <f t="shared" si="254"/>
        <v>38001.05</v>
      </c>
      <c r="O343" s="48">
        <f t="shared" si="254"/>
        <v>38712.6</v>
      </c>
      <c r="P343" s="48">
        <f t="shared" si="254"/>
        <v>39664.9</v>
      </c>
      <c r="Q343" s="48">
        <f t="shared" si="254"/>
        <v>40617.2</v>
      </c>
      <c r="R343" s="48">
        <f t="shared" si="254"/>
        <v>41804.9</v>
      </c>
      <c r="S343" s="48">
        <f t="shared" si="254"/>
        <v>44185.65</v>
      </c>
      <c r="T343" s="48">
        <f t="shared" si="254"/>
        <v>45972.55</v>
      </c>
      <c r="U343" s="48">
        <f t="shared" si="254"/>
        <v>47759.45</v>
      </c>
      <c r="V343" s="48">
        <f t="shared" si="254"/>
        <v>60251.7</v>
      </c>
      <c r="W343" s="4"/>
      <c r="X343" s="5">
        <v>6369.0</v>
      </c>
      <c r="Y343" s="5">
        <v>6658.0</v>
      </c>
      <c r="Z343" s="5">
        <v>6747.0</v>
      </c>
      <c r="AA343" s="5">
        <v>6858.0</v>
      </c>
      <c r="AB343" s="5">
        <v>6991.0</v>
      </c>
      <c r="AC343" s="5">
        <v>7103.0</v>
      </c>
      <c r="AD343" s="5">
        <v>7236.0</v>
      </c>
      <c r="AE343" s="5">
        <v>7414.0</v>
      </c>
      <c r="AF343" s="5">
        <v>7592.0</v>
      </c>
      <c r="AG343" s="5">
        <v>7814.0</v>
      </c>
      <c r="AH343" s="5">
        <v>8259.0</v>
      </c>
      <c r="AI343" s="5">
        <v>8593.0</v>
      </c>
      <c r="AJ343" s="5">
        <v>8927.0</v>
      </c>
      <c r="AK343" s="5">
        <v>11262.0</v>
      </c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2"/>
      <c r="AY343" s="32"/>
      <c r="AZ343" s="32"/>
      <c r="BA343" s="32"/>
      <c r="BB343" s="32"/>
      <c r="BC343" s="32"/>
      <c r="BD343" s="32"/>
      <c r="BE343" s="32"/>
    </row>
    <row r="344" ht="27.0" customHeight="1">
      <c r="A344" s="32"/>
      <c r="B344" s="44" t="s">
        <v>327</v>
      </c>
      <c r="C344" s="45">
        <v>3.2</v>
      </c>
      <c r="D344" s="45">
        <v>1.0</v>
      </c>
      <c r="E344" s="45">
        <v>0.85</v>
      </c>
      <c r="F344" s="45">
        <v>0.13</v>
      </c>
      <c r="G344" s="46">
        <v>16.64</v>
      </c>
      <c r="H344" s="62">
        <v>46.592</v>
      </c>
      <c r="I344" s="48">
        <f t="shared" ref="I344:V344" si="255">X344*$V$9</f>
        <v>35293.95</v>
      </c>
      <c r="J344" s="48">
        <f t="shared" si="255"/>
        <v>36931.05</v>
      </c>
      <c r="K344" s="48">
        <f t="shared" si="255"/>
        <v>37433.95</v>
      </c>
      <c r="L344" s="48">
        <f t="shared" si="255"/>
        <v>38065.25</v>
      </c>
      <c r="M344" s="48">
        <f t="shared" si="255"/>
        <v>38819.6</v>
      </c>
      <c r="N344" s="48">
        <f t="shared" si="255"/>
        <v>39450.9</v>
      </c>
      <c r="O344" s="48">
        <f t="shared" si="255"/>
        <v>40205.25</v>
      </c>
      <c r="P344" s="48">
        <f t="shared" si="255"/>
        <v>41211.05</v>
      </c>
      <c r="Q344" s="48">
        <f t="shared" si="255"/>
        <v>42216.85</v>
      </c>
      <c r="R344" s="48">
        <f t="shared" si="255"/>
        <v>43474.1</v>
      </c>
      <c r="S344" s="48">
        <f t="shared" si="255"/>
        <v>45993.95</v>
      </c>
      <c r="T344" s="48">
        <f t="shared" si="255"/>
        <v>47877.15</v>
      </c>
      <c r="U344" s="48">
        <f t="shared" si="255"/>
        <v>49760.35</v>
      </c>
      <c r="V344" s="48">
        <f t="shared" si="255"/>
        <v>62980.2</v>
      </c>
      <c r="W344" s="4"/>
      <c r="X344" s="5">
        <v>6597.0</v>
      </c>
      <c r="Y344" s="5">
        <v>6903.0</v>
      </c>
      <c r="Z344" s="5">
        <v>6997.0</v>
      </c>
      <c r="AA344" s="5">
        <v>7115.0</v>
      </c>
      <c r="AB344" s="5">
        <v>7256.0</v>
      </c>
      <c r="AC344" s="5">
        <v>7374.0</v>
      </c>
      <c r="AD344" s="5">
        <v>7515.0</v>
      </c>
      <c r="AE344" s="5">
        <v>7703.0</v>
      </c>
      <c r="AF344" s="5">
        <v>7891.0</v>
      </c>
      <c r="AG344" s="5">
        <v>8126.0</v>
      </c>
      <c r="AH344" s="5">
        <v>8597.0</v>
      </c>
      <c r="AI344" s="5">
        <v>8949.0</v>
      </c>
      <c r="AJ344" s="5">
        <v>9301.0</v>
      </c>
      <c r="AK344" s="5">
        <v>11772.0</v>
      </c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2"/>
      <c r="AY344" s="32"/>
      <c r="AZ344" s="32"/>
      <c r="BA344" s="32"/>
      <c r="BB344" s="32"/>
      <c r="BC344" s="32"/>
      <c r="BD344" s="32"/>
      <c r="BE344" s="32"/>
    </row>
    <row r="345" ht="27.0" customHeight="1">
      <c r="A345" s="32"/>
      <c r="B345" s="44" t="s">
        <v>328</v>
      </c>
      <c r="C345" s="45">
        <v>2.42</v>
      </c>
      <c r="D345" s="45">
        <v>1.0</v>
      </c>
      <c r="E345" s="45">
        <v>0.85</v>
      </c>
      <c r="F345" s="45">
        <v>0.13</v>
      </c>
      <c r="G345" s="46">
        <v>11.57</v>
      </c>
      <c r="H345" s="62">
        <v>32.396</v>
      </c>
      <c r="I345" s="48">
        <f t="shared" ref="I345:V345" si="256">X345*$V$9</f>
        <v>29831.6</v>
      </c>
      <c r="J345" s="48">
        <f t="shared" si="256"/>
        <v>30965.8</v>
      </c>
      <c r="K345" s="48">
        <f t="shared" si="256"/>
        <v>31318.9</v>
      </c>
      <c r="L345" s="48">
        <f t="shared" si="256"/>
        <v>31757.6</v>
      </c>
      <c r="M345" s="48">
        <f t="shared" si="256"/>
        <v>32281.9</v>
      </c>
      <c r="N345" s="48">
        <f t="shared" si="256"/>
        <v>32720.6</v>
      </c>
      <c r="O345" s="48">
        <f t="shared" si="256"/>
        <v>33244.9</v>
      </c>
      <c r="P345" s="48">
        <f t="shared" si="256"/>
        <v>33945.75</v>
      </c>
      <c r="Q345" s="48">
        <f t="shared" si="256"/>
        <v>34646.6</v>
      </c>
      <c r="R345" s="48">
        <f t="shared" si="256"/>
        <v>35518.65</v>
      </c>
      <c r="S345" s="48">
        <f t="shared" si="256"/>
        <v>37273.45</v>
      </c>
      <c r="T345" s="48">
        <f t="shared" si="256"/>
        <v>38584.2</v>
      </c>
      <c r="U345" s="48">
        <f t="shared" si="256"/>
        <v>39894.95</v>
      </c>
      <c r="V345" s="48">
        <f t="shared" si="256"/>
        <v>49086.25</v>
      </c>
      <c r="W345" s="4"/>
      <c r="X345" s="5">
        <v>5576.0</v>
      </c>
      <c r="Y345" s="5">
        <v>5788.0</v>
      </c>
      <c r="Z345" s="5">
        <v>5854.0</v>
      </c>
      <c r="AA345" s="5">
        <v>5936.0</v>
      </c>
      <c r="AB345" s="5">
        <v>6034.0</v>
      </c>
      <c r="AC345" s="5">
        <v>6116.0</v>
      </c>
      <c r="AD345" s="5">
        <v>6214.0</v>
      </c>
      <c r="AE345" s="5">
        <v>6345.0</v>
      </c>
      <c r="AF345" s="5">
        <v>6476.0</v>
      </c>
      <c r="AG345" s="5">
        <v>6639.0</v>
      </c>
      <c r="AH345" s="5">
        <v>6967.0</v>
      </c>
      <c r="AI345" s="5">
        <v>7212.0</v>
      </c>
      <c r="AJ345" s="5">
        <v>7457.0</v>
      </c>
      <c r="AK345" s="5">
        <v>9175.0</v>
      </c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2"/>
      <c r="AY345" s="32"/>
      <c r="AZ345" s="32"/>
      <c r="BA345" s="32"/>
      <c r="BB345" s="32"/>
      <c r="BC345" s="32"/>
      <c r="BD345" s="32"/>
      <c r="BE345" s="32"/>
    </row>
    <row r="346" ht="27.0" customHeight="1">
      <c r="A346" s="32"/>
      <c r="B346" s="44" t="s">
        <v>329</v>
      </c>
      <c r="C346" s="45">
        <v>2.62</v>
      </c>
      <c r="D346" s="45">
        <v>1.0</v>
      </c>
      <c r="E346" s="45">
        <v>0.85</v>
      </c>
      <c r="F346" s="45">
        <v>0.13</v>
      </c>
      <c r="G346" s="46">
        <v>12.22</v>
      </c>
      <c r="H346" s="62">
        <v>34.216</v>
      </c>
      <c r="I346" s="48">
        <f t="shared" ref="I346:V346" si="257">X346*$V$9</f>
        <v>31035.35</v>
      </c>
      <c r="J346" s="48">
        <f t="shared" si="257"/>
        <v>32233.75</v>
      </c>
      <c r="K346" s="48">
        <f t="shared" si="257"/>
        <v>32608.25</v>
      </c>
      <c r="L346" s="48">
        <f t="shared" si="257"/>
        <v>33068.35</v>
      </c>
      <c r="M346" s="48">
        <f t="shared" si="257"/>
        <v>33624.75</v>
      </c>
      <c r="N346" s="48">
        <f t="shared" si="257"/>
        <v>34084.85</v>
      </c>
      <c r="O346" s="48">
        <f t="shared" si="257"/>
        <v>34641.25</v>
      </c>
      <c r="P346" s="48">
        <f t="shared" si="257"/>
        <v>35379.55</v>
      </c>
      <c r="Q346" s="48">
        <f t="shared" si="257"/>
        <v>36117.85</v>
      </c>
      <c r="R346" s="48">
        <f t="shared" si="257"/>
        <v>37043.4</v>
      </c>
      <c r="S346" s="48">
        <f t="shared" si="257"/>
        <v>38889.15</v>
      </c>
      <c r="T346" s="48">
        <f t="shared" si="257"/>
        <v>40274.8</v>
      </c>
      <c r="U346" s="48">
        <f t="shared" si="257"/>
        <v>41660.45</v>
      </c>
      <c r="V346" s="48">
        <f t="shared" si="257"/>
        <v>51365.35</v>
      </c>
      <c r="W346" s="4"/>
      <c r="X346" s="5">
        <v>5801.0</v>
      </c>
      <c r="Y346" s="5">
        <v>6025.0</v>
      </c>
      <c r="Z346" s="5">
        <v>6095.0</v>
      </c>
      <c r="AA346" s="5">
        <v>6181.0</v>
      </c>
      <c r="AB346" s="5">
        <v>6285.0</v>
      </c>
      <c r="AC346" s="5">
        <v>6371.0</v>
      </c>
      <c r="AD346" s="5">
        <v>6475.0</v>
      </c>
      <c r="AE346" s="5">
        <v>6613.0</v>
      </c>
      <c r="AF346" s="5">
        <v>6751.0</v>
      </c>
      <c r="AG346" s="5">
        <v>6924.0</v>
      </c>
      <c r="AH346" s="5">
        <v>7269.0</v>
      </c>
      <c r="AI346" s="5">
        <v>7528.0</v>
      </c>
      <c r="AJ346" s="5">
        <v>7787.0</v>
      </c>
      <c r="AK346" s="5">
        <v>9601.0</v>
      </c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2"/>
      <c r="AY346" s="32"/>
      <c r="AZ346" s="32"/>
      <c r="BA346" s="32"/>
      <c r="BB346" s="32"/>
      <c r="BC346" s="32"/>
      <c r="BD346" s="32"/>
      <c r="BE346" s="32"/>
    </row>
    <row r="347" ht="27.0" customHeight="1">
      <c r="A347" s="32"/>
      <c r="B347" s="44" t="s">
        <v>330</v>
      </c>
      <c r="C347" s="45">
        <v>2.82</v>
      </c>
      <c r="D347" s="45">
        <v>1.0</v>
      </c>
      <c r="E347" s="45">
        <v>0.85</v>
      </c>
      <c r="F347" s="45">
        <v>0.13</v>
      </c>
      <c r="G347" s="46">
        <v>13.13</v>
      </c>
      <c r="H347" s="62">
        <v>36.764</v>
      </c>
      <c r="I347" s="48">
        <f t="shared" ref="I347:V347" si="258">X347*$V$9</f>
        <v>32255.15</v>
      </c>
      <c r="J347" s="48">
        <f t="shared" si="258"/>
        <v>33549.85</v>
      </c>
      <c r="K347" s="48">
        <f t="shared" si="258"/>
        <v>33945.75</v>
      </c>
      <c r="L347" s="48">
        <f t="shared" si="258"/>
        <v>34443.3</v>
      </c>
      <c r="M347" s="48">
        <f t="shared" si="258"/>
        <v>35037.15</v>
      </c>
      <c r="N347" s="48">
        <f t="shared" si="258"/>
        <v>35534.7</v>
      </c>
      <c r="O347" s="48">
        <f t="shared" si="258"/>
        <v>36133.9</v>
      </c>
      <c r="P347" s="48">
        <f t="shared" si="258"/>
        <v>36925.7</v>
      </c>
      <c r="Q347" s="48">
        <f t="shared" si="258"/>
        <v>37722.85</v>
      </c>
      <c r="R347" s="48">
        <f t="shared" si="258"/>
        <v>38712.6</v>
      </c>
      <c r="S347" s="48">
        <f t="shared" si="258"/>
        <v>40702.8</v>
      </c>
      <c r="T347" s="48">
        <f t="shared" si="258"/>
        <v>42190.1</v>
      </c>
      <c r="U347" s="48">
        <f t="shared" si="258"/>
        <v>43677.4</v>
      </c>
      <c r="V347" s="48">
        <f t="shared" si="258"/>
        <v>54109.9</v>
      </c>
      <c r="W347" s="4"/>
      <c r="X347" s="5">
        <v>6029.0</v>
      </c>
      <c r="Y347" s="5">
        <v>6271.0</v>
      </c>
      <c r="Z347" s="5">
        <v>6345.0</v>
      </c>
      <c r="AA347" s="5">
        <v>6438.0</v>
      </c>
      <c r="AB347" s="5">
        <v>6549.0</v>
      </c>
      <c r="AC347" s="5">
        <v>6642.0</v>
      </c>
      <c r="AD347" s="5">
        <v>6754.0</v>
      </c>
      <c r="AE347" s="5">
        <v>6902.0</v>
      </c>
      <c r="AF347" s="5">
        <v>7051.0</v>
      </c>
      <c r="AG347" s="5">
        <v>7236.0</v>
      </c>
      <c r="AH347" s="5">
        <v>7608.0</v>
      </c>
      <c r="AI347" s="5">
        <v>7886.0</v>
      </c>
      <c r="AJ347" s="5">
        <v>8164.0</v>
      </c>
      <c r="AK347" s="5">
        <v>10114.0</v>
      </c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2"/>
      <c r="AY347" s="32"/>
      <c r="AZ347" s="32"/>
      <c r="BA347" s="32"/>
      <c r="BB347" s="32"/>
      <c r="BC347" s="32"/>
      <c r="BD347" s="32"/>
      <c r="BE347" s="32"/>
    </row>
    <row r="348" ht="27.0" customHeight="1">
      <c r="A348" s="32"/>
      <c r="B348" s="44" t="s">
        <v>331</v>
      </c>
      <c r="C348" s="45">
        <v>3.02</v>
      </c>
      <c r="D348" s="45">
        <v>1.0</v>
      </c>
      <c r="E348" s="45">
        <v>0.85</v>
      </c>
      <c r="F348" s="45">
        <v>0.13</v>
      </c>
      <c r="G348" s="46">
        <v>14.43</v>
      </c>
      <c r="H348" s="62">
        <v>40.403999999999996</v>
      </c>
      <c r="I348" s="48">
        <f t="shared" ref="I348:V348" si="259">X348*$V$9</f>
        <v>33474.95</v>
      </c>
      <c r="J348" s="48">
        <f t="shared" si="259"/>
        <v>34865.95</v>
      </c>
      <c r="K348" s="48">
        <f t="shared" si="259"/>
        <v>35283.25</v>
      </c>
      <c r="L348" s="48">
        <f t="shared" si="259"/>
        <v>35818.25</v>
      </c>
      <c r="M348" s="48">
        <f t="shared" si="259"/>
        <v>36449.55</v>
      </c>
      <c r="N348" s="48">
        <f t="shared" si="259"/>
        <v>36984.55</v>
      </c>
      <c r="O348" s="48">
        <f t="shared" si="259"/>
        <v>37626.55</v>
      </c>
      <c r="P348" s="48">
        <f t="shared" si="259"/>
        <v>38471.85</v>
      </c>
      <c r="Q348" s="48">
        <f t="shared" si="259"/>
        <v>39327.85</v>
      </c>
      <c r="R348" s="48">
        <f t="shared" si="259"/>
        <v>40381.8</v>
      </c>
      <c r="S348" s="48">
        <f t="shared" si="259"/>
        <v>42516.45</v>
      </c>
      <c r="T348" s="48">
        <f t="shared" si="259"/>
        <v>44105.4</v>
      </c>
      <c r="U348" s="48">
        <f t="shared" si="259"/>
        <v>45694.35</v>
      </c>
      <c r="V348" s="48">
        <f t="shared" si="259"/>
        <v>56854.45</v>
      </c>
      <c r="W348" s="4"/>
      <c r="X348" s="5">
        <v>6257.0</v>
      </c>
      <c r="Y348" s="5">
        <v>6517.0</v>
      </c>
      <c r="Z348" s="5">
        <v>6595.0</v>
      </c>
      <c r="AA348" s="5">
        <v>6695.0</v>
      </c>
      <c r="AB348" s="5">
        <v>6813.0</v>
      </c>
      <c r="AC348" s="5">
        <v>6913.0</v>
      </c>
      <c r="AD348" s="5">
        <v>7033.0</v>
      </c>
      <c r="AE348" s="5">
        <v>7191.0</v>
      </c>
      <c r="AF348" s="5">
        <v>7351.0</v>
      </c>
      <c r="AG348" s="5">
        <v>7548.0</v>
      </c>
      <c r="AH348" s="5">
        <v>7947.0</v>
      </c>
      <c r="AI348" s="5">
        <v>8244.0</v>
      </c>
      <c r="AJ348" s="5">
        <v>8541.0</v>
      </c>
      <c r="AK348" s="5">
        <v>10627.0</v>
      </c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2"/>
      <c r="AY348" s="32"/>
      <c r="AZ348" s="32"/>
      <c r="BA348" s="32"/>
      <c r="BB348" s="32"/>
      <c r="BC348" s="32"/>
      <c r="BD348" s="32"/>
      <c r="BE348" s="32"/>
    </row>
    <row r="349" ht="27.0" customHeight="1">
      <c r="A349" s="32"/>
      <c r="B349" s="44" t="s">
        <v>332</v>
      </c>
      <c r="C349" s="45">
        <v>3.22</v>
      </c>
      <c r="D349" s="45">
        <v>1.0</v>
      </c>
      <c r="E349" s="45">
        <v>0.85</v>
      </c>
      <c r="F349" s="45">
        <v>0.13</v>
      </c>
      <c r="G349" s="46">
        <v>15.209999999999999</v>
      </c>
      <c r="H349" s="62">
        <v>42.587999999999994</v>
      </c>
      <c r="I349" s="48">
        <f t="shared" ref="I349:V349" si="260">X349*$V$9</f>
        <v>34694.75</v>
      </c>
      <c r="J349" s="48">
        <f t="shared" si="260"/>
        <v>36182.05</v>
      </c>
      <c r="K349" s="48">
        <f t="shared" si="260"/>
        <v>36620.75</v>
      </c>
      <c r="L349" s="48">
        <f t="shared" si="260"/>
        <v>37193.2</v>
      </c>
      <c r="M349" s="48">
        <f t="shared" si="260"/>
        <v>37861.95</v>
      </c>
      <c r="N349" s="48">
        <f t="shared" si="260"/>
        <v>38434.4</v>
      </c>
      <c r="O349" s="48">
        <f t="shared" si="260"/>
        <v>39119.2</v>
      </c>
      <c r="P349" s="48">
        <f t="shared" si="260"/>
        <v>40018</v>
      </c>
      <c r="Q349" s="48">
        <f t="shared" si="260"/>
        <v>40932.85</v>
      </c>
      <c r="R349" s="48">
        <f t="shared" si="260"/>
        <v>42051</v>
      </c>
      <c r="S349" s="48">
        <f t="shared" si="260"/>
        <v>44330.1</v>
      </c>
      <c r="T349" s="48">
        <f t="shared" si="260"/>
        <v>46020.7</v>
      </c>
      <c r="U349" s="48">
        <f t="shared" si="260"/>
        <v>47711.3</v>
      </c>
      <c r="V349" s="48">
        <f t="shared" si="260"/>
        <v>59599</v>
      </c>
      <c r="W349" s="4"/>
      <c r="X349" s="5">
        <v>6485.0</v>
      </c>
      <c r="Y349" s="5">
        <v>6763.0</v>
      </c>
      <c r="Z349" s="5">
        <v>6845.0</v>
      </c>
      <c r="AA349" s="5">
        <v>6952.0</v>
      </c>
      <c r="AB349" s="5">
        <v>7077.0</v>
      </c>
      <c r="AC349" s="5">
        <v>7184.0</v>
      </c>
      <c r="AD349" s="5">
        <v>7312.0</v>
      </c>
      <c r="AE349" s="5">
        <v>7480.0</v>
      </c>
      <c r="AF349" s="5">
        <v>7651.0</v>
      </c>
      <c r="AG349" s="5">
        <v>7860.0</v>
      </c>
      <c r="AH349" s="5">
        <v>8286.0</v>
      </c>
      <c r="AI349" s="5">
        <v>8602.0</v>
      </c>
      <c r="AJ349" s="5">
        <v>8918.0</v>
      </c>
      <c r="AK349" s="5">
        <v>11140.0</v>
      </c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2"/>
      <c r="AY349" s="32"/>
      <c r="AZ349" s="32"/>
      <c r="BA349" s="32"/>
      <c r="BB349" s="32"/>
      <c r="BC349" s="32"/>
      <c r="BD349" s="32"/>
      <c r="BE349" s="32"/>
    </row>
    <row r="350" ht="27.0" customHeight="1">
      <c r="A350" s="32"/>
      <c r="B350" s="44" t="s">
        <v>333</v>
      </c>
      <c r="C350" s="45">
        <v>3.42</v>
      </c>
      <c r="D350" s="45">
        <v>1.0</v>
      </c>
      <c r="E350" s="45">
        <v>0.85</v>
      </c>
      <c r="F350" s="45">
        <v>0.13</v>
      </c>
      <c r="G350" s="46">
        <v>15.73</v>
      </c>
      <c r="H350" s="62">
        <v>44.044</v>
      </c>
      <c r="I350" s="48">
        <f t="shared" ref="I350:V350" si="261">X350*$V$9</f>
        <v>35914.55</v>
      </c>
      <c r="J350" s="48">
        <f t="shared" si="261"/>
        <v>37498.15</v>
      </c>
      <c r="K350" s="48">
        <f t="shared" si="261"/>
        <v>37958.25</v>
      </c>
      <c r="L350" s="48">
        <f t="shared" si="261"/>
        <v>38568.15</v>
      </c>
      <c r="M350" s="48">
        <f t="shared" si="261"/>
        <v>39274.35</v>
      </c>
      <c r="N350" s="48">
        <f t="shared" si="261"/>
        <v>39884.25</v>
      </c>
      <c r="O350" s="48">
        <f t="shared" si="261"/>
        <v>40611.85</v>
      </c>
      <c r="P350" s="48">
        <f t="shared" si="261"/>
        <v>41564.15</v>
      </c>
      <c r="Q350" s="48">
        <f t="shared" si="261"/>
        <v>42537.85</v>
      </c>
      <c r="R350" s="48">
        <f t="shared" si="261"/>
        <v>43720.2</v>
      </c>
      <c r="S350" s="48">
        <f t="shared" si="261"/>
        <v>46143.75</v>
      </c>
      <c r="T350" s="48">
        <f t="shared" si="261"/>
        <v>47936</v>
      </c>
      <c r="U350" s="48">
        <f t="shared" si="261"/>
        <v>49728.25</v>
      </c>
      <c r="V350" s="48">
        <f t="shared" si="261"/>
        <v>62343.55</v>
      </c>
      <c r="W350" s="4"/>
      <c r="X350" s="5">
        <v>6713.0</v>
      </c>
      <c r="Y350" s="5">
        <v>7009.0</v>
      </c>
      <c r="Z350" s="5">
        <v>7095.0</v>
      </c>
      <c r="AA350" s="5">
        <v>7209.0</v>
      </c>
      <c r="AB350" s="5">
        <v>7341.0</v>
      </c>
      <c r="AC350" s="5">
        <v>7455.0</v>
      </c>
      <c r="AD350" s="5">
        <v>7591.0</v>
      </c>
      <c r="AE350" s="5">
        <v>7769.0</v>
      </c>
      <c r="AF350" s="5">
        <v>7951.0</v>
      </c>
      <c r="AG350" s="5">
        <v>8172.0</v>
      </c>
      <c r="AH350" s="5">
        <v>8625.0</v>
      </c>
      <c r="AI350" s="5">
        <v>8960.0</v>
      </c>
      <c r="AJ350" s="5">
        <v>9295.0</v>
      </c>
      <c r="AK350" s="5">
        <v>11653.0</v>
      </c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2"/>
      <c r="AY350" s="32"/>
      <c r="AZ350" s="32"/>
      <c r="BA350" s="32"/>
      <c r="BB350" s="32"/>
      <c r="BC350" s="32"/>
      <c r="BD350" s="32"/>
      <c r="BE350" s="32"/>
    </row>
    <row r="351" ht="27.0" customHeight="1">
      <c r="A351" s="32"/>
      <c r="B351" s="44" t="s">
        <v>334</v>
      </c>
      <c r="C351" s="45">
        <v>3.62</v>
      </c>
      <c r="D351" s="45">
        <v>1.0</v>
      </c>
      <c r="E351" s="45">
        <v>0.85</v>
      </c>
      <c r="F351" s="45">
        <v>0.13</v>
      </c>
      <c r="G351" s="46">
        <v>16.64</v>
      </c>
      <c r="H351" s="62">
        <v>46.592</v>
      </c>
      <c r="I351" s="48">
        <f t="shared" ref="I351:V351" si="262">X351*$V$9</f>
        <v>37134.35</v>
      </c>
      <c r="J351" s="48">
        <f t="shared" si="262"/>
        <v>38814.25</v>
      </c>
      <c r="K351" s="48">
        <f t="shared" si="262"/>
        <v>39295.75</v>
      </c>
      <c r="L351" s="48">
        <f t="shared" si="262"/>
        <v>39943.1</v>
      </c>
      <c r="M351" s="48">
        <f t="shared" si="262"/>
        <v>40686.75</v>
      </c>
      <c r="N351" s="48">
        <f t="shared" si="262"/>
        <v>41334.1</v>
      </c>
      <c r="O351" s="48">
        <f t="shared" si="262"/>
        <v>42104.5</v>
      </c>
      <c r="P351" s="48">
        <f t="shared" si="262"/>
        <v>43110.3</v>
      </c>
      <c r="Q351" s="48">
        <f t="shared" si="262"/>
        <v>44142.85</v>
      </c>
      <c r="R351" s="48">
        <f t="shared" si="262"/>
        <v>45389.4</v>
      </c>
      <c r="S351" s="48">
        <f t="shared" si="262"/>
        <v>47957.4</v>
      </c>
      <c r="T351" s="48">
        <f t="shared" si="262"/>
        <v>49851.3</v>
      </c>
      <c r="U351" s="48">
        <f t="shared" si="262"/>
        <v>51745.2</v>
      </c>
      <c r="V351" s="48">
        <f t="shared" si="262"/>
        <v>65088.1</v>
      </c>
      <c r="W351" s="4"/>
      <c r="X351" s="5">
        <v>6941.0</v>
      </c>
      <c r="Y351" s="5">
        <v>7255.0</v>
      </c>
      <c r="Z351" s="5">
        <v>7345.0</v>
      </c>
      <c r="AA351" s="5">
        <v>7466.0</v>
      </c>
      <c r="AB351" s="5">
        <v>7605.0</v>
      </c>
      <c r="AC351" s="5">
        <v>7726.0</v>
      </c>
      <c r="AD351" s="5">
        <v>7870.0</v>
      </c>
      <c r="AE351" s="5">
        <v>8058.0</v>
      </c>
      <c r="AF351" s="5">
        <v>8251.0</v>
      </c>
      <c r="AG351" s="5">
        <v>8484.0</v>
      </c>
      <c r="AH351" s="5">
        <v>8964.0</v>
      </c>
      <c r="AI351" s="5">
        <v>9318.0</v>
      </c>
      <c r="AJ351" s="5">
        <v>9672.0</v>
      </c>
      <c r="AK351" s="5">
        <v>12166.0</v>
      </c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2"/>
      <c r="AY351" s="32"/>
      <c r="AZ351" s="32"/>
      <c r="BA351" s="32"/>
      <c r="BB351" s="32"/>
      <c r="BC351" s="32"/>
      <c r="BD351" s="32"/>
      <c r="BE351" s="32"/>
    </row>
    <row r="352" ht="27.0" customHeight="1">
      <c r="A352" s="32"/>
      <c r="B352" s="44" t="s">
        <v>335</v>
      </c>
      <c r="C352" s="45">
        <v>1.03</v>
      </c>
      <c r="D352" s="45">
        <v>1.55</v>
      </c>
      <c r="E352" s="45">
        <v>0.85</v>
      </c>
      <c r="F352" s="45">
        <v>0.13</v>
      </c>
      <c r="G352" s="78">
        <v>7.41</v>
      </c>
      <c r="H352" s="62">
        <v>20.747999999999998</v>
      </c>
      <c r="I352" s="48">
        <f t="shared" ref="I352:V352" si="263">X352*$V$9</f>
        <v>24765.15</v>
      </c>
      <c r="J352" s="48">
        <f t="shared" si="263"/>
        <v>25492.75</v>
      </c>
      <c r="K352" s="48">
        <f t="shared" si="263"/>
        <v>25717.45</v>
      </c>
      <c r="L352" s="48">
        <f t="shared" si="263"/>
        <v>25995.65</v>
      </c>
      <c r="M352" s="48">
        <f t="shared" si="263"/>
        <v>26332.7</v>
      </c>
      <c r="N352" s="48">
        <f t="shared" si="263"/>
        <v>26616.25</v>
      </c>
      <c r="O352" s="48">
        <f t="shared" si="263"/>
        <v>26953.3</v>
      </c>
      <c r="P352" s="48">
        <f t="shared" si="263"/>
        <v>27397.35</v>
      </c>
      <c r="Q352" s="48">
        <f t="shared" si="263"/>
        <v>27846.75</v>
      </c>
      <c r="R352" s="48">
        <f t="shared" si="263"/>
        <v>28408.5</v>
      </c>
      <c r="S352" s="48">
        <f t="shared" si="263"/>
        <v>29532</v>
      </c>
      <c r="T352" s="48">
        <f t="shared" si="263"/>
        <v>30371.95</v>
      </c>
      <c r="U352" s="48">
        <f t="shared" si="263"/>
        <v>31227.95</v>
      </c>
      <c r="V352" s="48">
        <f t="shared" si="263"/>
        <v>37102.25</v>
      </c>
      <c r="W352" s="4"/>
      <c r="X352" s="5">
        <v>4629.0</v>
      </c>
      <c r="Y352" s="5">
        <v>4765.0</v>
      </c>
      <c r="Z352" s="5">
        <v>4807.0</v>
      </c>
      <c r="AA352" s="5">
        <v>4859.0</v>
      </c>
      <c r="AB352" s="5">
        <v>4922.0</v>
      </c>
      <c r="AC352" s="5">
        <v>4975.0</v>
      </c>
      <c r="AD352" s="5">
        <v>5038.0</v>
      </c>
      <c r="AE352" s="5">
        <v>5121.0</v>
      </c>
      <c r="AF352" s="5">
        <v>5205.0</v>
      </c>
      <c r="AG352" s="5">
        <v>5310.0</v>
      </c>
      <c r="AH352" s="5">
        <v>5520.0</v>
      </c>
      <c r="AI352" s="5">
        <v>5677.0</v>
      </c>
      <c r="AJ352" s="5">
        <v>5837.0</v>
      </c>
      <c r="AK352" s="5">
        <v>6935.0</v>
      </c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2"/>
      <c r="AY352" s="32"/>
      <c r="AZ352" s="32"/>
      <c r="BA352" s="32"/>
      <c r="BB352" s="32"/>
      <c r="BC352" s="32"/>
      <c r="BD352" s="32"/>
      <c r="BE352" s="32"/>
    </row>
    <row r="353" ht="27.0" customHeight="1">
      <c r="A353" s="32"/>
      <c r="B353" s="66" t="s">
        <v>336</v>
      </c>
      <c r="C353" s="45">
        <v>1.13</v>
      </c>
      <c r="D353" s="45">
        <v>1.55</v>
      </c>
      <c r="E353" s="45">
        <v>0.85</v>
      </c>
      <c r="F353" s="45">
        <v>0.13</v>
      </c>
      <c r="G353" s="46">
        <v>7.93</v>
      </c>
      <c r="H353" s="62">
        <v>22.203999999999997</v>
      </c>
      <c r="I353" s="48">
        <f t="shared" ref="I353:V353" si="264">X353*$V$9</f>
        <v>26354.1</v>
      </c>
      <c r="J353" s="48">
        <f t="shared" si="264"/>
        <v>27097.75</v>
      </c>
      <c r="K353" s="48">
        <f t="shared" si="264"/>
        <v>27327.8</v>
      </c>
      <c r="L353" s="48">
        <f t="shared" si="264"/>
        <v>27611.35</v>
      </c>
      <c r="M353" s="48">
        <f t="shared" si="264"/>
        <v>27953.75</v>
      </c>
      <c r="N353" s="48">
        <f t="shared" si="264"/>
        <v>28237.3</v>
      </c>
      <c r="O353" s="48">
        <f t="shared" si="264"/>
        <v>28585.05</v>
      </c>
      <c r="P353" s="48">
        <f t="shared" si="264"/>
        <v>29039.8</v>
      </c>
      <c r="Q353" s="48">
        <f t="shared" si="264"/>
        <v>29494.55</v>
      </c>
      <c r="R353" s="48">
        <f t="shared" si="264"/>
        <v>30067</v>
      </c>
      <c r="S353" s="48">
        <f t="shared" si="264"/>
        <v>31211.9</v>
      </c>
      <c r="T353" s="48">
        <f t="shared" si="264"/>
        <v>32067.9</v>
      </c>
      <c r="U353" s="48">
        <f t="shared" si="264"/>
        <v>32923.9</v>
      </c>
      <c r="V353" s="48">
        <f t="shared" si="264"/>
        <v>38921.25</v>
      </c>
      <c r="W353" s="4"/>
      <c r="X353" s="5">
        <v>4926.0</v>
      </c>
      <c r="Y353" s="5">
        <v>5065.0</v>
      </c>
      <c r="Z353" s="5">
        <v>5108.0</v>
      </c>
      <c r="AA353" s="5">
        <v>5161.0</v>
      </c>
      <c r="AB353" s="5">
        <v>5225.0</v>
      </c>
      <c r="AC353" s="5">
        <v>5278.0</v>
      </c>
      <c r="AD353" s="5">
        <v>5343.0</v>
      </c>
      <c r="AE353" s="5">
        <v>5428.0</v>
      </c>
      <c r="AF353" s="5">
        <v>5513.0</v>
      </c>
      <c r="AG353" s="5">
        <v>5620.0</v>
      </c>
      <c r="AH353" s="5">
        <v>5834.0</v>
      </c>
      <c r="AI353" s="5">
        <v>5994.0</v>
      </c>
      <c r="AJ353" s="5">
        <v>6154.0</v>
      </c>
      <c r="AK353" s="5">
        <v>7275.0</v>
      </c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2"/>
      <c r="AY353" s="32"/>
      <c r="AZ353" s="32"/>
      <c r="BA353" s="32"/>
      <c r="BB353" s="32"/>
      <c r="BC353" s="32"/>
      <c r="BD353" s="32"/>
      <c r="BE353" s="32"/>
    </row>
    <row r="354" ht="27.0" customHeight="1">
      <c r="A354" s="32"/>
      <c r="B354" s="44" t="s">
        <v>337</v>
      </c>
      <c r="C354" s="45">
        <v>1.13</v>
      </c>
      <c r="D354" s="45">
        <v>1.8</v>
      </c>
      <c r="E354" s="45">
        <v>0.85</v>
      </c>
      <c r="F354" s="45">
        <v>0.13</v>
      </c>
      <c r="G354" s="46">
        <v>8.19</v>
      </c>
      <c r="H354" s="62">
        <v>22.932</v>
      </c>
      <c r="I354" s="48">
        <f t="shared" ref="I354:V354" si="265">X354*$V$9</f>
        <v>27943.05</v>
      </c>
      <c r="J354" s="48">
        <f t="shared" si="265"/>
        <v>28702.75</v>
      </c>
      <c r="K354" s="48">
        <f t="shared" si="265"/>
        <v>28938.15</v>
      </c>
      <c r="L354" s="48">
        <f t="shared" si="265"/>
        <v>29227.05</v>
      </c>
      <c r="M354" s="48">
        <f t="shared" si="265"/>
        <v>29574.8</v>
      </c>
      <c r="N354" s="48">
        <f t="shared" si="265"/>
        <v>29858.35</v>
      </c>
      <c r="O354" s="48">
        <f t="shared" si="265"/>
        <v>30216.8</v>
      </c>
      <c r="P354" s="48">
        <f t="shared" si="265"/>
        <v>30682.25</v>
      </c>
      <c r="Q354" s="48">
        <f t="shared" si="265"/>
        <v>31142.35</v>
      </c>
      <c r="R354" s="48">
        <f t="shared" si="265"/>
        <v>31725.5</v>
      </c>
      <c r="S354" s="48">
        <f t="shared" si="265"/>
        <v>32891.8</v>
      </c>
      <c r="T354" s="48">
        <f t="shared" si="265"/>
        <v>33763.85</v>
      </c>
      <c r="U354" s="48">
        <f t="shared" si="265"/>
        <v>34619.85</v>
      </c>
      <c r="V354" s="48">
        <f t="shared" si="265"/>
        <v>40740.25</v>
      </c>
      <c r="W354" s="4"/>
      <c r="X354" s="5">
        <v>5223.0</v>
      </c>
      <c r="Y354" s="5">
        <v>5365.0</v>
      </c>
      <c r="Z354" s="5">
        <v>5409.0</v>
      </c>
      <c r="AA354" s="5">
        <v>5463.0</v>
      </c>
      <c r="AB354" s="5">
        <v>5528.0</v>
      </c>
      <c r="AC354" s="5">
        <v>5581.0</v>
      </c>
      <c r="AD354" s="5">
        <v>5648.0</v>
      </c>
      <c r="AE354" s="5">
        <v>5735.0</v>
      </c>
      <c r="AF354" s="5">
        <v>5821.0</v>
      </c>
      <c r="AG354" s="5">
        <v>5930.0</v>
      </c>
      <c r="AH354" s="5">
        <v>6148.0</v>
      </c>
      <c r="AI354" s="5">
        <v>6311.0</v>
      </c>
      <c r="AJ354" s="5">
        <v>6471.0</v>
      </c>
      <c r="AK354" s="5">
        <v>7615.0</v>
      </c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2"/>
      <c r="AY354" s="32"/>
      <c r="AZ354" s="32"/>
      <c r="BA354" s="32"/>
      <c r="BB354" s="32"/>
      <c r="BC354" s="32"/>
      <c r="BD354" s="32"/>
      <c r="BE354" s="32"/>
    </row>
    <row r="355" ht="27.0" customHeight="1">
      <c r="A355" s="32"/>
      <c r="B355" s="66" t="s">
        <v>338</v>
      </c>
      <c r="C355" s="45">
        <v>1.35</v>
      </c>
      <c r="D355" s="45">
        <v>1.55</v>
      </c>
      <c r="E355" s="45">
        <v>0.85</v>
      </c>
      <c r="F355" s="45">
        <v>0.13</v>
      </c>
      <c r="G355" s="46">
        <v>7.279999999999999</v>
      </c>
      <c r="H355" s="62">
        <v>20.383999999999997</v>
      </c>
      <c r="I355" s="48">
        <f t="shared" ref="I355:V355" si="266">X355*$V$9</f>
        <v>26605.55</v>
      </c>
      <c r="J355" s="48">
        <f t="shared" si="266"/>
        <v>27322.45</v>
      </c>
      <c r="K355" s="48">
        <f t="shared" si="266"/>
        <v>27541.8</v>
      </c>
      <c r="L355" s="48">
        <f t="shared" si="266"/>
        <v>27820</v>
      </c>
      <c r="M355" s="48">
        <f t="shared" si="266"/>
        <v>28151.7</v>
      </c>
      <c r="N355" s="48">
        <f t="shared" si="266"/>
        <v>28424.55</v>
      </c>
      <c r="O355" s="48">
        <f t="shared" si="266"/>
        <v>28756.25</v>
      </c>
      <c r="P355" s="48">
        <f t="shared" si="266"/>
        <v>29194.95</v>
      </c>
      <c r="Q355" s="48">
        <f t="shared" si="266"/>
        <v>29633.65</v>
      </c>
      <c r="R355" s="48">
        <f t="shared" si="266"/>
        <v>30184.7</v>
      </c>
      <c r="S355" s="48">
        <f t="shared" si="266"/>
        <v>31286.8</v>
      </c>
      <c r="T355" s="48">
        <f t="shared" si="266"/>
        <v>32110.7</v>
      </c>
      <c r="U355" s="48">
        <f t="shared" si="266"/>
        <v>33977.85</v>
      </c>
      <c r="V355" s="48">
        <f t="shared" si="266"/>
        <v>38717.95</v>
      </c>
      <c r="W355" s="4"/>
      <c r="X355" s="5">
        <v>4973.0</v>
      </c>
      <c r="Y355" s="5">
        <v>5107.0</v>
      </c>
      <c r="Z355" s="5">
        <v>5148.0</v>
      </c>
      <c r="AA355" s="5">
        <v>5200.0</v>
      </c>
      <c r="AB355" s="5">
        <v>5262.0</v>
      </c>
      <c r="AC355" s="5">
        <v>5313.0</v>
      </c>
      <c r="AD355" s="5">
        <v>5375.0</v>
      </c>
      <c r="AE355" s="5">
        <v>5457.0</v>
      </c>
      <c r="AF355" s="5">
        <v>5539.0</v>
      </c>
      <c r="AG355" s="5">
        <v>5642.0</v>
      </c>
      <c r="AH355" s="5">
        <v>5848.0</v>
      </c>
      <c r="AI355" s="5">
        <v>6002.0</v>
      </c>
      <c r="AJ355" s="5">
        <v>6351.0</v>
      </c>
      <c r="AK355" s="5">
        <v>7237.0</v>
      </c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2"/>
      <c r="AY355" s="32"/>
      <c r="AZ355" s="32"/>
      <c r="BA355" s="32"/>
      <c r="BB355" s="32"/>
      <c r="BC355" s="32"/>
      <c r="BD355" s="32"/>
      <c r="BE355" s="32"/>
    </row>
    <row r="356" ht="27.0" customHeight="1">
      <c r="A356" s="32"/>
      <c r="B356" s="66" t="s">
        <v>339</v>
      </c>
      <c r="C356" s="45">
        <v>1.45</v>
      </c>
      <c r="D356" s="45">
        <v>1.8</v>
      </c>
      <c r="E356" s="45">
        <v>0.85</v>
      </c>
      <c r="F356" s="45">
        <v>0.13</v>
      </c>
      <c r="G356" s="46">
        <v>9.0</v>
      </c>
      <c r="H356" s="62">
        <v>25.2</v>
      </c>
      <c r="I356" s="48">
        <f t="shared" ref="I356:V356" si="267">X356*$V$9</f>
        <v>28087.5</v>
      </c>
      <c r="J356" s="48">
        <f t="shared" si="267"/>
        <v>28852.55</v>
      </c>
      <c r="K356" s="48">
        <f t="shared" si="267"/>
        <v>29087.95</v>
      </c>
      <c r="L356" s="48">
        <f t="shared" si="267"/>
        <v>29387.55</v>
      </c>
      <c r="M356" s="48">
        <f t="shared" si="267"/>
        <v>29740.65</v>
      </c>
      <c r="N356" s="48">
        <f t="shared" si="267"/>
        <v>30034.9</v>
      </c>
      <c r="O356" s="48">
        <f t="shared" si="267"/>
        <v>30388</v>
      </c>
      <c r="P356" s="48">
        <f t="shared" si="267"/>
        <v>30858.8</v>
      </c>
      <c r="Q356" s="48">
        <f t="shared" si="267"/>
        <v>31329.6</v>
      </c>
      <c r="R356" s="48">
        <f t="shared" si="267"/>
        <v>31923.45</v>
      </c>
      <c r="S356" s="48">
        <f t="shared" si="267"/>
        <v>33100.45</v>
      </c>
      <c r="T356" s="48">
        <f t="shared" si="267"/>
        <v>33988.55</v>
      </c>
      <c r="U356" s="48">
        <f t="shared" si="267"/>
        <v>34844.55</v>
      </c>
      <c r="V356" s="48">
        <f t="shared" si="267"/>
        <v>41066.6</v>
      </c>
      <c r="W356" s="4"/>
      <c r="X356" s="5">
        <v>5250.0</v>
      </c>
      <c r="Y356" s="5">
        <v>5393.0</v>
      </c>
      <c r="Z356" s="5">
        <v>5437.0</v>
      </c>
      <c r="AA356" s="5">
        <v>5493.0</v>
      </c>
      <c r="AB356" s="5">
        <v>5559.0</v>
      </c>
      <c r="AC356" s="5">
        <v>5614.0</v>
      </c>
      <c r="AD356" s="5">
        <v>5680.0</v>
      </c>
      <c r="AE356" s="5">
        <v>5768.0</v>
      </c>
      <c r="AF356" s="5">
        <v>5856.0</v>
      </c>
      <c r="AG356" s="5">
        <v>5967.0</v>
      </c>
      <c r="AH356" s="5">
        <v>6187.0</v>
      </c>
      <c r="AI356" s="5">
        <v>6353.0</v>
      </c>
      <c r="AJ356" s="5">
        <v>6513.0</v>
      </c>
      <c r="AK356" s="5">
        <v>7676.0</v>
      </c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2"/>
      <c r="AY356" s="32"/>
      <c r="AZ356" s="32"/>
      <c r="BA356" s="32"/>
      <c r="BB356" s="32"/>
      <c r="BC356" s="32"/>
      <c r="BD356" s="32"/>
      <c r="BE356" s="32"/>
    </row>
    <row r="357" ht="27.0" customHeight="1">
      <c r="A357" s="32"/>
      <c r="B357" s="79" t="s">
        <v>340</v>
      </c>
      <c r="C357" s="80">
        <v>1.55</v>
      </c>
      <c r="D357" s="81">
        <v>1.55</v>
      </c>
      <c r="E357" s="81">
        <v>0.85</v>
      </c>
      <c r="F357" s="81">
        <v>0.13</v>
      </c>
      <c r="G357" s="82">
        <v>7.800000000000001</v>
      </c>
      <c r="H357" s="62">
        <v>21.84</v>
      </c>
      <c r="I357" s="48">
        <f t="shared" ref="I357:V357" si="268">X357*$V$9</f>
        <v>29146.8</v>
      </c>
      <c r="J357" s="48">
        <f t="shared" si="268"/>
        <v>29890.45</v>
      </c>
      <c r="K357" s="48">
        <f t="shared" si="268"/>
        <v>30115.15</v>
      </c>
      <c r="L357" s="48">
        <f t="shared" si="268"/>
        <v>30404.05</v>
      </c>
      <c r="M357" s="48">
        <f t="shared" si="268"/>
        <v>30746.45</v>
      </c>
      <c r="N357" s="48">
        <f t="shared" si="268"/>
        <v>31030</v>
      </c>
      <c r="O357" s="48">
        <f t="shared" si="268"/>
        <v>31372.4</v>
      </c>
      <c r="P357" s="48">
        <f t="shared" si="268"/>
        <v>31827.15</v>
      </c>
      <c r="Q357" s="48">
        <f t="shared" si="268"/>
        <v>32287.25</v>
      </c>
      <c r="R357" s="48">
        <f t="shared" si="268"/>
        <v>32859.7</v>
      </c>
      <c r="S357" s="48">
        <f t="shared" si="268"/>
        <v>33999.25</v>
      </c>
      <c r="T357" s="48">
        <f t="shared" si="268"/>
        <v>34855.25</v>
      </c>
      <c r="U357" s="48">
        <f t="shared" si="268"/>
        <v>35711.25</v>
      </c>
      <c r="V357" s="48">
        <f t="shared" si="268"/>
        <v>41708.6</v>
      </c>
      <c r="W357" s="4"/>
      <c r="X357" s="5">
        <v>5448.0</v>
      </c>
      <c r="Y357" s="5">
        <v>5587.0</v>
      </c>
      <c r="Z357" s="5">
        <v>5629.0</v>
      </c>
      <c r="AA357" s="5">
        <v>5683.0</v>
      </c>
      <c r="AB357" s="5">
        <v>5747.0</v>
      </c>
      <c r="AC357" s="5">
        <v>5800.0</v>
      </c>
      <c r="AD357" s="5">
        <v>5864.0</v>
      </c>
      <c r="AE357" s="5">
        <v>5949.0</v>
      </c>
      <c r="AF357" s="5">
        <v>6035.0</v>
      </c>
      <c r="AG357" s="5">
        <v>6142.0</v>
      </c>
      <c r="AH357" s="5">
        <v>6355.0</v>
      </c>
      <c r="AI357" s="5">
        <v>6515.0</v>
      </c>
      <c r="AJ357" s="5">
        <v>6675.0</v>
      </c>
      <c r="AK357" s="5">
        <v>7796.0</v>
      </c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2"/>
      <c r="AY357" s="32"/>
      <c r="AZ357" s="32"/>
      <c r="BA357" s="32"/>
      <c r="BB357" s="32"/>
      <c r="BC357" s="32"/>
      <c r="BD357" s="32"/>
      <c r="BE357" s="32"/>
    </row>
    <row r="358" ht="27.0" customHeight="1">
      <c r="A358" s="32"/>
      <c r="B358" s="66" t="s">
        <v>341</v>
      </c>
      <c r="C358" s="83">
        <v>1.0</v>
      </c>
      <c r="D358" s="45">
        <v>1.0</v>
      </c>
      <c r="E358" s="45">
        <v>0.85</v>
      </c>
      <c r="F358" s="45">
        <v>0.13</v>
      </c>
      <c r="G358" s="84" t="s">
        <v>28</v>
      </c>
      <c r="H358" s="85"/>
      <c r="I358" s="86">
        <f>AK358*$V$9</f>
        <v>17959.95</v>
      </c>
      <c r="J358" s="14"/>
      <c r="K358" s="14"/>
      <c r="L358" s="14"/>
      <c r="M358" s="14"/>
      <c r="N358" s="14"/>
      <c r="O358" s="14"/>
      <c r="P358" s="87"/>
      <c r="Q358" s="87"/>
      <c r="R358" s="87"/>
      <c r="S358" s="87"/>
      <c r="T358" s="87"/>
      <c r="U358" s="87"/>
      <c r="V358" s="88"/>
      <c r="W358" s="4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>
        <v>3357.0</v>
      </c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2"/>
      <c r="AY358" s="32"/>
      <c r="AZ358" s="32"/>
      <c r="BA358" s="32"/>
      <c r="BB358" s="32"/>
      <c r="BC358" s="32"/>
      <c r="BD358" s="32"/>
      <c r="BE358" s="32"/>
    </row>
    <row r="359" ht="25.5" customHeight="1">
      <c r="A359" s="32"/>
      <c r="B359" s="66" t="s">
        <v>342</v>
      </c>
      <c r="C359" s="83">
        <v>1.0</v>
      </c>
      <c r="D359" s="45">
        <v>0.55</v>
      </c>
      <c r="E359" s="45">
        <v>0.45</v>
      </c>
      <c r="F359" s="45">
        <v>0.0</v>
      </c>
      <c r="G359" s="46">
        <v>3.0</v>
      </c>
      <c r="H359" s="62">
        <v>8.4</v>
      </c>
      <c r="I359" s="48">
        <f t="shared" ref="I359:V359" si="269">X359*$V$9</f>
        <v>14214.95</v>
      </c>
      <c r="J359" s="48">
        <f t="shared" si="269"/>
        <v>14519.9</v>
      </c>
      <c r="K359" s="48">
        <f t="shared" si="269"/>
        <v>14616.2</v>
      </c>
      <c r="L359" s="48">
        <f t="shared" si="269"/>
        <v>14733.9</v>
      </c>
      <c r="M359" s="48">
        <f t="shared" si="269"/>
        <v>14873</v>
      </c>
      <c r="N359" s="48">
        <f t="shared" si="269"/>
        <v>14990.7</v>
      </c>
      <c r="O359" s="48">
        <f t="shared" si="269"/>
        <v>15135.15</v>
      </c>
      <c r="P359" s="48">
        <f t="shared" si="269"/>
        <v>15322.4</v>
      </c>
      <c r="Q359" s="48">
        <f t="shared" si="269"/>
        <v>15509.65</v>
      </c>
      <c r="R359" s="48">
        <f t="shared" si="269"/>
        <v>15745.05</v>
      </c>
      <c r="S359" s="48">
        <f t="shared" si="269"/>
        <v>16215.85</v>
      </c>
      <c r="T359" s="48">
        <f t="shared" si="269"/>
        <v>16574.3</v>
      </c>
      <c r="U359" s="48">
        <f t="shared" si="269"/>
        <v>16884.6</v>
      </c>
      <c r="V359" s="48">
        <f t="shared" si="269"/>
        <v>19404.45</v>
      </c>
      <c r="W359" s="4"/>
      <c r="X359" s="5">
        <v>2657.0</v>
      </c>
      <c r="Y359" s="5">
        <v>2714.0</v>
      </c>
      <c r="Z359" s="5">
        <v>2732.0</v>
      </c>
      <c r="AA359" s="5">
        <v>2754.0</v>
      </c>
      <c r="AB359" s="5">
        <v>2780.0</v>
      </c>
      <c r="AC359" s="5">
        <v>2802.0</v>
      </c>
      <c r="AD359" s="5">
        <v>2829.0</v>
      </c>
      <c r="AE359" s="5">
        <v>2864.0</v>
      </c>
      <c r="AF359" s="5">
        <v>2899.0</v>
      </c>
      <c r="AG359" s="5">
        <v>2943.0</v>
      </c>
      <c r="AH359" s="5">
        <v>3031.0</v>
      </c>
      <c r="AI359" s="5">
        <v>3098.0</v>
      </c>
      <c r="AJ359" s="5">
        <v>3156.0</v>
      </c>
      <c r="AK359" s="5">
        <v>3627.0</v>
      </c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</row>
    <row r="360" ht="27.0" customHeight="1">
      <c r="A360" s="32"/>
      <c r="B360" s="66" t="s">
        <v>343</v>
      </c>
      <c r="C360" s="83">
        <v>1.2</v>
      </c>
      <c r="D360" s="45">
        <v>0.8</v>
      </c>
      <c r="E360" s="45">
        <v>0.45</v>
      </c>
      <c r="F360" s="45">
        <v>0.0</v>
      </c>
      <c r="G360" s="46">
        <v>3.0</v>
      </c>
      <c r="H360" s="62">
        <v>8.399999999999999</v>
      </c>
      <c r="I360" s="48">
        <f t="shared" ref="I360:V360" si="270">X360*$V$9</f>
        <v>15135.15</v>
      </c>
      <c r="J360" s="48">
        <f t="shared" si="270"/>
        <v>15440.1</v>
      </c>
      <c r="K360" s="48">
        <f t="shared" si="270"/>
        <v>15536.4</v>
      </c>
      <c r="L360" s="48">
        <f t="shared" si="270"/>
        <v>15654.1</v>
      </c>
      <c r="M360" s="48">
        <f t="shared" si="270"/>
        <v>15793.2</v>
      </c>
      <c r="N360" s="48">
        <f t="shared" si="270"/>
        <v>15910.9</v>
      </c>
      <c r="O360" s="48">
        <f t="shared" si="270"/>
        <v>16055.35</v>
      </c>
      <c r="P360" s="48">
        <f t="shared" si="270"/>
        <v>16242.6</v>
      </c>
      <c r="Q360" s="48">
        <f t="shared" si="270"/>
        <v>16429.85</v>
      </c>
      <c r="R360" s="48">
        <f t="shared" si="270"/>
        <v>16665.25</v>
      </c>
      <c r="S360" s="48">
        <f t="shared" si="270"/>
        <v>17141.4</v>
      </c>
      <c r="T360" s="48">
        <f t="shared" si="270"/>
        <v>17494.5</v>
      </c>
      <c r="U360" s="48">
        <f t="shared" si="270"/>
        <v>17804.8</v>
      </c>
      <c r="V360" s="48">
        <f t="shared" si="270"/>
        <v>20324.65</v>
      </c>
      <c r="W360" s="4"/>
      <c r="X360" s="5">
        <v>2829.0</v>
      </c>
      <c r="Y360" s="5">
        <v>2886.0</v>
      </c>
      <c r="Z360" s="5">
        <v>2904.0</v>
      </c>
      <c r="AA360" s="5">
        <v>2926.0</v>
      </c>
      <c r="AB360" s="5">
        <v>2952.0</v>
      </c>
      <c r="AC360" s="5">
        <v>2974.0</v>
      </c>
      <c r="AD360" s="5">
        <v>3001.0</v>
      </c>
      <c r="AE360" s="5">
        <v>3036.0</v>
      </c>
      <c r="AF360" s="5">
        <v>3071.0</v>
      </c>
      <c r="AG360" s="5">
        <v>3115.0</v>
      </c>
      <c r="AH360" s="5">
        <v>3204.0</v>
      </c>
      <c r="AI360" s="5">
        <v>3270.0</v>
      </c>
      <c r="AJ360" s="5">
        <v>3328.0</v>
      </c>
      <c r="AK360" s="5">
        <v>3799.0</v>
      </c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  <c r="BD360" s="56"/>
      <c r="BE360" s="56"/>
    </row>
    <row r="361" ht="27.0" customHeight="1">
      <c r="A361" s="32"/>
      <c r="B361" s="66" t="s">
        <v>344</v>
      </c>
      <c r="C361" s="83">
        <v>1.0</v>
      </c>
      <c r="D361" s="45">
        <v>1.0</v>
      </c>
      <c r="E361" s="45">
        <v>0.45</v>
      </c>
      <c r="F361" s="45">
        <v>0.0</v>
      </c>
      <c r="G361" s="46">
        <v>4.0</v>
      </c>
      <c r="H361" s="62">
        <v>11.2</v>
      </c>
      <c r="I361" s="48">
        <f t="shared" ref="I361:V361" si="271">X361*$V$9</f>
        <v>16900.65</v>
      </c>
      <c r="J361" s="48">
        <f t="shared" si="271"/>
        <v>17168.15</v>
      </c>
      <c r="K361" s="48">
        <f t="shared" si="271"/>
        <v>17253.75</v>
      </c>
      <c r="L361" s="48">
        <f t="shared" si="271"/>
        <v>17355.4</v>
      </c>
      <c r="M361" s="48">
        <f t="shared" si="271"/>
        <v>17478.45</v>
      </c>
      <c r="N361" s="48">
        <f t="shared" si="271"/>
        <v>17580.1</v>
      </c>
      <c r="O361" s="48">
        <f t="shared" si="271"/>
        <v>17708.5</v>
      </c>
      <c r="P361" s="48">
        <f t="shared" si="271"/>
        <v>17874.35</v>
      </c>
      <c r="Q361" s="48">
        <f t="shared" si="271"/>
        <v>18040.2</v>
      </c>
      <c r="R361" s="48">
        <f t="shared" si="271"/>
        <v>18243.5</v>
      </c>
      <c r="S361" s="48">
        <f t="shared" si="271"/>
        <v>18660.8</v>
      </c>
      <c r="T361" s="48">
        <f t="shared" si="271"/>
        <v>18971.1</v>
      </c>
      <c r="U361" s="48">
        <f t="shared" si="271"/>
        <v>19281.4</v>
      </c>
      <c r="V361" s="48">
        <f t="shared" si="271"/>
        <v>21453.5</v>
      </c>
      <c r="W361" s="4"/>
      <c r="X361" s="5">
        <v>3159.0</v>
      </c>
      <c r="Y361" s="5">
        <v>3209.0</v>
      </c>
      <c r="Z361" s="5">
        <v>3225.0</v>
      </c>
      <c r="AA361" s="5">
        <v>3244.0</v>
      </c>
      <c r="AB361" s="5">
        <v>3267.0</v>
      </c>
      <c r="AC361" s="5">
        <v>3286.0</v>
      </c>
      <c r="AD361" s="5">
        <v>3310.0</v>
      </c>
      <c r="AE361" s="5">
        <v>3341.0</v>
      </c>
      <c r="AF361" s="5">
        <v>3372.0</v>
      </c>
      <c r="AG361" s="5">
        <v>3410.0</v>
      </c>
      <c r="AH361" s="5">
        <v>3488.0</v>
      </c>
      <c r="AI361" s="5">
        <v>3546.0</v>
      </c>
      <c r="AJ361" s="5">
        <v>3604.0</v>
      </c>
      <c r="AK361" s="5">
        <v>4010.0</v>
      </c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2"/>
      <c r="AY361" s="32"/>
      <c r="AZ361" s="32"/>
      <c r="BA361" s="32"/>
      <c r="BB361" s="32"/>
      <c r="BC361" s="32"/>
      <c r="BD361" s="32"/>
      <c r="BE361" s="32"/>
    </row>
    <row r="362" ht="27.0" customHeight="1">
      <c r="A362" s="32"/>
      <c r="B362" s="66" t="s">
        <v>345</v>
      </c>
      <c r="C362" s="83">
        <v>1.2</v>
      </c>
      <c r="D362" s="45">
        <v>0.8</v>
      </c>
      <c r="E362" s="45">
        <v>0.45</v>
      </c>
      <c r="F362" s="45">
        <v>0.0</v>
      </c>
      <c r="G362" s="46">
        <v>4.0</v>
      </c>
      <c r="H362" s="62">
        <v>11.2</v>
      </c>
      <c r="I362" s="48">
        <f t="shared" ref="I362:V362" si="272">X362*$V$9</f>
        <v>17082.55</v>
      </c>
      <c r="J362" s="48">
        <f t="shared" si="272"/>
        <v>17435.65</v>
      </c>
      <c r="K362" s="48">
        <f t="shared" si="272"/>
        <v>17548</v>
      </c>
      <c r="L362" s="48">
        <f t="shared" si="272"/>
        <v>17687.1</v>
      </c>
      <c r="M362" s="48">
        <f t="shared" si="272"/>
        <v>17852.95</v>
      </c>
      <c r="N362" s="48">
        <f t="shared" si="272"/>
        <v>17986.7</v>
      </c>
      <c r="O362" s="48">
        <f t="shared" si="272"/>
        <v>18152.55</v>
      </c>
      <c r="P362" s="48">
        <f t="shared" si="272"/>
        <v>18371.9</v>
      </c>
      <c r="Q362" s="48">
        <f t="shared" si="272"/>
        <v>18596.6</v>
      </c>
      <c r="R362" s="48">
        <f t="shared" si="272"/>
        <v>18869.45</v>
      </c>
      <c r="S362" s="48">
        <f t="shared" si="272"/>
        <v>19420.5</v>
      </c>
      <c r="T362" s="48">
        <f t="shared" si="272"/>
        <v>19832.45</v>
      </c>
      <c r="U362" s="48">
        <f t="shared" si="272"/>
        <v>20244.4</v>
      </c>
      <c r="V362" s="48">
        <f t="shared" si="272"/>
        <v>23133.4</v>
      </c>
      <c r="W362" s="4"/>
      <c r="X362" s="5">
        <v>3193.0</v>
      </c>
      <c r="Y362" s="5">
        <v>3259.0</v>
      </c>
      <c r="Z362" s="5">
        <v>3280.0</v>
      </c>
      <c r="AA362" s="5">
        <v>3306.0</v>
      </c>
      <c r="AB362" s="5">
        <v>3337.0</v>
      </c>
      <c r="AC362" s="5">
        <v>3362.0</v>
      </c>
      <c r="AD362" s="5">
        <v>3393.0</v>
      </c>
      <c r="AE362" s="5">
        <v>3434.0</v>
      </c>
      <c r="AF362" s="5">
        <v>3476.0</v>
      </c>
      <c r="AG362" s="5">
        <v>3527.0</v>
      </c>
      <c r="AH362" s="5">
        <v>3630.0</v>
      </c>
      <c r="AI362" s="5">
        <v>3707.0</v>
      </c>
      <c r="AJ362" s="5">
        <v>3784.0</v>
      </c>
      <c r="AK362" s="5">
        <v>4324.0</v>
      </c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2"/>
      <c r="AY362" s="32"/>
      <c r="AZ362" s="32"/>
      <c r="BA362" s="32"/>
      <c r="BB362" s="32"/>
      <c r="BC362" s="32"/>
      <c r="BD362" s="32"/>
      <c r="BE362" s="32"/>
    </row>
    <row r="363" ht="27.0" customHeight="1">
      <c r="A363" s="32"/>
      <c r="B363" s="66" t="s">
        <v>346</v>
      </c>
      <c r="C363" s="83">
        <v>1.32</v>
      </c>
      <c r="D363" s="45">
        <v>1.0</v>
      </c>
      <c r="E363" s="45">
        <v>0.45</v>
      </c>
      <c r="F363" s="45">
        <v>0.0</v>
      </c>
      <c r="G363" s="46">
        <v>3.0</v>
      </c>
      <c r="H363" s="62">
        <v>8.399999999999999</v>
      </c>
      <c r="I363" s="48">
        <f t="shared" ref="I363:V363" si="273">X363*$V$9</f>
        <v>18350.5</v>
      </c>
      <c r="J363" s="48">
        <f t="shared" si="273"/>
        <v>18628.7</v>
      </c>
      <c r="K363" s="48">
        <f t="shared" si="273"/>
        <v>18714.3</v>
      </c>
      <c r="L363" s="48">
        <f t="shared" si="273"/>
        <v>18826.65</v>
      </c>
      <c r="M363" s="48">
        <f t="shared" si="273"/>
        <v>18955.05</v>
      </c>
      <c r="N363" s="48">
        <f t="shared" si="273"/>
        <v>19062.05</v>
      </c>
      <c r="O363" s="48">
        <f t="shared" si="273"/>
        <v>19190.45</v>
      </c>
      <c r="P363" s="48">
        <f t="shared" si="273"/>
        <v>19367</v>
      </c>
      <c r="Q363" s="48">
        <f t="shared" si="273"/>
        <v>19538.2</v>
      </c>
      <c r="R363" s="48">
        <f t="shared" si="273"/>
        <v>19752.2</v>
      </c>
      <c r="S363" s="48">
        <f t="shared" si="273"/>
        <v>20185.55</v>
      </c>
      <c r="T363" s="48">
        <f t="shared" si="273"/>
        <v>20511.9</v>
      </c>
      <c r="U363" s="48">
        <f t="shared" si="273"/>
        <v>20838.25</v>
      </c>
      <c r="V363" s="48">
        <f t="shared" si="273"/>
        <v>23106.65</v>
      </c>
      <c r="W363" s="4"/>
      <c r="X363" s="5">
        <v>3430.0</v>
      </c>
      <c r="Y363" s="5">
        <v>3482.0</v>
      </c>
      <c r="Z363" s="5">
        <v>3498.0</v>
      </c>
      <c r="AA363" s="5">
        <v>3519.0</v>
      </c>
      <c r="AB363" s="5">
        <v>3543.0</v>
      </c>
      <c r="AC363" s="5">
        <v>3563.0</v>
      </c>
      <c r="AD363" s="5">
        <v>3587.0</v>
      </c>
      <c r="AE363" s="5">
        <v>3620.0</v>
      </c>
      <c r="AF363" s="5">
        <v>3652.0</v>
      </c>
      <c r="AG363" s="5">
        <v>3692.0</v>
      </c>
      <c r="AH363" s="5">
        <v>3773.0</v>
      </c>
      <c r="AI363" s="5">
        <v>3834.0</v>
      </c>
      <c r="AJ363" s="5">
        <v>3895.0</v>
      </c>
      <c r="AK363" s="5">
        <v>4319.0</v>
      </c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2"/>
      <c r="AY363" s="32"/>
      <c r="AZ363" s="32"/>
      <c r="BA363" s="32"/>
      <c r="BB363" s="32"/>
      <c r="BC363" s="32"/>
      <c r="BD363" s="32"/>
      <c r="BE363" s="32"/>
    </row>
    <row r="364" ht="27.0" customHeight="1">
      <c r="A364" s="32"/>
      <c r="B364" s="66" t="s">
        <v>347</v>
      </c>
      <c r="C364" s="83">
        <v>1.42</v>
      </c>
      <c r="D364" s="45">
        <v>1.0</v>
      </c>
      <c r="E364" s="45">
        <v>0.45</v>
      </c>
      <c r="F364" s="45">
        <v>0.0</v>
      </c>
      <c r="G364" s="46">
        <v>3.0</v>
      </c>
      <c r="H364" s="62">
        <v>8.399999999999999</v>
      </c>
      <c r="I364" s="48">
        <f t="shared" ref="I364:V364" si="274">X364*$V$9</f>
        <v>18794.55</v>
      </c>
      <c r="J364" s="48">
        <f t="shared" si="274"/>
        <v>19099.5</v>
      </c>
      <c r="K364" s="48">
        <f t="shared" si="274"/>
        <v>19195.8</v>
      </c>
      <c r="L364" s="48">
        <f t="shared" si="274"/>
        <v>19313.5</v>
      </c>
      <c r="M364" s="48">
        <f t="shared" si="274"/>
        <v>19452.6</v>
      </c>
      <c r="N364" s="48">
        <f t="shared" si="274"/>
        <v>19570.3</v>
      </c>
      <c r="O364" s="48">
        <f t="shared" si="274"/>
        <v>19714.75</v>
      </c>
      <c r="P364" s="48">
        <f t="shared" si="274"/>
        <v>19902</v>
      </c>
      <c r="Q364" s="48">
        <f t="shared" si="274"/>
        <v>20089.25</v>
      </c>
      <c r="R364" s="48">
        <f t="shared" si="274"/>
        <v>20330</v>
      </c>
      <c r="S364" s="48">
        <f t="shared" si="274"/>
        <v>20800.8</v>
      </c>
      <c r="T364" s="48">
        <f t="shared" si="274"/>
        <v>21153.9</v>
      </c>
      <c r="U364" s="48">
        <f t="shared" si="274"/>
        <v>21507</v>
      </c>
      <c r="V364" s="48">
        <f t="shared" si="274"/>
        <v>23984.05</v>
      </c>
      <c r="W364" s="4"/>
      <c r="X364" s="5">
        <v>3513.0</v>
      </c>
      <c r="Y364" s="5">
        <v>3570.0</v>
      </c>
      <c r="Z364" s="5">
        <v>3588.0</v>
      </c>
      <c r="AA364" s="5">
        <v>3610.0</v>
      </c>
      <c r="AB364" s="5">
        <v>3636.0</v>
      </c>
      <c r="AC364" s="5">
        <v>3658.0</v>
      </c>
      <c r="AD364" s="5">
        <v>3685.0</v>
      </c>
      <c r="AE364" s="5">
        <v>3720.0</v>
      </c>
      <c r="AF364" s="5">
        <v>3755.0</v>
      </c>
      <c r="AG364" s="5">
        <v>3800.0</v>
      </c>
      <c r="AH364" s="5">
        <v>3888.0</v>
      </c>
      <c r="AI364" s="5">
        <v>3954.0</v>
      </c>
      <c r="AJ364" s="5">
        <v>4020.0</v>
      </c>
      <c r="AK364" s="5">
        <v>4483.0</v>
      </c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2"/>
      <c r="AY364" s="32"/>
      <c r="AZ364" s="32"/>
      <c r="BA364" s="32"/>
      <c r="BB364" s="32"/>
      <c r="BC364" s="32"/>
      <c r="BD364" s="32"/>
      <c r="BE364" s="32"/>
    </row>
    <row r="365" ht="27.0" customHeight="1">
      <c r="A365" s="32"/>
      <c r="B365" s="66" t="s">
        <v>348</v>
      </c>
      <c r="C365" s="83">
        <v>1.52</v>
      </c>
      <c r="D365" s="45">
        <v>1.0</v>
      </c>
      <c r="E365" s="45">
        <v>0.45</v>
      </c>
      <c r="F365" s="45">
        <v>0.0</v>
      </c>
      <c r="G365" s="46">
        <v>4.0</v>
      </c>
      <c r="H365" s="62">
        <v>11.2</v>
      </c>
      <c r="I365" s="48">
        <f t="shared" ref="I365:V365" si="275">X365*$V$9</f>
        <v>18976.45</v>
      </c>
      <c r="J365" s="48">
        <f t="shared" si="275"/>
        <v>19281.4</v>
      </c>
      <c r="K365" s="48">
        <f t="shared" si="275"/>
        <v>19377.7</v>
      </c>
      <c r="L365" s="48">
        <f t="shared" si="275"/>
        <v>19495.4</v>
      </c>
      <c r="M365" s="48">
        <f t="shared" si="275"/>
        <v>19634.5</v>
      </c>
      <c r="N365" s="48">
        <f t="shared" si="275"/>
        <v>19752.2</v>
      </c>
      <c r="O365" s="48">
        <f t="shared" si="275"/>
        <v>19896.65</v>
      </c>
      <c r="P365" s="48">
        <f t="shared" si="275"/>
        <v>20083.9</v>
      </c>
      <c r="Q365" s="48">
        <f t="shared" si="275"/>
        <v>20271.15</v>
      </c>
      <c r="R365" s="48">
        <f t="shared" si="275"/>
        <v>20506.55</v>
      </c>
      <c r="S365" s="48">
        <f t="shared" si="275"/>
        <v>20977.35</v>
      </c>
      <c r="T365" s="48">
        <f t="shared" si="275"/>
        <v>21335.8</v>
      </c>
      <c r="U365" s="48">
        <f t="shared" si="275"/>
        <v>21694.25</v>
      </c>
      <c r="V365" s="48">
        <f t="shared" si="275"/>
        <v>24165.95</v>
      </c>
      <c r="W365" s="4"/>
      <c r="X365" s="5">
        <v>3547.0</v>
      </c>
      <c r="Y365" s="5">
        <v>3604.0</v>
      </c>
      <c r="Z365" s="5">
        <v>3622.0</v>
      </c>
      <c r="AA365" s="5">
        <v>3644.0</v>
      </c>
      <c r="AB365" s="5">
        <v>3670.0</v>
      </c>
      <c r="AC365" s="5">
        <v>3692.0</v>
      </c>
      <c r="AD365" s="5">
        <v>3719.0</v>
      </c>
      <c r="AE365" s="5">
        <v>3754.0</v>
      </c>
      <c r="AF365" s="5">
        <v>3789.0</v>
      </c>
      <c r="AG365" s="5">
        <v>3833.0</v>
      </c>
      <c r="AH365" s="5">
        <v>3921.0</v>
      </c>
      <c r="AI365" s="5">
        <v>3988.0</v>
      </c>
      <c r="AJ365" s="5">
        <v>4055.0</v>
      </c>
      <c r="AK365" s="5">
        <v>4517.0</v>
      </c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2"/>
      <c r="AY365" s="32"/>
      <c r="AZ365" s="32"/>
      <c r="BA365" s="32"/>
      <c r="BB365" s="32"/>
      <c r="BC365" s="32"/>
      <c r="BD365" s="32"/>
      <c r="BE365" s="32"/>
    </row>
    <row r="366" ht="27.0" customHeight="1">
      <c r="A366" s="32"/>
      <c r="B366" s="66" t="s">
        <v>349</v>
      </c>
      <c r="C366" s="83">
        <v>1.52</v>
      </c>
      <c r="D366" s="45">
        <v>1.0</v>
      </c>
      <c r="E366" s="45">
        <v>0.45</v>
      </c>
      <c r="F366" s="45">
        <v>0.0</v>
      </c>
      <c r="G366" s="46">
        <v>4.0</v>
      </c>
      <c r="H366" s="62">
        <v>11.2</v>
      </c>
      <c r="I366" s="48">
        <f t="shared" ref="I366:V366" si="276">X366*$V$9</f>
        <v>19912.7</v>
      </c>
      <c r="J366" s="48">
        <f t="shared" si="276"/>
        <v>20271.15</v>
      </c>
      <c r="K366" s="48">
        <f t="shared" si="276"/>
        <v>20383.5</v>
      </c>
      <c r="L366" s="48">
        <f t="shared" si="276"/>
        <v>20517.25</v>
      </c>
      <c r="M366" s="48">
        <f t="shared" si="276"/>
        <v>20683.1</v>
      </c>
      <c r="N366" s="48">
        <f t="shared" si="276"/>
        <v>20822.2</v>
      </c>
      <c r="O366" s="48">
        <f t="shared" si="276"/>
        <v>20988.05</v>
      </c>
      <c r="P366" s="48">
        <f t="shared" si="276"/>
        <v>21207.4</v>
      </c>
      <c r="Q366" s="48">
        <f t="shared" si="276"/>
        <v>21426.75</v>
      </c>
      <c r="R366" s="48">
        <f t="shared" si="276"/>
        <v>21704.95</v>
      </c>
      <c r="S366" s="48">
        <f t="shared" si="276"/>
        <v>22250.65</v>
      </c>
      <c r="T366" s="48">
        <f t="shared" si="276"/>
        <v>22667.95</v>
      </c>
      <c r="U366" s="48">
        <f t="shared" si="276"/>
        <v>23085.25</v>
      </c>
      <c r="V366" s="48">
        <f t="shared" si="276"/>
        <v>25968.9</v>
      </c>
      <c r="W366" s="4"/>
      <c r="X366" s="5">
        <v>3722.0</v>
      </c>
      <c r="Y366" s="5">
        <v>3789.0</v>
      </c>
      <c r="Z366" s="5">
        <v>3810.0</v>
      </c>
      <c r="AA366" s="5">
        <v>3835.0</v>
      </c>
      <c r="AB366" s="5">
        <v>3866.0</v>
      </c>
      <c r="AC366" s="5">
        <v>3892.0</v>
      </c>
      <c r="AD366" s="5">
        <v>3923.0</v>
      </c>
      <c r="AE366" s="5">
        <v>3964.0</v>
      </c>
      <c r="AF366" s="5">
        <v>4005.0</v>
      </c>
      <c r="AG366" s="5">
        <v>4057.0</v>
      </c>
      <c r="AH366" s="5">
        <v>4159.0</v>
      </c>
      <c r="AI366" s="5">
        <v>4237.0</v>
      </c>
      <c r="AJ366" s="5">
        <v>4315.0</v>
      </c>
      <c r="AK366" s="5">
        <v>4854.0</v>
      </c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2"/>
      <c r="AY366" s="32"/>
      <c r="AZ366" s="32"/>
      <c r="BA366" s="32"/>
      <c r="BB366" s="32"/>
      <c r="BC366" s="32"/>
      <c r="BD366" s="32"/>
      <c r="BE366" s="32"/>
    </row>
    <row r="367" ht="27.0" customHeight="1">
      <c r="A367" s="32"/>
      <c r="B367" s="66" t="s">
        <v>350</v>
      </c>
      <c r="C367" s="83">
        <v>0.9</v>
      </c>
      <c r="D367" s="45">
        <v>1.0</v>
      </c>
      <c r="E367" s="45">
        <v>0.85</v>
      </c>
      <c r="F367" s="45">
        <v>0.13</v>
      </c>
      <c r="G367" s="46">
        <v>4.8100000000000005</v>
      </c>
      <c r="H367" s="62">
        <v>13.468</v>
      </c>
      <c r="I367" s="48">
        <f t="shared" ref="I367:V367" si="277">X367*$V$9</f>
        <v>19992.95</v>
      </c>
      <c r="J367" s="48">
        <f t="shared" si="277"/>
        <v>20469.1</v>
      </c>
      <c r="K367" s="48">
        <f t="shared" si="277"/>
        <v>20613.55</v>
      </c>
      <c r="L367" s="48">
        <f t="shared" si="277"/>
        <v>20795.45</v>
      </c>
      <c r="M367" s="48">
        <f t="shared" si="277"/>
        <v>21014.8</v>
      </c>
      <c r="N367" s="48">
        <f t="shared" si="277"/>
        <v>21196.7</v>
      </c>
      <c r="O367" s="48">
        <f t="shared" si="277"/>
        <v>21416.05</v>
      </c>
      <c r="P367" s="48">
        <f t="shared" si="277"/>
        <v>21704.95</v>
      </c>
      <c r="Q367" s="48">
        <f t="shared" si="277"/>
        <v>21999.2</v>
      </c>
      <c r="R367" s="48">
        <f t="shared" si="277"/>
        <v>22363</v>
      </c>
      <c r="S367" s="48">
        <f t="shared" si="277"/>
        <v>23090.6</v>
      </c>
      <c r="T367" s="48">
        <f t="shared" si="277"/>
        <v>23636.3</v>
      </c>
      <c r="U367" s="48">
        <f t="shared" si="277"/>
        <v>24182</v>
      </c>
      <c r="V367" s="48">
        <f t="shared" si="277"/>
        <v>28007.25</v>
      </c>
      <c r="W367" s="4"/>
      <c r="X367" s="5">
        <v>3737.0</v>
      </c>
      <c r="Y367" s="5">
        <v>3826.0</v>
      </c>
      <c r="Z367" s="5">
        <v>3853.0</v>
      </c>
      <c r="AA367" s="5">
        <v>3887.0</v>
      </c>
      <c r="AB367" s="5">
        <v>3928.0</v>
      </c>
      <c r="AC367" s="5">
        <v>3962.0</v>
      </c>
      <c r="AD367" s="5">
        <v>4003.0</v>
      </c>
      <c r="AE367" s="5">
        <v>4057.0</v>
      </c>
      <c r="AF367" s="5">
        <v>4112.0</v>
      </c>
      <c r="AG367" s="5">
        <v>4180.0</v>
      </c>
      <c r="AH367" s="5">
        <v>4316.0</v>
      </c>
      <c r="AI367" s="5">
        <v>4418.0</v>
      </c>
      <c r="AJ367" s="5">
        <v>4520.0</v>
      </c>
      <c r="AK367" s="5">
        <v>5235.0</v>
      </c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2"/>
      <c r="AY367" s="32"/>
      <c r="AZ367" s="32"/>
      <c r="BA367" s="32"/>
      <c r="BB367" s="32"/>
      <c r="BC367" s="32"/>
      <c r="BD367" s="32"/>
      <c r="BE367" s="32"/>
    </row>
    <row r="368" ht="27.0" customHeight="1">
      <c r="A368" s="32"/>
      <c r="B368" s="66" t="s">
        <v>351</v>
      </c>
      <c r="C368" s="83">
        <v>1.0</v>
      </c>
      <c r="D368" s="45">
        <v>1.0</v>
      </c>
      <c r="E368" s="45">
        <v>0.85</v>
      </c>
      <c r="F368" s="45">
        <v>0.13</v>
      </c>
      <c r="G368" s="46">
        <v>5.720000000000001</v>
      </c>
      <c r="H368" s="62">
        <v>16.016000000000002</v>
      </c>
      <c r="I368" s="48">
        <f t="shared" ref="I368:V368" si="278">X368*$V$9</f>
        <v>20656.35</v>
      </c>
      <c r="J368" s="48">
        <f t="shared" si="278"/>
        <v>21196.7</v>
      </c>
      <c r="K368" s="48">
        <f t="shared" si="278"/>
        <v>21362.55</v>
      </c>
      <c r="L368" s="48">
        <f t="shared" si="278"/>
        <v>21565.85</v>
      </c>
      <c r="M368" s="48">
        <f t="shared" si="278"/>
        <v>21817.3</v>
      </c>
      <c r="N368" s="48">
        <f t="shared" si="278"/>
        <v>22020.6</v>
      </c>
      <c r="O368" s="48">
        <f t="shared" si="278"/>
        <v>22272.05</v>
      </c>
      <c r="P368" s="48">
        <f t="shared" si="278"/>
        <v>22603.75</v>
      </c>
      <c r="Q368" s="48">
        <f t="shared" si="278"/>
        <v>22935.45</v>
      </c>
      <c r="R368" s="48">
        <f t="shared" si="278"/>
        <v>23347.4</v>
      </c>
      <c r="S368" s="48">
        <f t="shared" si="278"/>
        <v>24176.65</v>
      </c>
      <c r="T368" s="48">
        <f t="shared" si="278"/>
        <v>24797.25</v>
      </c>
      <c r="U368" s="48">
        <f t="shared" si="278"/>
        <v>25417.85</v>
      </c>
      <c r="V368" s="48">
        <f t="shared" si="278"/>
        <v>29762.05</v>
      </c>
      <c r="W368" s="4"/>
      <c r="X368" s="5">
        <v>3861.0</v>
      </c>
      <c r="Y368" s="5">
        <v>3962.0</v>
      </c>
      <c r="Z368" s="5">
        <v>3993.0</v>
      </c>
      <c r="AA368" s="5">
        <v>4031.0</v>
      </c>
      <c r="AB368" s="5">
        <v>4078.0</v>
      </c>
      <c r="AC368" s="5">
        <v>4116.0</v>
      </c>
      <c r="AD368" s="5">
        <v>4163.0</v>
      </c>
      <c r="AE368" s="5">
        <v>4225.0</v>
      </c>
      <c r="AF368" s="5">
        <v>4287.0</v>
      </c>
      <c r="AG368" s="5">
        <v>4364.0</v>
      </c>
      <c r="AH368" s="5">
        <v>4519.0</v>
      </c>
      <c r="AI368" s="5">
        <v>4635.0</v>
      </c>
      <c r="AJ368" s="5">
        <v>4751.0</v>
      </c>
      <c r="AK368" s="5">
        <v>5563.0</v>
      </c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2"/>
      <c r="AY368" s="32"/>
      <c r="AZ368" s="32"/>
      <c r="BA368" s="32"/>
      <c r="BB368" s="32"/>
      <c r="BC368" s="32"/>
      <c r="BD368" s="32"/>
      <c r="BE368" s="32"/>
    </row>
    <row r="369" ht="27.0" customHeight="1">
      <c r="A369" s="32"/>
      <c r="B369" s="66" t="s">
        <v>352</v>
      </c>
      <c r="C369" s="83">
        <v>1.1</v>
      </c>
      <c r="D369" s="45">
        <v>1.0</v>
      </c>
      <c r="E369" s="45">
        <v>0.85</v>
      </c>
      <c r="F369" s="45">
        <v>0.13</v>
      </c>
      <c r="G369" s="46">
        <v>5.9799999999999995</v>
      </c>
      <c r="H369" s="62">
        <v>16.743999999999996</v>
      </c>
      <c r="I369" s="48">
        <f t="shared" ref="I369:V369" si="279">X369*$V$9</f>
        <v>21341.15</v>
      </c>
      <c r="J369" s="48">
        <f t="shared" si="279"/>
        <v>21902.9</v>
      </c>
      <c r="K369" s="48">
        <f t="shared" si="279"/>
        <v>22074.1</v>
      </c>
      <c r="L369" s="48">
        <f t="shared" si="279"/>
        <v>22293.45</v>
      </c>
      <c r="M369" s="48">
        <f t="shared" si="279"/>
        <v>22550.25</v>
      </c>
      <c r="N369" s="48">
        <f t="shared" si="279"/>
        <v>22769.6</v>
      </c>
      <c r="O369" s="48">
        <f t="shared" si="279"/>
        <v>23026.4</v>
      </c>
      <c r="P369" s="48">
        <f t="shared" si="279"/>
        <v>23374.15</v>
      </c>
      <c r="Q369" s="48">
        <f t="shared" si="279"/>
        <v>23721.9</v>
      </c>
      <c r="R369" s="48">
        <f t="shared" si="279"/>
        <v>24149.9</v>
      </c>
      <c r="S369" s="48">
        <f t="shared" si="279"/>
        <v>25016.6</v>
      </c>
      <c r="T369" s="48">
        <f t="shared" si="279"/>
        <v>25663.95</v>
      </c>
      <c r="U369" s="48">
        <f t="shared" si="279"/>
        <v>26311.3</v>
      </c>
      <c r="V369" s="48">
        <f t="shared" si="279"/>
        <v>30858.8</v>
      </c>
      <c r="W369" s="4"/>
      <c r="X369" s="5">
        <v>3989.0</v>
      </c>
      <c r="Y369" s="5">
        <v>4094.0</v>
      </c>
      <c r="Z369" s="5">
        <v>4126.0</v>
      </c>
      <c r="AA369" s="5">
        <v>4167.0</v>
      </c>
      <c r="AB369" s="5">
        <v>4215.0</v>
      </c>
      <c r="AC369" s="5">
        <v>4256.0</v>
      </c>
      <c r="AD369" s="5">
        <v>4304.0</v>
      </c>
      <c r="AE369" s="5">
        <v>4369.0</v>
      </c>
      <c r="AF369" s="5">
        <v>4434.0</v>
      </c>
      <c r="AG369" s="5">
        <v>4514.0</v>
      </c>
      <c r="AH369" s="5">
        <v>4676.0</v>
      </c>
      <c r="AI369" s="5">
        <v>4797.0</v>
      </c>
      <c r="AJ369" s="5">
        <v>4918.0</v>
      </c>
      <c r="AK369" s="5">
        <v>5768.0</v>
      </c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2"/>
      <c r="AY369" s="32"/>
      <c r="AZ369" s="32"/>
      <c r="BA369" s="32"/>
      <c r="BB369" s="32"/>
      <c r="BC369" s="32"/>
      <c r="BD369" s="32"/>
      <c r="BE369" s="32"/>
    </row>
    <row r="370" ht="27.0" customHeight="1">
      <c r="A370" s="32"/>
      <c r="B370" s="66" t="s">
        <v>353</v>
      </c>
      <c r="C370" s="83">
        <v>1.2</v>
      </c>
      <c r="D370" s="45">
        <v>1.0</v>
      </c>
      <c r="E370" s="45">
        <v>0.85</v>
      </c>
      <c r="F370" s="45">
        <v>0.13</v>
      </c>
      <c r="G370" s="46">
        <v>6.5</v>
      </c>
      <c r="H370" s="62">
        <v>18.2</v>
      </c>
      <c r="I370" s="48">
        <f t="shared" ref="I370:V370" si="280">X370*$V$9</f>
        <v>21940.35</v>
      </c>
      <c r="J370" s="48">
        <f t="shared" si="280"/>
        <v>22528.85</v>
      </c>
      <c r="K370" s="48">
        <f t="shared" si="280"/>
        <v>22705.4</v>
      </c>
      <c r="L370" s="48">
        <f t="shared" si="280"/>
        <v>22935.45</v>
      </c>
      <c r="M370" s="48">
        <f t="shared" si="280"/>
        <v>23202.95</v>
      </c>
      <c r="N370" s="48">
        <f t="shared" si="280"/>
        <v>23433</v>
      </c>
      <c r="O370" s="48">
        <f t="shared" si="280"/>
        <v>23700.5</v>
      </c>
      <c r="P370" s="48">
        <f t="shared" si="280"/>
        <v>24064.3</v>
      </c>
      <c r="Q370" s="48">
        <f t="shared" si="280"/>
        <v>24428.1</v>
      </c>
      <c r="R370" s="48">
        <f t="shared" si="280"/>
        <v>24877.5</v>
      </c>
      <c r="S370" s="48">
        <f t="shared" si="280"/>
        <v>25781.65</v>
      </c>
      <c r="T370" s="48">
        <f t="shared" si="280"/>
        <v>26461.1</v>
      </c>
      <c r="U370" s="48">
        <f t="shared" si="280"/>
        <v>27140.55</v>
      </c>
      <c r="V370" s="48">
        <f t="shared" si="280"/>
        <v>31886</v>
      </c>
      <c r="W370" s="4"/>
      <c r="X370" s="5">
        <v>4101.0</v>
      </c>
      <c r="Y370" s="5">
        <v>4211.0</v>
      </c>
      <c r="Z370" s="5">
        <v>4244.0</v>
      </c>
      <c r="AA370" s="5">
        <v>4287.0</v>
      </c>
      <c r="AB370" s="5">
        <v>4337.0</v>
      </c>
      <c r="AC370" s="5">
        <v>4380.0</v>
      </c>
      <c r="AD370" s="5">
        <v>4430.0</v>
      </c>
      <c r="AE370" s="5">
        <v>4498.0</v>
      </c>
      <c r="AF370" s="5">
        <v>4566.0</v>
      </c>
      <c r="AG370" s="5">
        <v>4650.0</v>
      </c>
      <c r="AH370" s="5">
        <v>4819.0</v>
      </c>
      <c r="AI370" s="5">
        <v>4946.0</v>
      </c>
      <c r="AJ370" s="5">
        <v>5073.0</v>
      </c>
      <c r="AK370" s="5">
        <v>5960.0</v>
      </c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2"/>
      <c r="AY370" s="32"/>
      <c r="AZ370" s="32"/>
      <c r="BA370" s="32"/>
      <c r="BB370" s="32"/>
      <c r="BC370" s="32"/>
      <c r="BD370" s="32"/>
      <c r="BE370" s="32"/>
    </row>
    <row r="371" ht="27.0" customHeight="1">
      <c r="A371" s="32"/>
      <c r="B371" s="66" t="s">
        <v>354</v>
      </c>
      <c r="C371" s="83">
        <v>1.3</v>
      </c>
      <c r="D371" s="45">
        <v>1.0</v>
      </c>
      <c r="E371" s="45">
        <v>0.85</v>
      </c>
      <c r="F371" s="45">
        <v>0.13</v>
      </c>
      <c r="G371" s="46">
        <v>6.760000000000001</v>
      </c>
      <c r="H371" s="62">
        <v>18.928</v>
      </c>
      <c r="I371" s="48">
        <f t="shared" ref="I371:V371" si="281">X371*$V$9</f>
        <v>22566.3</v>
      </c>
      <c r="J371" s="48">
        <f t="shared" si="281"/>
        <v>23202.95</v>
      </c>
      <c r="K371" s="48">
        <f t="shared" si="281"/>
        <v>23400.9</v>
      </c>
      <c r="L371" s="48">
        <f t="shared" si="281"/>
        <v>23647</v>
      </c>
      <c r="M371" s="48">
        <f t="shared" si="281"/>
        <v>23941.25</v>
      </c>
      <c r="N371" s="48">
        <f t="shared" si="281"/>
        <v>24187.35</v>
      </c>
      <c r="O371" s="48">
        <f t="shared" si="281"/>
        <v>24481.6</v>
      </c>
      <c r="P371" s="48">
        <f t="shared" si="281"/>
        <v>24877.5</v>
      </c>
      <c r="Q371" s="48">
        <f t="shared" si="281"/>
        <v>25268.05</v>
      </c>
      <c r="R371" s="48">
        <f t="shared" si="281"/>
        <v>25760.25</v>
      </c>
      <c r="S371" s="48">
        <f t="shared" si="281"/>
        <v>26744.65</v>
      </c>
      <c r="T371" s="48">
        <f t="shared" si="281"/>
        <v>27482.95</v>
      </c>
      <c r="U371" s="48">
        <f t="shared" si="281"/>
        <v>28221.25</v>
      </c>
      <c r="V371" s="48">
        <f t="shared" si="281"/>
        <v>33378.65</v>
      </c>
      <c r="W371" s="4"/>
      <c r="X371" s="5">
        <v>4218.0</v>
      </c>
      <c r="Y371" s="5">
        <v>4337.0</v>
      </c>
      <c r="Z371" s="5">
        <v>4374.0</v>
      </c>
      <c r="AA371" s="5">
        <v>4420.0</v>
      </c>
      <c r="AB371" s="5">
        <v>4475.0</v>
      </c>
      <c r="AC371" s="5">
        <v>4521.0</v>
      </c>
      <c r="AD371" s="5">
        <v>4576.0</v>
      </c>
      <c r="AE371" s="5">
        <v>4650.0</v>
      </c>
      <c r="AF371" s="5">
        <v>4723.0</v>
      </c>
      <c r="AG371" s="5">
        <v>4815.0</v>
      </c>
      <c r="AH371" s="5">
        <v>4999.0</v>
      </c>
      <c r="AI371" s="5">
        <v>5137.0</v>
      </c>
      <c r="AJ371" s="5">
        <v>5275.0</v>
      </c>
      <c r="AK371" s="5">
        <v>6239.0</v>
      </c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2"/>
      <c r="AY371" s="32"/>
      <c r="AZ371" s="32"/>
      <c r="BA371" s="32"/>
      <c r="BB371" s="32"/>
      <c r="BC371" s="32"/>
      <c r="BD371" s="32"/>
      <c r="BE371" s="32"/>
    </row>
    <row r="372" ht="27.0" customHeight="1">
      <c r="A372" s="32"/>
      <c r="B372" s="66" t="s">
        <v>355</v>
      </c>
      <c r="C372" s="83">
        <v>1.4</v>
      </c>
      <c r="D372" s="45">
        <v>1.0</v>
      </c>
      <c r="E372" s="45">
        <v>0.85</v>
      </c>
      <c r="F372" s="45">
        <v>0.13</v>
      </c>
      <c r="G372" s="46">
        <v>7.15</v>
      </c>
      <c r="H372" s="62">
        <v>20.02</v>
      </c>
      <c r="I372" s="48">
        <f t="shared" ref="I372:V372" si="282">X372*$V$9</f>
        <v>23154.8</v>
      </c>
      <c r="J372" s="48">
        <f t="shared" si="282"/>
        <v>23818.2</v>
      </c>
      <c r="K372" s="48">
        <f t="shared" si="282"/>
        <v>24026.85</v>
      </c>
      <c r="L372" s="48">
        <f t="shared" si="282"/>
        <v>24278.3</v>
      </c>
      <c r="M372" s="48">
        <f t="shared" si="282"/>
        <v>24588.6</v>
      </c>
      <c r="N372" s="48">
        <f t="shared" si="282"/>
        <v>24840.05</v>
      </c>
      <c r="O372" s="48">
        <f t="shared" si="282"/>
        <v>25150.35</v>
      </c>
      <c r="P372" s="48">
        <f t="shared" si="282"/>
        <v>25556.95</v>
      </c>
      <c r="Q372" s="48">
        <f t="shared" si="282"/>
        <v>25968.9</v>
      </c>
      <c r="R372" s="48">
        <f t="shared" si="282"/>
        <v>26477.15</v>
      </c>
      <c r="S372" s="48">
        <f t="shared" si="282"/>
        <v>27499</v>
      </c>
      <c r="T372" s="48">
        <f t="shared" si="282"/>
        <v>28269.4</v>
      </c>
      <c r="U372" s="48">
        <f t="shared" si="282"/>
        <v>29039.8</v>
      </c>
      <c r="V372" s="48">
        <f t="shared" si="282"/>
        <v>34400.5</v>
      </c>
      <c r="W372" s="4"/>
      <c r="X372" s="5">
        <v>4328.0</v>
      </c>
      <c r="Y372" s="5">
        <v>4452.0</v>
      </c>
      <c r="Z372" s="5">
        <v>4491.0</v>
      </c>
      <c r="AA372" s="5">
        <v>4538.0</v>
      </c>
      <c r="AB372" s="5">
        <v>4596.0</v>
      </c>
      <c r="AC372" s="5">
        <v>4643.0</v>
      </c>
      <c r="AD372" s="5">
        <v>4701.0</v>
      </c>
      <c r="AE372" s="5">
        <v>4777.0</v>
      </c>
      <c r="AF372" s="5">
        <v>4854.0</v>
      </c>
      <c r="AG372" s="5">
        <v>4949.0</v>
      </c>
      <c r="AH372" s="5">
        <v>5140.0</v>
      </c>
      <c r="AI372" s="5">
        <v>5284.0</v>
      </c>
      <c r="AJ372" s="5">
        <v>5428.0</v>
      </c>
      <c r="AK372" s="5">
        <v>6430.0</v>
      </c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2"/>
      <c r="AY372" s="32"/>
      <c r="AZ372" s="32"/>
      <c r="BA372" s="32"/>
      <c r="BB372" s="32"/>
      <c r="BC372" s="32"/>
      <c r="BD372" s="32"/>
      <c r="BE372" s="32"/>
    </row>
    <row r="373" ht="27.0" customHeight="1">
      <c r="A373" s="32"/>
      <c r="B373" s="66" t="s">
        <v>356</v>
      </c>
      <c r="C373" s="83">
        <v>1.5</v>
      </c>
      <c r="D373" s="45">
        <v>1.0</v>
      </c>
      <c r="E373" s="45">
        <v>0.85</v>
      </c>
      <c r="F373" s="45">
        <v>0.13</v>
      </c>
      <c r="G373" s="46">
        <v>7.800000000000001</v>
      </c>
      <c r="H373" s="62">
        <v>21.84</v>
      </c>
      <c r="I373" s="48">
        <f t="shared" ref="I373:V373" si="283">X373*$V$9</f>
        <v>23737.95</v>
      </c>
      <c r="J373" s="48">
        <f t="shared" si="283"/>
        <v>24438.8</v>
      </c>
      <c r="K373" s="48">
        <f t="shared" si="283"/>
        <v>24658.15</v>
      </c>
      <c r="L373" s="48">
        <f t="shared" si="283"/>
        <v>24925.65</v>
      </c>
      <c r="M373" s="48">
        <f t="shared" si="283"/>
        <v>25252</v>
      </c>
      <c r="N373" s="48">
        <f t="shared" si="283"/>
        <v>25524.85</v>
      </c>
      <c r="O373" s="48">
        <f t="shared" si="283"/>
        <v>25845.85</v>
      </c>
      <c r="P373" s="48">
        <f t="shared" si="283"/>
        <v>26279.2</v>
      </c>
      <c r="Q373" s="48">
        <f t="shared" si="283"/>
        <v>26712.55</v>
      </c>
      <c r="R373" s="48">
        <f t="shared" si="283"/>
        <v>27252.9</v>
      </c>
      <c r="S373" s="48">
        <f t="shared" si="283"/>
        <v>28338.95</v>
      </c>
      <c r="T373" s="48">
        <f t="shared" si="283"/>
        <v>29146.8</v>
      </c>
      <c r="U373" s="48">
        <f t="shared" si="283"/>
        <v>29954.65</v>
      </c>
      <c r="V373" s="48">
        <f t="shared" si="283"/>
        <v>35641.7</v>
      </c>
      <c r="W373" s="4"/>
      <c r="X373" s="5">
        <v>4437.0</v>
      </c>
      <c r="Y373" s="5">
        <v>4568.0</v>
      </c>
      <c r="Z373" s="5">
        <v>4609.0</v>
      </c>
      <c r="AA373" s="5">
        <v>4659.0</v>
      </c>
      <c r="AB373" s="5">
        <v>4720.0</v>
      </c>
      <c r="AC373" s="5">
        <v>4771.0</v>
      </c>
      <c r="AD373" s="5">
        <v>4831.0</v>
      </c>
      <c r="AE373" s="5">
        <v>4912.0</v>
      </c>
      <c r="AF373" s="5">
        <v>4993.0</v>
      </c>
      <c r="AG373" s="5">
        <v>5094.0</v>
      </c>
      <c r="AH373" s="5">
        <v>5297.0</v>
      </c>
      <c r="AI373" s="5">
        <v>5448.0</v>
      </c>
      <c r="AJ373" s="5">
        <v>5599.0</v>
      </c>
      <c r="AK373" s="5">
        <v>6662.0</v>
      </c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2"/>
      <c r="AY373" s="32"/>
      <c r="AZ373" s="32"/>
      <c r="BA373" s="32"/>
      <c r="BB373" s="32"/>
      <c r="BC373" s="32"/>
      <c r="BD373" s="32"/>
      <c r="BE373" s="32"/>
    </row>
    <row r="374" ht="27.0" customHeight="1">
      <c r="A374" s="32"/>
      <c r="B374" s="66" t="s">
        <v>357</v>
      </c>
      <c r="C374" s="83">
        <v>1.6</v>
      </c>
      <c r="D374" s="45">
        <v>1.0</v>
      </c>
      <c r="E374" s="45">
        <v>0.85</v>
      </c>
      <c r="F374" s="45">
        <v>0.13</v>
      </c>
      <c r="G374" s="46">
        <v>8.19</v>
      </c>
      <c r="H374" s="62">
        <v>22.932</v>
      </c>
      <c r="I374" s="48">
        <f t="shared" ref="I374:V374" si="284">X374*$V$9</f>
        <v>24866.8</v>
      </c>
      <c r="J374" s="48">
        <f t="shared" si="284"/>
        <v>25631.85</v>
      </c>
      <c r="K374" s="48">
        <f t="shared" si="284"/>
        <v>25867.25</v>
      </c>
      <c r="L374" s="48">
        <f t="shared" si="284"/>
        <v>26161.5</v>
      </c>
      <c r="M374" s="48">
        <f t="shared" si="284"/>
        <v>26519.95</v>
      </c>
      <c r="N374" s="48">
        <f t="shared" si="284"/>
        <v>26814.2</v>
      </c>
      <c r="O374" s="48">
        <f t="shared" si="284"/>
        <v>27167.3</v>
      </c>
      <c r="P374" s="48">
        <f t="shared" si="284"/>
        <v>27638.1</v>
      </c>
      <c r="Q374" s="48">
        <f t="shared" si="284"/>
        <v>28108.9</v>
      </c>
      <c r="R374" s="48">
        <f t="shared" si="284"/>
        <v>28697.4</v>
      </c>
      <c r="S374" s="48">
        <f t="shared" si="284"/>
        <v>29879.75</v>
      </c>
      <c r="T374" s="48">
        <f t="shared" si="284"/>
        <v>30762.5</v>
      </c>
      <c r="U374" s="48">
        <f t="shared" si="284"/>
        <v>31645.25</v>
      </c>
      <c r="V374" s="48">
        <f t="shared" si="284"/>
        <v>37840.55</v>
      </c>
      <c r="W374" s="4"/>
      <c r="X374" s="5">
        <v>4648.0</v>
      </c>
      <c r="Y374" s="5">
        <v>4791.0</v>
      </c>
      <c r="Z374" s="5">
        <v>4835.0</v>
      </c>
      <c r="AA374" s="5">
        <v>4890.0</v>
      </c>
      <c r="AB374" s="5">
        <v>4957.0</v>
      </c>
      <c r="AC374" s="5">
        <v>5012.0</v>
      </c>
      <c r="AD374" s="5">
        <v>5078.0</v>
      </c>
      <c r="AE374" s="5">
        <v>5166.0</v>
      </c>
      <c r="AF374" s="5">
        <v>5254.0</v>
      </c>
      <c r="AG374" s="5">
        <v>5364.0</v>
      </c>
      <c r="AH374" s="5">
        <v>5585.0</v>
      </c>
      <c r="AI374" s="5">
        <v>5750.0</v>
      </c>
      <c r="AJ374" s="5">
        <v>5915.0</v>
      </c>
      <c r="AK374" s="5">
        <v>7073.0</v>
      </c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2"/>
      <c r="AY374" s="32"/>
      <c r="AZ374" s="32"/>
      <c r="BA374" s="32"/>
      <c r="BB374" s="32"/>
      <c r="BC374" s="32"/>
      <c r="BD374" s="32"/>
      <c r="BE374" s="32"/>
    </row>
    <row r="375" ht="27.0" customHeight="1">
      <c r="A375" s="32"/>
      <c r="B375" s="66" t="s">
        <v>358</v>
      </c>
      <c r="C375" s="83">
        <v>1.7</v>
      </c>
      <c r="D375" s="45">
        <v>1.0</v>
      </c>
      <c r="E375" s="45">
        <v>0.85</v>
      </c>
      <c r="F375" s="45">
        <v>0.13</v>
      </c>
      <c r="G375" s="46">
        <v>8.71</v>
      </c>
      <c r="H375" s="62">
        <v>24.388</v>
      </c>
      <c r="I375" s="48">
        <f t="shared" ref="I375:V375" si="285">X375*$V$9</f>
        <v>25471.35</v>
      </c>
      <c r="J375" s="48">
        <f t="shared" si="285"/>
        <v>26279.2</v>
      </c>
      <c r="K375" s="48">
        <f t="shared" si="285"/>
        <v>26525.3</v>
      </c>
      <c r="L375" s="48">
        <f t="shared" si="285"/>
        <v>26835.6</v>
      </c>
      <c r="M375" s="48">
        <f t="shared" si="285"/>
        <v>27204.75</v>
      </c>
      <c r="N375" s="48">
        <f t="shared" si="285"/>
        <v>27515.05</v>
      </c>
      <c r="O375" s="48">
        <f t="shared" si="285"/>
        <v>27889.55</v>
      </c>
      <c r="P375" s="48">
        <f t="shared" si="285"/>
        <v>28381.75</v>
      </c>
      <c r="Q375" s="48">
        <f t="shared" si="285"/>
        <v>28879.3</v>
      </c>
      <c r="R375" s="48">
        <f t="shared" si="285"/>
        <v>29499.9</v>
      </c>
      <c r="S375" s="48">
        <f t="shared" si="285"/>
        <v>30741.1</v>
      </c>
      <c r="T375" s="48">
        <f t="shared" si="285"/>
        <v>31666.65</v>
      </c>
      <c r="U375" s="48">
        <f t="shared" si="285"/>
        <v>32592.2</v>
      </c>
      <c r="V375" s="48">
        <f t="shared" si="285"/>
        <v>39108.5</v>
      </c>
      <c r="W375" s="4"/>
      <c r="X375" s="5">
        <v>4761.0</v>
      </c>
      <c r="Y375" s="5">
        <v>4912.0</v>
      </c>
      <c r="Z375" s="5">
        <v>4958.0</v>
      </c>
      <c r="AA375" s="5">
        <v>5016.0</v>
      </c>
      <c r="AB375" s="5">
        <v>5085.0</v>
      </c>
      <c r="AC375" s="5">
        <v>5143.0</v>
      </c>
      <c r="AD375" s="5">
        <v>5213.0</v>
      </c>
      <c r="AE375" s="5">
        <v>5305.0</v>
      </c>
      <c r="AF375" s="5">
        <v>5398.0</v>
      </c>
      <c r="AG375" s="5">
        <v>5514.0</v>
      </c>
      <c r="AH375" s="5">
        <v>5746.0</v>
      </c>
      <c r="AI375" s="5">
        <v>5919.0</v>
      </c>
      <c r="AJ375" s="5">
        <v>6092.0</v>
      </c>
      <c r="AK375" s="5">
        <v>7310.0</v>
      </c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2"/>
      <c r="AY375" s="32"/>
      <c r="AZ375" s="32"/>
      <c r="BA375" s="32"/>
      <c r="BB375" s="32"/>
      <c r="BC375" s="32"/>
      <c r="BD375" s="32"/>
      <c r="BE375" s="32"/>
    </row>
    <row r="376" ht="25.5" customHeight="1">
      <c r="A376" s="32"/>
      <c r="B376" s="66" t="s">
        <v>359</v>
      </c>
      <c r="C376" s="83">
        <v>1.8</v>
      </c>
      <c r="D376" s="45">
        <v>1.0</v>
      </c>
      <c r="E376" s="45">
        <v>0.85</v>
      </c>
      <c r="F376" s="45">
        <v>0.13</v>
      </c>
      <c r="G376" s="46">
        <v>9.1</v>
      </c>
      <c r="H376" s="62">
        <v>25.479999999999997</v>
      </c>
      <c r="I376" s="48">
        <f t="shared" ref="I376:V376" si="286">X376*$V$9</f>
        <v>26091.95</v>
      </c>
      <c r="J376" s="48">
        <f t="shared" si="286"/>
        <v>26947.95</v>
      </c>
      <c r="K376" s="48">
        <f t="shared" si="286"/>
        <v>27210.1</v>
      </c>
      <c r="L376" s="48">
        <f t="shared" si="286"/>
        <v>27541.8</v>
      </c>
      <c r="M376" s="48">
        <f t="shared" si="286"/>
        <v>27937.7</v>
      </c>
      <c r="N376" s="48">
        <f t="shared" si="286"/>
        <v>28264.05</v>
      </c>
      <c r="O376" s="48">
        <f t="shared" si="286"/>
        <v>28659.95</v>
      </c>
      <c r="P376" s="48">
        <f t="shared" si="286"/>
        <v>29189.6</v>
      </c>
      <c r="Q376" s="48">
        <f t="shared" si="286"/>
        <v>29719.25</v>
      </c>
      <c r="R376" s="48">
        <f t="shared" si="286"/>
        <v>30377.3</v>
      </c>
      <c r="S376" s="48">
        <f t="shared" si="286"/>
        <v>31693.4</v>
      </c>
      <c r="T376" s="48">
        <f t="shared" si="286"/>
        <v>32683.15</v>
      </c>
      <c r="U376" s="48">
        <f t="shared" si="286"/>
        <v>33672.9</v>
      </c>
      <c r="V376" s="48">
        <f t="shared" si="286"/>
        <v>40590.45</v>
      </c>
      <c r="W376" s="4"/>
      <c r="X376" s="5">
        <v>4877.0</v>
      </c>
      <c r="Y376" s="5">
        <v>5037.0</v>
      </c>
      <c r="Z376" s="5">
        <v>5086.0</v>
      </c>
      <c r="AA376" s="5">
        <v>5148.0</v>
      </c>
      <c r="AB376" s="5">
        <v>5222.0</v>
      </c>
      <c r="AC376" s="5">
        <v>5283.0</v>
      </c>
      <c r="AD376" s="5">
        <v>5357.0</v>
      </c>
      <c r="AE376" s="5">
        <v>5456.0</v>
      </c>
      <c r="AF376" s="5">
        <v>5555.0</v>
      </c>
      <c r="AG376" s="5">
        <v>5678.0</v>
      </c>
      <c r="AH376" s="5">
        <v>5924.0</v>
      </c>
      <c r="AI376" s="5">
        <v>6109.0</v>
      </c>
      <c r="AJ376" s="5">
        <v>6294.0</v>
      </c>
      <c r="AK376" s="5">
        <v>7587.0</v>
      </c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</row>
    <row r="377" ht="27.0" customHeight="1">
      <c r="A377" s="32"/>
      <c r="B377" s="66" t="s">
        <v>360</v>
      </c>
      <c r="C377" s="83">
        <v>1.9</v>
      </c>
      <c r="D377" s="45">
        <v>1.0</v>
      </c>
      <c r="E377" s="45">
        <v>0.85</v>
      </c>
      <c r="F377" s="45">
        <v>0.13</v>
      </c>
      <c r="G377" s="46">
        <v>9.49</v>
      </c>
      <c r="H377" s="62">
        <v>26.572</v>
      </c>
      <c r="I377" s="48">
        <f t="shared" ref="I377:V377" si="287">X377*$V$9</f>
        <v>26653.7</v>
      </c>
      <c r="J377" s="48">
        <f t="shared" si="287"/>
        <v>27547.15</v>
      </c>
      <c r="K377" s="48">
        <f t="shared" si="287"/>
        <v>27820</v>
      </c>
      <c r="L377" s="48">
        <f t="shared" si="287"/>
        <v>28167.75</v>
      </c>
      <c r="M377" s="48">
        <f t="shared" si="287"/>
        <v>28579.7</v>
      </c>
      <c r="N377" s="48">
        <f t="shared" si="287"/>
        <v>28922.1</v>
      </c>
      <c r="O377" s="48">
        <f t="shared" si="287"/>
        <v>29334.05</v>
      </c>
      <c r="P377" s="48">
        <f t="shared" si="287"/>
        <v>29885.1</v>
      </c>
      <c r="Q377" s="48">
        <f t="shared" si="287"/>
        <v>30436.15</v>
      </c>
      <c r="R377" s="48">
        <f t="shared" si="287"/>
        <v>31126.3</v>
      </c>
      <c r="S377" s="48">
        <f t="shared" si="287"/>
        <v>32501.25</v>
      </c>
      <c r="T377" s="48">
        <f t="shared" si="287"/>
        <v>33533.8</v>
      </c>
      <c r="U377" s="48">
        <f t="shared" si="287"/>
        <v>34566.35</v>
      </c>
      <c r="V377" s="48">
        <f t="shared" si="287"/>
        <v>41788.85</v>
      </c>
      <c r="W377" s="4"/>
      <c r="X377" s="5">
        <v>4982.0</v>
      </c>
      <c r="Y377" s="5">
        <v>5149.0</v>
      </c>
      <c r="Z377" s="5">
        <v>5200.0</v>
      </c>
      <c r="AA377" s="5">
        <v>5265.0</v>
      </c>
      <c r="AB377" s="5">
        <v>5342.0</v>
      </c>
      <c r="AC377" s="5">
        <v>5406.0</v>
      </c>
      <c r="AD377" s="5">
        <v>5483.0</v>
      </c>
      <c r="AE377" s="5">
        <v>5586.0</v>
      </c>
      <c r="AF377" s="5">
        <v>5689.0</v>
      </c>
      <c r="AG377" s="5">
        <v>5818.0</v>
      </c>
      <c r="AH377" s="5">
        <v>6075.0</v>
      </c>
      <c r="AI377" s="5">
        <v>6268.0</v>
      </c>
      <c r="AJ377" s="5">
        <v>6461.0</v>
      </c>
      <c r="AK377" s="5">
        <v>7811.0</v>
      </c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  <c r="BD377" s="56"/>
      <c r="BE377" s="56"/>
    </row>
    <row r="378" ht="27.0" customHeight="1">
      <c r="A378" s="32"/>
      <c r="B378" s="66" t="s">
        <v>361</v>
      </c>
      <c r="C378" s="83">
        <v>2.0</v>
      </c>
      <c r="D378" s="45">
        <v>1.0</v>
      </c>
      <c r="E378" s="45">
        <v>0.85</v>
      </c>
      <c r="F378" s="45">
        <v>0.13</v>
      </c>
      <c r="G378" s="46">
        <v>10.0</v>
      </c>
      <c r="H378" s="62">
        <v>28.0</v>
      </c>
      <c r="I378" s="48">
        <f t="shared" ref="I378:V378" si="288">X378*$V$9</f>
        <v>27343.85</v>
      </c>
      <c r="J378" s="48">
        <f t="shared" si="288"/>
        <v>28280.1</v>
      </c>
      <c r="K378" s="48">
        <f t="shared" si="288"/>
        <v>28569</v>
      </c>
      <c r="L378" s="48">
        <f t="shared" si="288"/>
        <v>28927.45</v>
      </c>
      <c r="M378" s="48">
        <f t="shared" si="288"/>
        <v>29355.45</v>
      </c>
      <c r="N378" s="48">
        <f t="shared" si="288"/>
        <v>29713.9</v>
      </c>
      <c r="O378" s="48">
        <f t="shared" si="288"/>
        <v>30147.25</v>
      </c>
      <c r="P378" s="48">
        <f t="shared" si="288"/>
        <v>30719.7</v>
      </c>
      <c r="Q378" s="48">
        <f t="shared" si="288"/>
        <v>31297.5</v>
      </c>
      <c r="R378" s="48">
        <f t="shared" si="288"/>
        <v>32014.4</v>
      </c>
      <c r="S378" s="48">
        <f t="shared" si="288"/>
        <v>33448.2</v>
      </c>
      <c r="T378" s="48">
        <f t="shared" si="288"/>
        <v>34528.9</v>
      </c>
      <c r="U378" s="48">
        <f t="shared" si="288"/>
        <v>35609.6</v>
      </c>
      <c r="V378" s="48">
        <f t="shared" si="288"/>
        <v>43142.4</v>
      </c>
      <c r="W378" s="4"/>
      <c r="X378" s="5">
        <v>5111.0</v>
      </c>
      <c r="Y378" s="5">
        <v>5286.0</v>
      </c>
      <c r="Z378" s="5">
        <v>5340.0</v>
      </c>
      <c r="AA378" s="5">
        <v>5407.0</v>
      </c>
      <c r="AB378" s="5">
        <v>5487.0</v>
      </c>
      <c r="AC378" s="5">
        <v>5554.0</v>
      </c>
      <c r="AD378" s="5">
        <v>5635.0</v>
      </c>
      <c r="AE378" s="5">
        <v>5742.0</v>
      </c>
      <c r="AF378" s="5">
        <v>5850.0</v>
      </c>
      <c r="AG378" s="5">
        <v>5984.0</v>
      </c>
      <c r="AH378" s="5">
        <v>6252.0</v>
      </c>
      <c r="AI378" s="5">
        <v>6454.0</v>
      </c>
      <c r="AJ378" s="5">
        <v>6656.0</v>
      </c>
      <c r="AK378" s="5">
        <v>8064.0</v>
      </c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2"/>
      <c r="AY378" s="32"/>
      <c r="AZ378" s="32"/>
      <c r="BA378" s="32"/>
      <c r="BB378" s="32"/>
      <c r="BC378" s="32"/>
      <c r="BD378" s="32"/>
      <c r="BE378" s="32"/>
    </row>
    <row r="379" ht="27.0" customHeight="1">
      <c r="A379" s="32"/>
      <c r="B379" s="66" t="s">
        <v>362</v>
      </c>
      <c r="C379" s="83">
        <v>1.32</v>
      </c>
      <c r="D379" s="45">
        <v>1.0</v>
      </c>
      <c r="E379" s="45">
        <v>0.85</v>
      </c>
      <c r="F379" s="45">
        <v>0.13</v>
      </c>
      <c r="G379" s="46">
        <v>4.9399999999999995</v>
      </c>
      <c r="H379" s="62">
        <v>13.831999999999997</v>
      </c>
      <c r="I379" s="48">
        <f t="shared" ref="I379:V379" si="289">X379*$V$9</f>
        <v>22063.4</v>
      </c>
      <c r="J379" s="48">
        <f t="shared" si="289"/>
        <v>22534.2</v>
      </c>
      <c r="K379" s="48">
        <f t="shared" si="289"/>
        <v>22684</v>
      </c>
      <c r="L379" s="48">
        <f t="shared" si="289"/>
        <v>22865.9</v>
      </c>
      <c r="M379" s="48">
        <f t="shared" si="289"/>
        <v>23085.25</v>
      </c>
      <c r="N379" s="48">
        <f t="shared" si="289"/>
        <v>23267.15</v>
      </c>
      <c r="O379" s="48">
        <f t="shared" si="289"/>
        <v>23481.15</v>
      </c>
      <c r="P379" s="48">
        <f t="shared" si="289"/>
        <v>23775.4</v>
      </c>
      <c r="Q379" s="48">
        <f t="shared" si="289"/>
        <v>24064.3</v>
      </c>
      <c r="R379" s="48">
        <f t="shared" si="289"/>
        <v>24428.1</v>
      </c>
      <c r="S379" s="48">
        <f t="shared" si="289"/>
        <v>25161.05</v>
      </c>
      <c r="T379" s="48">
        <f t="shared" si="289"/>
        <v>25706.75</v>
      </c>
      <c r="U379" s="48">
        <f t="shared" si="289"/>
        <v>26252.45</v>
      </c>
      <c r="V379" s="48">
        <f t="shared" si="289"/>
        <v>30077.7</v>
      </c>
      <c r="W379" s="4"/>
      <c r="X379" s="5">
        <v>4124.0</v>
      </c>
      <c r="Y379" s="5">
        <v>4212.0</v>
      </c>
      <c r="Z379" s="5">
        <v>4240.0</v>
      </c>
      <c r="AA379" s="5">
        <v>4274.0</v>
      </c>
      <c r="AB379" s="5">
        <v>4315.0</v>
      </c>
      <c r="AC379" s="5">
        <v>4349.0</v>
      </c>
      <c r="AD379" s="5">
        <v>4389.0</v>
      </c>
      <c r="AE379" s="5">
        <v>4444.0</v>
      </c>
      <c r="AF379" s="5">
        <v>4498.0</v>
      </c>
      <c r="AG379" s="5">
        <v>4566.0</v>
      </c>
      <c r="AH379" s="5">
        <v>4703.0</v>
      </c>
      <c r="AI379" s="5">
        <v>4805.0</v>
      </c>
      <c r="AJ379" s="5">
        <v>4907.0</v>
      </c>
      <c r="AK379" s="5">
        <v>5622.0</v>
      </c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2"/>
      <c r="AY379" s="32"/>
      <c r="AZ379" s="32"/>
      <c r="BA379" s="32"/>
      <c r="BB379" s="32"/>
      <c r="BC379" s="32"/>
      <c r="BD379" s="32"/>
      <c r="BE379" s="32"/>
    </row>
    <row r="380" ht="27.0" customHeight="1">
      <c r="A380" s="32"/>
      <c r="B380" s="66" t="s">
        <v>363</v>
      </c>
      <c r="C380" s="83">
        <v>1.32</v>
      </c>
      <c r="D380" s="45">
        <v>1.0</v>
      </c>
      <c r="E380" s="45">
        <v>0.85</v>
      </c>
      <c r="F380" s="45">
        <v>0.13</v>
      </c>
      <c r="G380" s="46">
        <v>5.33</v>
      </c>
      <c r="H380" s="62">
        <v>14.924</v>
      </c>
      <c r="I380" s="48">
        <f t="shared" ref="I380:V380" si="290">X380*$V$9</f>
        <v>22678.65</v>
      </c>
      <c r="J380" s="48">
        <f t="shared" si="290"/>
        <v>23202.95</v>
      </c>
      <c r="K380" s="48">
        <f t="shared" si="290"/>
        <v>23363.45</v>
      </c>
      <c r="L380" s="48">
        <f t="shared" si="290"/>
        <v>23566.75</v>
      </c>
      <c r="M380" s="48">
        <f t="shared" si="290"/>
        <v>23807.5</v>
      </c>
      <c r="N380" s="48">
        <f t="shared" si="290"/>
        <v>24010.8</v>
      </c>
      <c r="O380" s="48">
        <f t="shared" si="290"/>
        <v>24251.55</v>
      </c>
      <c r="P380" s="48">
        <f t="shared" si="290"/>
        <v>24572.55</v>
      </c>
      <c r="Q380" s="48">
        <f t="shared" si="290"/>
        <v>24898.9</v>
      </c>
      <c r="R380" s="48">
        <f t="shared" si="290"/>
        <v>25300.15</v>
      </c>
      <c r="S380" s="48">
        <f t="shared" si="290"/>
        <v>26108</v>
      </c>
      <c r="T380" s="48">
        <f t="shared" si="290"/>
        <v>26712.55</v>
      </c>
      <c r="U380" s="48">
        <f t="shared" si="290"/>
        <v>27317.1</v>
      </c>
      <c r="V380" s="48">
        <f t="shared" si="290"/>
        <v>31554.3</v>
      </c>
      <c r="W380" s="4"/>
      <c r="X380" s="5">
        <v>4239.0</v>
      </c>
      <c r="Y380" s="5">
        <v>4337.0</v>
      </c>
      <c r="Z380" s="5">
        <v>4367.0</v>
      </c>
      <c r="AA380" s="5">
        <v>4405.0</v>
      </c>
      <c r="AB380" s="5">
        <v>4450.0</v>
      </c>
      <c r="AC380" s="5">
        <v>4488.0</v>
      </c>
      <c r="AD380" s="5">
        <v>4533.0</v>
      </c>
      <c r="AE380" s="5">
        <v>4593.0</v>
      </c>
      <c r="AF380" s="5">
        <v>4654.0</v>
      </c>
      <c r="AG380" s="5">
        <v>4729.0</v>
      </c>
      <c r="AH380" s="5">
        <v>4880.0</v>
      </c>
      <c r="AI380" s="5">
        <v>4993.0</v>
      </c>
      <c r="AJ380" s="5">
        <v>5106.0</v>
      </c>
      <c r="AK380" s="5">
        <v>5898.0</v>
      </c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2"/>
      <c r="AY380" s="32"/>
      <c r="AZ380" s="32"/>
      <c r="BA380" s="32"/>
      <c r="BB380" s="32"/>
      <c r="BC380" s="32"/>
      <c r="BD380" s="32"/>
      <c r="BE380" s="32"/>
    </row>
    <row r="381" ht="27.0" customHeight="1">
      <c r="A381" s="32"/>
      <c r="B381" s="66" t="s">
        <v>364</v>
      </c>
      <c r="C381" s="83">
        <v>1.52</v>
      </c>
      <c r="D381" s="45">
        <v>1.0</v>
      </c>
      <c r="E381" s="45">
        <v>0.85</v>
      </c>
      <c r="F381" s="45">
        <v>0.13</v>
      </c>
      <c r="G381" s="46">
        <v>5.59</v>
      </c>
      <c r="H381" s="62">
        <v>15.652</v>
      </c>
      <c r="I381" s="48">
        <f t="shared" ref="I381:V381" si="291">X381*$V$9</f>
        <v>23374.15</v>
      </c>
      <c r="J381" s="48">
        <f t="shared" si="291"/>
        <v>23919.85</v>
      </c>
      <c r="K381" s="48">
        <f t="shared" si="291"/>
        <v>24091.05</v>
      </c>
      <c r="L381" s="48">
        <f t="shared" si="291"/>
        <v>24305.05</v>
      </c>
      <c r="M381" s="48">
        <f t="shared" si="291"/>
        <v>24556.5</v>
      </c>
      <c r="N381" s="48">
        <f t="shared" si="291"/>
        <v>24770.5</v>
      </c>
      <c r="O381" s="48">
        <f t="shared" si="291"/>
        <v>25021.95</v>
      </c>
      <c r="P381" s="48">
        <f t="shared" si="291"/>
        <v>25359</v>
      </c>
      <c r="Q381" s="48">
        <f t="shared" si="291"/>
        <v>25701.4</v>
      </c>
      <c r="R381" s="48">
        <f t="shared" si="291"/>
        <v>26124.05</v>
      </c>
      <c r="S381" s="48">
        <f t="shared" si="291"/>
        <v>26969.35</v>
      </c>
      <c r="T381" s="48">
        <f t="shared" si="291"/>
        <v>27606</v>
      </c>
      <c r="U381" s="48">
        <f t="shared" si="291"/>
        <v>28242.65</v>
      </c>
      <c r="V381" s="48">
        <f t="shared" si="291"/>
        <v>32683.15</v>
      </c>
      <c r="W381" s="4"/>
      <c r="X381" s="5">
        <v>4369.0</v>
      </c>
      <c r="Y381" s="5">
        <v>4471.0</v>
      </c>
      <c r="Z381" s="5">
        <v>4503.0</v>
      </c>
      <c r="AA381" s="5">
        <v>4543.0</v>
      </c>
      <c r="AB381" s="5">
        <v>4590.0</v>
      </c>
      <c r="AC381" s="5">
        <v>4630.0</v>
      </c>
      <c r="AD381" s="5">
        <v>4677.0</v>
      </c>
      <c r="AE381" s="5">
        <v>4740.0</v>
      </c>
      <c r="AF381" s="5">
        <v>4804.0</v>
      </c>
      <c r="AG381" s="5">
        <v>4883.0</v>
      </c>
      <c r="AH381" s="5">
        <v>5041.0</v>
      </c>
      <c r="AI381" s="5">
        <v>5160.0</v>
      </c>
      <c r="AJ381" s="5">
        <v>5279.0</v>
      </c>
      <c r="AK381" s="5">
        <v>6109.0</v>
      </c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2"/>
      <c r="AY381" s="32"/>
      <c r="AZ381" s="32"/>
      <c r="BA381" s="32"/>
      <c r="BB381" s="32"/>
      <c r="BC381" s="32"/>
      <c r="BD381" s="32"/>
      <c r="BE381" s="32"/>
    </row>
    <row r="382" ht="27.0" customHeight="1">
      <c r="A382" s="32"/>
      <c r="B382" s="66" t="s">
        <v>365</v>
      </c>
      <c r="C382" s="83">
        <v>1.62</v>
      </c>
      <c r="D382" s="45">
        <v>1.0</v>
      </c>
      <c r="E382" s="45">
        <v>0.85</v>
      </c>
      <c r="F382" s="45">
        <v>0.13</v>
      </c>
      <c r="G382" s="46">
        <v>6.24</v>
      </c>
      <c r="H382" s="62">
        <v>17.471999999999998</v>
      </c>
      <c r="I382" s="48">
        <f t="shared" ref="I382:V382" si="292">X382*$V$9</f>
        <v>24000.1</v>
      </c>
      <c r="J382" s="48">
        <f t="shared" si="292"/>
        <v>24610</v>
      </c>
      <c r="K382" s="48">
        <f t="shared" si="292"/>
        <v>24802.6</v>
      </c>
      <c r="L382" s="48">
        <f t="shared" si="292"/>
        <v>25038</v>
      </c>
      <c r="M382" s="48">
        <f t="shared" si="292"/>
        <v>25321.55</v>
      </c>
      <c r="N382" s="48">
        <f t="shared" si="292"/>
        <v>25556.95</v>
      </c>
      <c r="O382" s="48">
        <f t="shared" si="292"/>
        <v>25840.5</v>
      </c>
      <c r="P382" s="48">
        <f t="shared" si="292"/>
        <v>26215</v>
      </c>
      <c r="Q382" s="48">
        <f t="shared" si="292"/>
        <v>26594.85</v>
      </c>
      <c r="R382" s="48">
        <f t="shared" si="292"/>
        <v>27065.65</v>
      </c>
      <c r="S382" s="48">
        <f t="shared" si="292"/>
        <v>28007.25</v>
      </c>
      <c r="T382" s="48">
        <f t="shared" si="292"/>
        <v>28718.8</v>
      </c>
      <c r="U382" s="48">
        <f t="shared" si="292"/>
        <v>29430.35</v>
      </c>
      <c r="V382" s="48">
        <f t="shared" si="292"/>
        <v>34379.1</v>
      </c>
      <c r="W382" s="4"/>
      <c r="X382" s="5">
        <v>4486.0</v>
      </c>
      <c r="Y382" s="5">
        <v>4600.0</v>
      </c>
      <c r="Z382" s="5">
        <v>4636.0</v>
      </c>
      <c r="AA382" s="5">
        <v>4680.0</v>
      </c>
      <c r="AB382" s="5">
        <v>4733.0</v>
      </c>
      <c r="AC382" s="5">
        <v>4777.0</v>
      </c>
      <c r="AD382" s="5">
        <v>4830.0</v>
      </c>
      <c r="AE382" s="5">
        <v>4900.0</v>
      </c>
      <c r="AF382" s="5">
        <v>4971.0</v>
      </c>
      <c r="AG382" s="5">
        <v>5059.0</v>
      </c>
      <c r="AH382" s="5">
        <v>5235.0</v>
      </c>
      <c r="AI382" s="5">
        <v>5368.0</v>
      </c>
      <c r="AJ382" s="5">
        <v>5501.0</v>
      </c>
      <c r="AK382" s="5">
        <v>6426.0</v>
      </c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2"/>
      <c r="AY382" s="32"/>
      <c r="AZ382" s="32"/>
      <c r="BA382" s="32"/>
      <c r="BB382" s="32"/>
      <c r="BC382" s="32"/>
      <c r="BD382" s="32"/>
      <c r="BE382" s="32"/>
    </row>
    <row r="383" ht="27.0" customHeight="1">
      <c r="A383" s="32"/>
      <c r="B383" s="66" t="s">
        <v>366</v>
      </c>
      <c r="C383" s="83">
        <v>1.72</v>
      </c>
      <c r="D383" s="45">
        <v>1.0</v>
      </c>
      <c r="E383" s="45">
        <v>0.85</v>
      </c>
      <c r="F383" s="45">
        <v>0.13</v>
      </c>
      <c r="G383" s="46">
        <v>6.63</v>
      </c>
      <c r="H383" s="62">
        <v>18.564</v>
      </c>
      <c r="I383" s="48">
        <f t="shared" ref="I383:V383" si="293">X383*$V$9</f>
        <v>24604.65</v>
      </c>
      <c r="J383" s="48">
        <f t="shared" si="293"/>
        <v>25257.35</v>
      </c>
      <c r="K383" s="48">
        <f t="shared" si="293"/>
        <v>25460.65</v>
      </c>
      <c r="L383" s="48">
        <f t="shared" si="293"/>
        <v>25712.1</v>
      </c>
      <c r="M383" s="48">
        <f t="shared" si="293"/>
        <v>26011.7</v>
      </c>
      <c r="N383" s="48">
        <f t="shared" si="293"/>
        <v>26263.15</v>
      </c>
      <c r="O383" s="48">
        <f t="shared" si="293"/>
        <v>26562.75</v>
      </c>
      <c r="P383" s="48">
        <f t="shared" si="293"/>
        <v>26964</v>
      </c>
      <c r="Q383" s="48">
        <f t="shared" si="293"/>
        <v>27365.25</v>
      </c>
      <c r="R383" s="48">
        <f t="shared" si="293"/>
        <v>27868.15</v>
      </c>
      <c r="S383" s="48">
        <f t="shared" si="293"/>
        <v>28873.95</v>
      </c>
      <c r="T383" s="48">
        <f t="shared" si="293"/>
        <v>29622.95</v>
      </c>
      <c r="U383" s="48">
        <f t="shared" si="293"/>
        <v>30371.95</v>
      </c>
      <c r="V383" s="48">
        <f t="shared" si="293"/>
        <v>35647.05</v>
      </c>
      <c r="W383" s="4"/>
      <c r="X383" s="5">
        <v>4599.0</v>
      </c>
      <c r="Y383" s="5">
        <v>4721.0</v>
      </c>
      <c r="Z383" s="5">
        <v>4759.0</v>
      </c>
      <c r="AA383" s="5">
        <v>4806.0</v>
      </c>
      <c r="AB383" s="5">
        <v>4862.0</v>
      </c>
      <c r="AC383" s="5">
        <v>4909.0</v>
      </c>
      <c r="AD383" s="5">
        <v>4965.0</v>
      </c>
      <c r="AE383" s="5">
        <v>5040.0</v>
      </c>
      <c r="AF383" s="5">
        <v>5115.0</v>
      </c>
      <c r="AG383" s="5">
        <v>5209.0</v>
      </c>
      <c r="AH383" s="5">
        <v>5397.0</v>
      </c>
      <c r="AI383" s="5">
        <v>5537.0</v>
      </c>
      <c r="AJ383" s="5">
        <v>5677.0</v>
      </c>
      <c r="AK383" s="5">
        <v>6663.0</v>
      </c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2"/>
      <c r="AY383" s="32"/>
      <c r="AZ383" s="32"/>
      <c r="BA383" s="32"/>
      <c r="BB383" s="32"/>
      <c r="BC383" s="32"/>
      <c r="BD383" s="32"/>
      <c r="BE383" s="32"/>
    </row>
    <row r="384" ht="27.0" customHeight="1">
      <c r="A384" s="32"/>
      <c r="B384" s="66" t="s">
        <v>367</v>
      </c>
      <c r="C384" s="83">
        <v>1.72</v>
      </c>
      <c r="D384" s="45">
        <v>1.0</v>
      </c>
      <c r="E384" s="45">
        <v>0.85</v>
      </c>
      <c r="F384" s="45">
        <v>0.13</v>
      </c>
      <c r="G384" s="46">
        <v>6.89</v>
      </c>
      <c r="H384" s="62">
        <v>19.291999999999998</v>
      </c>
      <c r="I384" s="48">
        <f t="shared" ref="I384:V384" si="294">X384*$V$9</f>
        <v>25155.7</v>
      </c>
      <c r="J384" s="48">
        <f t="shared" si="294"/>
        <v>25835.15</v>
      </c>
      <c r="K384" s="48">
        <f t="shared" si="294"/>
        <v>26043.8</v>
      </c>
      <c r="L384" s="48">
        <f t="shared" si="294"/>
        <v>26305.95</v>
      </c>
      <c r="M384" s="48">
        <f t="shared" si="294"/>
        <v>26616.25</v>
      </c>
      <c r="N384" s="48">
        <f t="shared" si="294"/>
        <v>26878.4</v>
      </c>
      <c r="O384" s="48">
        <f t="shared" si="294"/>
        <v>27188.7</v>
      </c>
      <c r="P384" s="48">
        <f t="shared" si="294"/>
        <v>27606</v>
      </c>
      <c r="Q384" s="48">
        <f t="shared" si="294"/>
        <v>28023.3</v>
      </c>
      <c r="R384" s="48">
        <f t="shared" si="294"/>
        <v>28547.6</v>
      </c>
      <c r="S384" s="48">
        <f t="shared" si="294"/>
        <v>29590.85</v>
      </c>
      <c r="T384" s="48">
        <f t="shared" si="294"/>
        <v>30371.95</v>
      </c>
      <c r="U384" s="48">
        <f t="shared" si="294"/>
        <v>31153.05</v>
      </c>
      <c r="V384" s="48">
        <f t="shared" si="294"/>
        <v>36631.45</v>
      </c>
      <c r="W384" s="4"/>
      <c r="X384" s="5">
        <v>4702.0</v>
      </c>
      <c r="Y384" s="5">
        <v>4829.0</v>
      </c>
      <c r="Z384" s="5">
        <v>4868.0</v>
      </c>
      <c r="AA384" s="5">
        <v>4917.0</v>
      </c>
      <c r="AB384" s="5">
        <v>4975.0</v>
      </c>
      <c r="AC384" s="5">
        <v>5024.0</v>
      </c>
      <c r="AD384" s="5">
        <v>5082.0</v>
      </c>
      <c r="AE384" s="5">
        <v>5160.0</v>
      </c>
      <c r="AF384" s="5">
        <v>5238.0</v>
      </c>
      <c r="AG384" s="5">
        <v>5336.0</v>
      </c>
      <c r="AH384" s="5">
        <v>5531.0</v>
      </c>
      <c r="AI384" s="5">
        <v>5677.0</v>
      </c>
      <c r="AJ384" s="5">
        <v>5823.0</v>
      </c>
      <c r="AK384" s="5">
        <v>6847.0</v>
      </c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2"/>
      <c r="AY384" s="32"/>
      <c r="AZ384" s="32"/>
      <c r="BA384" s="32"/>
      <c r="BB384" s="32"/>
      <c r="BC384" s="32"/>
      <c r="BD384" s="32"/>
      <c r="BE384" s="32"/>
    </row>
    <row r="385" ht="27.0" customHeight="1">
      <c r="A385" s="32"/>
      <c r="B385" s="66" t="s">
        <v>368</v>
      </c>
      <c r="C385" s="83">
        <v>1.72</v>
      </c>
      <c r="D385" s="45">
        <v>1.0</v>
      </c>
      <c r="E385" s="45">
        <v>0.85</v>
      </c>
      <c r="F385" s="45">
        <v>0.13</v>
      </c>
      <c r="G385" s="46">
        <v>7.279999999999999</v>
      </c>
      <c r="H385" s="62">
        <v>20.383999999999997</v>
      </c>
      <c r="I385" s="48">
        <f t="shared" ref="I385:V385" si="295">X385*$V$9</f>
        <v>25835.15</v>
      </c>
      <c r="J385" s="48">
        <f t="shared" si="295"/>
        <v>26552.05</v>
      </c>
      <c r="K385" s="48">
        <f t="shared" si="295"/>
        <v>26771.4</v>
      </c>
      <c r="L385" s="48">
        <f t="shared" si="295"/>
        <v>27044.25</v>
      </c>
      <c r="M385" s="48">
        <f t="shared" si="295"/>
        <v>27375.95</v>
      </c>
      <c r="N385" s="48">
        <f t="shared" si="295"/>
        <v>27654.15</v>
      </c>
      <c r="O385" s="48">
        <f t="shared" si="295"/>
        <v>27980.5</v>
      </c>
      <c r="P385" s="48">
        <f t="shared" si="295"/>
        <v>28424.55</v>
      </c>
      <c r="Q385" s="48">
        <f t="shared" si="295"/>
        <v>28863.25</v>
      </c>
      <c r="R385" s="48">
        <f t="shared" si="295"/>
        <v>29414.3</v>
      </c>
      <c r="S385" s="48">
        <f t="shared" si="295"/>
        <v>30516.4</v>
      </c>
      <c r="T385" s="48">
        <f t="shared" si="295"/>
        <v>31340.3</v>
      </c>
      <c r="U385" s="48">
        <f t="shared" si="295"/>
        <v>32164.2</v>
      </c>
      <c r="V385" s="48">
        <f t="shared" si="295"/>
        <v>37947.55</v>
      </c>
      <c r="W385" s="4"/>
      <c r="X385" s="5">
        <v>4829.0</v>
      </c>
      <c r="Y385" s="5">
        <v>4963.0</v>
      </c>
      <c r="Z385" s="5">
        <v>5004.0</v>
      </c>
      <c r="AA385" s="5">
        <v>5055.0</v>
      </c>
      <c r="AB385" s="5">
        <v>5117.0</v>
      </c>
      <c r="AC385" s="5">
        <v>5169.0</v>
      </c>
      <c r="AD385" s="5">
        <v>5230.0</v>
      </c>
      <c r="AE385" s="5">
        <v>5313.0</v>
      </c>
      <c r="AF385" s="5">
        <v>5395.0</v>
      </c>
      <c r="AG385" s="5">
        <v>5498.0</v>
      </c>
      <c r="AH385" s="5">
        <v>5704.0</v>
      </c>
      <c r="AI385" s="5">
        <v>5858.0</v>
      </c>
      <c r="AJ385" s="5">
        <v>6012.0</v>
      </c>
      <c r="AK385" s="5">
        <v>7093.0</v>
      </c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2"/>
      <c r="AY385" s="32"/>
      <c r="AZ385" s="32"/>
      <c r="BA385" s="32"/>
      <c r="BB385" s="32"/>
      <c r="BC385" s="32"/>
      <c r="BD385" s="32"/>
      <c r="BE385" s="32"/>
    </row>
    <row r="386" ht="27.0" customHeight="1">
      <c r="A386" s="32"/>
      <c r="B386" s="66" t="s">
        <v>369</v>
      </c>
      <c r="C386" s="83">
        <v>2.02</v>
      </c>
      <c r="D386" s="45">
        <v>1.0</v>
      </c>
      <c r="E386" s="45">
        <v>0.85</v>
      </c>
      <c r="F386" s="45">
        <v>0.13</v>
      </c>
      <c r="G386" s="46">
        <v>8.450000000000001</v>
      </c>
      <c r="H386" s="62">
        <v>23.66</v>
      </c>
      <c r="I386" s="48">
        <f t="shared" ref="I386:V386" si="296">X386*$V$9</f>
        <v>26750</v>
      </c>
      <c r="J386" s="48">
        <f t="shared" si="296"/>
        <v>27579.25</v>
      </c>
      <c r="K386" s="48">
        <f t="shared" si="296"/>
        <v>27836.05</v>
      </c>
      <c r="L386" s="48">
        <f t="shared" si="296"/>
        <v>28157.05</v>
      </c>
      <c r="M386" s="48">
        <f t="shared" si="296"/>
        <v>28536.9</v>
      </c>
      <c r="N386" s="48">
        <f t="shared" si="296"/>
        <v>28857.9</v>
      </c>
      <c r="O386" s="48">
        <f t="shared" si="296"/>
        <v>29243.1</v>
      </c>
      <c r="P386" s="48">
        <f t="shared" si="296"/>
        <v>29751.35</v>
      </c>
      <c r="Q386" s="48">
        <f t="shared" si="296"/>
        <v>30264.95</v>
      </c>
      <c r="R386" s="48">
        <f t="shared" si="296"/>
        <v>30906.95</v>
      </c>
      <c r="S386" s="48">
        <f t="shared" si="296"/>
        <v>32185.6</v>
      </c>
      <c r="T386" s="48">
        <f t="shared" si="296"/>
        <v>33143.25</v>
      </c>
      <c r="U386" s="48">
        <f t="shared" si="296"/>
        <v>34100.9</v>
      </c>
      <c r="V386" s="48">
        <f t="shared" si="296"/>
        <v>40815.15</v>
      </c>
      <c r="W386" s="4"/>
      <c r="X386" s="5">
        <v>5000.0</v>
      </c>
      <c r="Y386" s="5">
        <v>5155.0</v>
      </c>
      <c r="Z386" s="5">
        <v>5203.0</v>
      </c>
      <c r="AA386" s="5">
        <v>5263.0</v>
      </c>
      <c r="AB386" s="5">
        <v>5334.0</v>
      </c>
      <c r="AC386" s="5">
        <v>5394.0</v>
      </c>
      <c r="AD386" s="5">
        <v>5466.0</v>
      </c>
      <c r="AE386" s="5">
        <v>5561.0</v>
      </c>
      <c r="AF386" s="5">
        <v>5657.0</v>
      </c>
      <c r="AG386" s="5">
        <v>5777.0</v>
      </c>
      <c r="AH386" s="5">
        <v>6016.0</v>
      </c>
      <c r="AI386" s="5">
        <v>6195.0</v>
      </c>
      <c r="AJ386" s="5">
        <v>6374.0</v>
      </c>
      <c r="AK386" s="5">
        <v>7629.0</v>
      </c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2"/>
      <c r="AY386" s="32"/>
      <c r="AZ386" s="32"/>
      <c r="BA386" s="32"/>
      <c r="BB386" s="32"/>
      <c r="BC386" s="32"/>
      <c r="BD386" s="32"/>
      <c r="BE386" s="32"/>
    </row>
    <row r="387" ht="27.0" customHeight="1">
      <c r="A387" s="32"/>
      <c r="B387" s="66" t="s">
        <v>370</v>
      </c>
      <c r="C387" s="83">
        <v>2.12</v>
      </c>
      <c r="D387" s="45">
        <v>1.0</v>
      </c>
      <c r="E387" s="45">
        <v>0.85</v>
      </c>
      <c r="F387" s="45">
        <v>0.13</v>
      </c>
      <c r="G387" s="46">
        <v>8.97</v>
      </c>
      <c r="H387" s="62">
        <v>25.116</v>
      </c>
      <c r="I387" s="48">
        <f t="shared" ref="I387:V387" si="297">X387*$V$9</f>
        <v>27359.9</v>
      </c>
      <c r="J387" s="48">
        <f t="shared" si="297"/>
        <v>28242.65</v>
      </c>
      <c r="K387" s="48">
        <f t="shared" si="297"/>
        <v>28515.5</v>
      </c>
      <c r="L387" s="48">
        <f t="shared" si="297"/>
        <v>28857.9</v>
      </c>
      <c r="M387" s="48">
        <f t="shared" si="297"/>
        <v>29264.5</v>
      </c>
      <c r="N387" s="48">
        <f t="shared" si="297"/>
        <v>29601.55</v>
      </c>
      <c r="O387" s="48">
        <f t="shared" si="297"/>
        <v>30008.15</v>
      </c>
      <c r="P387" s="48">
        <f t="shared" si="297"/>
        <v>30553.85</v>
      </c>
      <c r="Q387" s="48">
        <f t="shared" si="297"/>
        <v>31094.2</v>
      </c>
      <c r="R387" s="48">
        <f t="shared" si="297"/>
        <v>31773.65</v>
      </c>
      <c r="S387" s="48">
        <f t="shared" si="297"/>
        <v>33132.55</v>
      </c>
      <c r="T387" s="48">
        <f t="shared" si="297"/>
        <v>34149.05</v>
      </c>
      <c r="U387" s="48">
        <f t="shared" si="297"/>
        <v>35165.55</v>
      </c>
      <c r="V387" s="48">
        <f t="shared" si="297"/>
        <v>42297.1</v>
      </c>
      <c r="W387" s="4"/>
      <c r="X387" s="5">
        <v>5114.0</v>
      </c>
      <c r="Y387" s="5">
        <v>5279.0</v>
      </c>
      <c r="Z387" s="5">
        <v>5330.0</v>
      </c>
      <c r="AA387" s="5">
        <v>5394.0</v>
      </c>
      <c r="AB387" s="5">
        <v>5470.0</v>
      </c>
      <c r="AC387" s="5">
        <v>5533.0</v>
      </c>
      <c r="AD387" s="5">
        <v>5609.0</v>
      </c>
      <c r="AE387" s="5">
        <v>5711.0</v>
      </c>
      <c r="AF387" s="5">
        <v>5812.0</v>
      </c>
      <c r="AG387" s="5">
        <v>5939.0</v>
      </c>
      <c r="AH387" s="5">
        <v>6193.0</v>
      </c>
      <c r="AI387" s="5">
        <v>6383.0</v>
      </c>
      <c r="AJ387" s="5">
        <v>6573.0</v>
      </c>
      <c r="AK387" s="5">
        <v>7906.0</v>
      </c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2"/>
      <c r="AY387" s="32"/>
      <c r="AZ387" s="32"/>
      <c r="BA387" s="32"/>
      <c r="BB387" s="32"/>
      <c r="BC387" s="32"/>
      <c r="BD387" s="32"/>
      <c r="BE387" s="32"/>
    </row>
    <row r="388" ht="27.0" customHeight="1">
      <c r="A388" s="32"/>
      <c r="B388" s="66" t="s">
        <v>371</v>
      </c>
      <c r="C388" s="83">
        <v>2.22</v>
      </c>
      <c r="D388" s="45">
        <v>1.0</v>
      </c>
      <c r="E388" s="45">
        <v>0.85</v>
      </c>
      <c r="F388" s="45">
        <v>0.13</v>
      </c>
      <c r="G388" s="46">
        <v>9.23</v>
      </c>
      <c r="H388" s="62">
        <v>25.844</v>
      </c>
      <c r="I388" s="48">
        <f t="shared" ref="I388:V388" si="298">X388*$V$9</f>
        <v>27959.1</v>
      </c>
      <c r="J388" s="48">
        <f t="shared" si="298"/>
        <v>28868.6</v>
      </c>
      <c r="K388" s="48">
        <f t="shared" si="298"/>
        <v>29146.8</v>
      </c>
      <c r="L388" s="48">
        <f t="shared" si="298"/>
        <v>29494.55</v>
      </c>
      <c r="M388" s="48">
        <f t="shared" si="298"/>
        <v>29917.2</v>
      </c>
      <c r="N388" s="48">
        <f t="shared" si="298"/>
        <v>30264.95</v>
      </c>
      <c r="O388" s="48">
        <f t="shared" si="298"/>
        <v>30682.25</v>
      </c>
      <c r="P388" s="48">
        <f t="shared" si="298"/>
        <v>31244</v>
      </c>
      <c r="Q388" s="48">
        <f t="shared" si="298"/>
        <v>31800.4</v>
      </c>
      <c r="R388" s="48">
        <f t="shared" si="298"/>
        <v>32501.25</v>
      </c>
      <c r="S388" s="48">
        <f t="shared" si="298"/>
        <v>33897.6</v>
      </c>
      <c r="T388" s="48">
        <f t="shared" si="298"/>
        <v>34946.2</v>
      </c>
      <c r="U388" s="48">
        <f t="shared" si="298"/>
        <v>35994.8</v>
      </c>
      <c r="V388" s="48">
        <f t="shared" si="298"/>
        <v>43324.3</v>
      </c>
      <c r="W388" s="4"/>
      <c r="X388" s="5">
        <v>5226.0</v>
      </c>
      <c r="Y388" s="5">
        <v>5396.0</v>
      </c>
      <c r="Z388" s="5">
        <v>5448.0</v>
      </c>
      <c r="AA388" s="5">
        <v>5513.0</v>
      </c>
      <c r="AB388" s="5">
        <v>5592.0</v>
      </c>
      <c r="AC388" s="5">
        <v>5657.0</v>
      </c>
      <c r="AD388" s="5">
        <v>5735.0</v>
      </c>
      <c r="AE388" s="5">
        <v>5840.0</v>
      </c>
      <c r="AF388" s="5">
        <v>5944.0</v>
      </c>
      <c r="AG388" s="5">
        <v>6075.0</v>
      </c>
      <c r="AH388" s="5">
        <v>6336.0</v>
      </c>
      <c r="AI388" s="5">
        <v>6532.0</v>
      </c>
      <c r="AJ388" s="5">
        <v>6728.0</v>
      </c>
      <c r="AK388" s="5">
        <v>8098.0</v>
      </c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2"/>
      <c r="AY388" s="32"/>
      <c r="AZ388" s="32"/>
      <c r="BA388" s="32"/>
      <c r="BB388" s="32"/>
      <c r="BC388" s="32"/>
      <c r="BD388" s="32"/>
      <c r="BE388" s="32"/>
    </row>
    <row r="389" ht="27.0" customHeight="1">
      <c r="A389" s="32"/>
      <c r="B389" s="66" t="s">
        <v>372</v>
      </c>
      <c r="C389" s="83">
        <v>2.32</v>
      </c>
      <c r="D389" s="45">
        <v>1.0</v>
      </c>
      <c r="E389" s="45">
        <v>0.85</v>
      </c>
      <c r="F389" s="45">
        <v>0.13</v>
      </c>
      <c r="G389" s="46">
        <v>9.49</v>
      </c>
      <c r="H389" s="62">
        <v>26.572</v>
      </c>
      <c r="I389" s="48">
        <f t="shared" ref="I389:V389" si="299">X389*$V$9</f>
        <v>28558.3</v>
      </c>
      <c r="J389" s="48">
        <f t="shared" si="299"/>
        <v>29494.55</v>
      </c>
      <c r="K389" s="48">
        <f t="shared" si="299"/>
        <v>29783.45</v>
      </c>
      <c r="L389" s="48">
        <f t="shared" si="299"/>
        <v>30141.9</v>
      </c>
      <c r="M389" s="48">
        <f t="shared" si="299"/>
        <v>30569.9</v>
      </c>
      <c r="N389" s="48">
        <f t="shared" si="299"/>
        <v>30928.35</v>
      </c>
      <c r="O389" s="48">
        <f t="shared" si="299"/>
        <v>31361.7</v>
      </c>
      <c r="P389" s="48">
        <f t="shared" si="299"/>
        <v>31934.15</v>
      </c>
      <c r="Q389" s="48">
        <f t="shared" si="299"/>
        <v>32511.95</v>
      </c>
      <c r="R389" s="48">
        <f t="shared" si="299"/>
        <v>33228.85</v>
      </c>
      <c r="S389" s="48">
        <f t="shared" si="299"/>
        <v>34662.65</v>
      </c>
      <c r="T389" s="48">
        <f t="shared" si="299"/>
        <v>35743.35</v>
      </c>
      <c r="U389" s="48">
        <f t="shared" si="299"/>
        <v>36824.05</v>
      </c>
      <c r="V389" s="48">
        <f t="shared" si="299"/>
        <v>44356.85</v>
      </c>
      <c r="W389" s="4"/>
      <c r="X389" s="5">
        <v>5338.0</v>
      </c>
      <c r="Y389" s="5">
        <v>5513.0</v>
      </c>
      <c r="Z389" s="5">
        <v>5567.0</v>
      </c>
      <c r="AA389" s="5">
        <v>5634.0</v>
      </c>
      <c r="AB389" s="5">
        <v>5714.0</v>
      </c>
      <c r="AC389" s="5">
        <v>5781.0</v>
      </c>
      <c r="AD389" s="5">
        <v>5862.0</v>
      </c>
      <c r="AE389" s="5">
        <v>5969.0</v>
      </c>
      <c r="AF389" s="5">
        <v>6077.0</v>
      </c>
      <c r="AG389" s="5">
        <v>6211.0</v>
      </c>
      <c r="AH389" s="5">
        <v>6479.0</v>
      </c>
      <c r="AI389" s="5">
        <v>6681.0</v>
      </c>
      <c r="AJ389" s="5">
        <v>6883.0</v>
      </c>
      <c r="AK389" s="5">
        <v>8291.0</v>
      </c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</row>
    <row r="390" ht="27.0" customHeight="1">
      <c r="A390" s="32"/>
      <c r="B390" s="66" t="s">
        <v>373</v>
      </c>
      <c r="C390" s="83">
        <v>2.42</v>
      </c>
      <c r="D390" s="45">
        <v>1.0</v>
      </c>
      <c r="E390" s="45">
        <v>0.85</v>
      </c>
      <c r="F390" s="45">
        <v>0.13</v>
      </c>
      <c r="G390" s="46">
        <v>10.01</v>
      </c>
      <c r="H390" s="62">
        <v>28.028</v>
      </c>
      <c r="I390" s="48">
        <f t="shared" ref="I390:V390" si="300">X390*$V$9</f>
        <v>29173.55</v>
      </c>
      <c r="J390" s="48">
        <f t="shared" si="300"/>
        <v>30157.95</v>
      </c>
      <c r="K390" s="48">
        <f t="shared" si="300"/>
        <v>30457.55</v>
      </c>
      <c r="L390" s="48">
        <f t="shared" si="300"/>
        <v>30837.4</v>
      </c>
      <c r="M390" s="48">
        <f t="shared" si="300"/>
        <v>31292.15</v>
      </c>
      <c r="N390" s="48">
        <f t="shared" si="300"/>
        <v>31672</v>
      </c>
      <c r="O390" s="48">
        <f t="shared" si="300"/>
        <v>32126.75</v>
      </c>
      <c r="P390" s="48">
        <f t="shared" si="300"/>
        <v>32731.3</v>
      </c>
      <c r="Q390" s="48">
        <f t="shared" si="300"/>
        <v>33335.85</v>
      </c>
      <c r="R390" s="48">
        <f t="shared" si="300"/>
        <v>34095.55</v>
      </c>
      <c r="S390" s="48">
        <f t="shared" si="300"/>
        <v>35609.6</v>
      </c>
      <c r="T390" s="48">
        <f t="shared" si="300"/>
        <v>36743.8</v>
      </c>
      <c r="U390" s="48">
        <f t="shared" si="300"/>
        <v>37878</v>
      </c>
      <c r="V390" s="48">
        <f t="shared" si="300"/>
        <v>45833.45</v>
      </c>
      <c r="W390" s="4"/>
      <c r="X390" s="5">
        <v>5453.0</v>
      </c>
      <c r="Y390" s="5">
        <v>5637.0</v>
      </c>
      <c r="Z390" s="5">
        <v>5693.0</v>
      </c>
      <c r="AA390" s="5">
        <v>5764.0</v>
      </c>
      <c r="AB390" s="5">
        <v>5849.0</v>
      </c>
      <c r="AC390" s="5">
        <v>5920.0</v>
      </c>
      <c r="AD390" s="5">
        <v>6005.0</v>
      </c>
      <c r="AE390" s="5">
        <v>6118.0</v>
      </c>
      <c r="AF390" s="5">
        <v>6231.0</v>
      </c>
      <c r="AG390" s="5">
        <v>6373.0</v>
      </c>
      <c r="AH390" s="5">
        <v>6656.0</v>
      </c>
      <c r="AI390" s="5">
        <v>6868.0</v>
      </c>
      <c r="AJ390" s="5">
        <v>7080.0</v>
      </c>
      <c r="AK390" s="5">
        <v>8567.0</v>
      </c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  <c r="BD390" s="56"/>
      <c r="BE390" s="56"/>
    </row>
    <row r="391" ht="24.75" customHeight="1">
      <c r="A391" s="32"/>
      <c r="B391" s="89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90"/>
      <c r="W391" s="4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2"/>
      <c r="AY391" s="32"/>
      <c r="AZ391" s="32"/>
      <c r="BA391" s="32"/>
      <c r="BB391" s="32"/>
      <c r="BC391" s="32"/>
      <c r="BD391" s="32"/>
      <c r="BE391" s="32"/>
    </row>
    <row r="392" ht="27.0" customHeight="1">
      <c r="A392" s="12"/>
      <c r="B392" s="52" t="s">
        <v>374</v>
      </c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4"/>
      <c r="W392" s="4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2"/>
      <c r="AY392" s="32"/>
      <c r="AZ392" s="32"/>
      <c r="BA392" s="32"/>
      <c r="BB392" s="32"/>
      <c r="BC392" s="32"/>
      <c r="BD392" s="32"/>
      <c r="BE392" s="32"/>
    </row>
    <row r="393" ht="150.0" customHeight="1">
      <c r="A393" s="56"/>
      <c r="B393" s="57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5"/>
      <c r="W393" s="4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2"/>
      <c r="AY393" s="32"/>
      <c r="AZ393" s="32"/>
      <c r="BA393" s="32"/>
      <c r="BB393" s="32"/>
      <c r="BC393" s="32"/>
      <c r="BD393" s="32"/>
      <c r="BE393" s="32"/>
    </row>
    <row r="394" ht="27.0" customHeight="1">
      <c r="A394" s="32"/>
      <c r="B394" s="41" t="s">
        <v>7</v>
      </c>
      <c r="C394" s="42" t="s">
        <v>8</v>
      </c>
      <c r="D394" s="42" t="s">
        <v>9</v>
      </c>
      <c r="E394" s="42" t="s">
        <v>10</v>
      </c>
      <c r="F394" s="42" t="s">
        <v>11</v>
      </c>
      <c r="G394" s="43" t="s">
        <v>12</v>
      </c>
      <c r="H394" s="42" t="s">
        <v>13</v>
      </c>
      <c r="I394" s="42" t="s">
        <v>14</v>
      </c>
      <c r="J394" s="42" t="s">
        <v>15</v>
      </c>
      <c r="K394" s="42" t="s">
        <v>16</v>
      </c>
      <c r="L394" s="42" t="s">
        <v>17</v>
      </c>
      <c r="M394" s="42" t="s">
        <v>18</v>
      </c>
      <c r="N394" s="42" t="s">
        <v>19</v>
      </c>
      <c r="O394" s="42" t="s">
        <v>20</v>
      </c>
      <c r="P394" s="42" t="s">
        <v>21</v>
      </c>
      <c r="Q394" s="42" t="s">
        <v>22</v>
      </c>
      <c r="R394" s="42" t="s">
        <v>23</v>
      </c>
      <c r="S394" s="42" t="s">
        <v>24</v>
      </c>
      <c r="T394" s="42" t="s">
        <v>25</v>
      </c>
      <c r="U394" s="42" t="s">
        <v>26</v>
      </c>
      <c r="V394" s="42" t="s">
        <v>27</v>
      </c>
      <c r="W394" s="4"/>
      <c r="X394" s="5" t="s">
        <v>14</v>
      </c>
      <c r="Y394" s="5" t="s">
        <v>15</v>
      </c>
      <c r="Z394" s="5" t="s">
        <v>16</v>
      </c>
      <c r="AA394" s="5" t="s">
        <v>17</v>
      </c>
      <c r="AB394" s="5" t="s">
        <v>18</v>
      </c>
      <c r="AC394" s="5" t="s">
        <v>19</v>
      </c>
      <c r="AD394" s="5" t="s">
        <v>20</v>
      </c>
      <c r="AE394" s="5" t="s">
        <v>21</v>
      </c>
      <c r="AF394" s="5" t="s">
        <v>22</v>
      </c>
      <c r="AG394" s="5" t="s">
        <v>23</v>
      </c>
      <c r="AH394" s="5" t="s">
        <v>24</v>
      </c>
      <c r="AI394" s="5" t="s">
        <v>25</v>
      </c>
      <c r="AJ394" s="5" t="s">
        <v>26</v>
      </c>
      <c r="AK394" s="5" t="s">
        <v>27</v>
      </c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</row>
    <row r="395" ht="27.0" customHeight="1">
      <c r="A395" s="32"/>
      <c r="B395" s="75" t="s">
        <v>375</v>
      </c>
      <c r="C395" s="76">
        <v>1.8</v>
      </c>
      <c r="D395" s="76">
        <v>0.95</v>
      </c>
      <c r="E395" s="76">
        <v>0.85</v>
      </c>
      <c r="F395" s="76">
        <v>0.2</v>
      </c>
      <c r="G395" s="77">
        <v>11.0</v>
      </c>
      <c r="H395" s="62">
        <v>30.799999999999997</v>
      </c>
      <c r="I395" s="48">
        <f t="shared" ref="I395:V395" si="301">X395*$V$9</f>
        <v>19136.95</v>
      </c>
      <c r="J395" s="48">
        <f t="shared" si="301"/>
        <v>20148.1</v>
      </c>
      <c r="K395" s="48">
        <f t="shared" si="301"/>
        <v>20458.4</v>
      </c>
      <c r="L395" s="48">
        <f t="shared" si="301"/>
        <v>20848.95</v>
      </c>
      <c r="M395" s="48">
        <f t="shared" si="301"/>
        <v>21314.4</v>
      </c>
      <c r="N395" s="48">
        <f t="shared" si="301"/>
        <v>21704.95</v>
      </c>
      <c r="O395" s="48">
        <f t="shared" si="301"/>
        <v>22170.4</v>
      </c>
      <c r="P395" s="48">
        <f t="shared" si="301"/>
        <v>22791</v>
      </c>
      <c r="Q395" s="48">
        <f t="shared" si="301"/>
        <v>23411.6</v>
      </c>
      <c r="R395" s="48">
        <f t="shared" si="301"/>
        <v>24192.7</v>
      </c>
      <c r="S395" s="48">
        <f t="shared" si="301"/>
        <v>25744.2</v>
      </c>
      <c r="T395" s="48">
        <f t="shared" si="301"/>
        <v>26910.5</v>
      </c>
      <c r="U395" s="48">
        <f t="shared" si="301"/>
        <v>28076.8</v>
      </c>
      <c r="V395" s="48">
        <f t="shared" si="301"/>
        <v>36235.55</v>
      </c>
      <c r="W395" s="4"/>
      <c r="X395" s="5">
        <v>3577.0</v>
      </c>
      <c r="Y395" s="5">
        <v>3766.0</v>
      </c>
      <c r="Z395" s="5">
        <v>3824.0</v>
      </c>
      <c r="AA395" s="5">
        <v>3897.0</v>
      </c>
      <c r="AB395" s="5">
        <v>3984.0</v>
      </c>
      <c r="AC395" s="5">
        <v>4057.0</v>
      </c>
      <c r="AD395" s="5">
        <v>4144.0</v>
      </c>
      <c r="AE395" s="5">
        <v>4260.0</v>
      </c>
      <c r="AF395" s="5">
        <v>4376.0</v>
      </c>
      <c r="AG395" s="5">
        <v>4522.0</v>
      </c>
      <c r="AH395" s="5">
        <v>4812.0</v>
      </c>
      <c r="AI395" s="5">
        <v>5030.0</v>
      </c>
      <c r="AJ395" s="5">
        <v>5248.0</v>
      </c>
      <c r="AK395" s="5">
        <v>6773.0</v>
      </c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  <c r="BD395" s="56"/>
      <c r="BE395" s="56"/>
    </row>
    <row r="396" ht="27.0" customHeight="1">
      <c r="A396" s="32"/>
      <c r="B396" s="75" t="s">
        <v>376</v>
      </c>
      <c r="C396" s="76">
        <v>2.0</v>
      </c>
      <c r="D396" s="76">
        <v>0.95</v>
      </c>
      <c r="E396" s="76">
        <v>0.85</v>
      </c>
      <c r="F396" s="76">
        <v>0.2</v>
      </c>
      <c r="G396" s="77">
        <v>12.0</v>
      </c>
      <c r="H396" s="62">
        <v>33.599999999999994</v>
      </c>
      <c r="I396" s="48">
        <f t="shared" ref="I396:V396" si="302">X396*$V$9</f>
        <v>19928.75</v>
      </c>
      <c r="J396" s="48">
        <f t="shared" si="302"/>
        <v>21014.8</v>
      </c>
      <c r="K396" s="48">
        <f t="shared" si="302"/>
        <v>21346.5</v>
      </c>
      <c r="L396" s="48">
        <f t="shared" si="302"/>
        <v>21763.8</v>
      </c>
      <c r="M396" s="48">
        <f t="shared" si="302"/>
        <v>22266.7</v>
      </c>
      <c r="N396" s="48">
        <f t="shared" si="302"/>
        <v>22684</v>
      </c>
      <c r="O396" s="48">
        <f t="shared" si="302"/>
        <v>23186.9</v>
      </c>
      <c r="P396" s="48">
        <f t="shared" si="302"/>
        <v>23855.65</v>
      </c>
      <c r="Q396" s="48">
        <f t="shared" si="302"/>
        <v>24524.4</v>
      </c>
      <c r="R396" s="48">
        <f t="shared" si="302"/>
        <v>25359</v>
      </c>
      <c r="S396" s="48">
        <f t="shared" si="302"/>
        <v>27033.55</v>
      </c>
      <c r="T396" s="48">
        <f t="shared" si="302"/>
        <v>28285.45</v>
      </c>
      <c r="U396" s="48">
        <f t="shared" si="302"/>
        <v>29542.7</v>
      </c>
      <c r="V396" s="48">
        <f t="shared" si="302"/>
        <v>38322.05</v>
      </c>
      <c r="W396" s="4"/>
      <c r="X396" s="5">
        <v>3725.0</v>
      </c>
      <c r="Y396" s="5">
        <v>3928.0</v>
      </c>
      <c r="Z396" s="5">
        <v>3990.0</v>
      </c>
      <c r="AA396" s="5">
        <v>4068.0</v>
      </c>
      <c r="AB396" s="5">
        <v>4162.0</v>
      </c>
      <c r="AC396" s="5">
        <v>4240.0</v>
      </c>
      <c r="AD396" s="5">
        <v>4334.0</v>
      </c>
      <c r="AE396" s="5">
        <v>4459.0</v>
      </c>
      <c r="AF396" s="5">
        <v>4584.0</v>
      </c>
      <c r="AG396" s="5">
        <v>4740.0</v>
      </c>
      <c r="AH396" s="5">
        <v>5053.0</v>
      </c>
      <c r="AI396" s="5">
        <v>5287.0</v>
      </c>
      <c r="AJ396" s="5">
        <v>5522.0</v>
      </c>
      <c r="AK396" s="5">
        <v>7163.0</v>
      </c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2"/>
      <c r="AY396" s="32"/>
      <c r="AZ396" s="32"/>
      <c r="BA396" s="32"/>
      <c r="BB396" s="32"/>
      <c r="BC396" s="32"/>
      <c r="BD396" s="32"/>
      <c r="BE396" s="32"/>
    </row>
    <row r="397" ht="27.0" customHeight="1">
      <c r="A397" s="32"/>
      <c r="B397" s="75" t="s">
        <v>377</v>
      </c>
      <c r="C397" s="76">
        <v>2.2</v>
      </c>
      <c r="D397" s="76">
        <v>0.95</v>
      </c>
      <c r="E397" s="76">
        <v>0.85</v>
      </c>
      <c r="F397" s="76">
        <v>0.2</v>
      </c>
      <c r="G397" s="77">
        <v>12.2</v>
      </c>
      <c r="H397" s="62">
        <v>34.16</v>
      </c>
      <c r="I397" s="48">
        <f t="shared" ref="I397:V397" si="303">X397*$V$9</f>
        <v>20699.15</v>
      </c>
      <c r="J397" s="48">
        <f t="shared" si="303"/>
        <v>21865.45</v>
      </c>
      <c r="K397" s="48">
        <f t="shared" si="303"/>
        <v>22223.9</v>
      </c>
      <c r="L397" s="48">
        <f t="shared" si="303"/>
        <v>22673.3</v>
      </c>
      <c r="M397" s="48">
        <f t="shared" si="303"/>
        <v>23208.3</v>
      </c>
      <c r="N397" s="48">
        <f t="shared" si="303"/>
        <v>23657.7</v>
      </c>
      <c r="O397" s="48">
        <f t="shared" si="303"/>
        <v>24198.05</v>
      </c>
      <c r="P397" s="48">
        <f t="shared" si="303"/>
        <v>24914.95</v>
      </c>
      <c r="Q397" s="48">
        <f t="shared" si="303"/>
        <v>25626.5</v>
      </c>
      <c r="R397" s="48">
        <f t="shared" si="303"/>
        <v>26525.3</v>
      </c>
      <c r="S397" s="48">
        <f t="shared" si="303"/>
        <v>28317.55</v>
      </c>
      <c r="T397" s="48">
        <f t="shared" si="303"/>
        <v>29660.4</v>
      </c>
      <c r="U397" s="48">
        <f t="shared" si="303"/>
        <v>31003.25</v>
      </c>
      <c r="V397" s="48">
        <f t="shared" si="303"/>
        <v>40413.9</v>
      </c>
      <c r="W397" s="4"/>
      <c r="X397" s="5">
        <v>3869.0</v>
      </c>
      <c r="Y397" s="5">
        <v>4087.0</v>
      </c>
      <c r="Z397" s="5">
        <v>4154.0</v>
      </c>
      <c r="AA397" s="5">
        <v>4238.0</v>
      </c>
      <c r="AB397" s="5">
        <v>4338.0</v>
      </c>
      <c r="AC397" s="5">
        <v>4422.0</v>
      </c>
      <c r="AD397" s="5">
        <v>4523.0</v>
      </c>
      <c r="AE397" s="5">
        <v>4657.0</v>
      </c>
      <c r="AF397" s="5">
        <v>4790.0</v>
      </c>
      <c r="AG397" s="5">
        <v>4958.0</v>
      </c>
      <c r="AH397" s="5">
        <v>5293.0</v>
      </c>
      <c r="AI397" s="5">
        <v>5544.0</v>
      </c>
      <c r="AJ397" s="5">
        <v>5795.0</v>
      </c>
      <c r="AK397" s="5">
        <v>7554.0</v>
      </c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2"/>
      <c r="AY397" s="32"/>
      <c r="AZ397" s="32"/>
      <c r="BA397" s="32"/>
      <c r="BB397" s="32"/>
      <c r="BC397" s="32"/>
      <c r="BD397" s="32"/>
      <c r="BE397" s="32"/>
    </row>
    <row r="398" ht="27.0" customHeight="1">
      <c r="A398" s="32"/>
      <c r="B398" s="75" t="s">
        <v>378</v>
      </c>
      <c r="C398" s="76">
        <v>2.4</v>
      </c>
      <c r="D398" s="76">
        <v>0.95</v>
      </c>
      <c r="E398" s="76">
        <v>0.85</v>
      </c>
      <c r="F398" s="76">
        <v>0.2</v>
      </c>
      <c r="G398" s="77">
        <v>12.9</v>
      </c>
      <c r="H398" s="62">
        <v>36.12</v>
      </c>
      <c r="I398" s="48">
        <f t="shared" ref="I398:V398" si="304">X398*$V$9</f>
        <v>21453.5</v>
      </c>
      <c r="J398" s="48">
        <f t="shared" si="304"/>
        <v>22689.35</v>
      </c>
      <c r="K398" s="48">
        <f t="shared" si="304"/>
        <v>23069.2</v>
      </c>
      <c r="L398" s="48">
        <f t="shared" si="304"/>
        <v>23545.35</v>
      </c>
      <c r="M398" s="48">
        <f t="shared" si="304"/>
        <v>24117.8</v>
      </c>
      <c r="N398" s="48">
        <f t="shared" si="304"/>
        <v>24593.95</v>
      </c>
      <c r="O398" s="48">
        <f t="shared" si="304"/>
        <v>25166.4</v>
      </c>
      <c r="P398" s="48">
        <f t="shared" si="304"/>
        <v>25926.1</v>
      </c>
      <c r="Q398" s="48">
        <f t="shared" si="304"/>
        <v>26691.15</v>
      </c>
      <c r="R398" s="48">
        <f t="shared" si="304"/>
        <v>27643.45</v>
      </c>
      <c r="S398" s="48">
        <f t="shared" si="304"/>
        <v>29548.05</v>
      </c>
      <c r="T398" s="48">
        <f t="shared" si="304"/>
        <v>30976.5</v>
      </c>
      <c r="U398" s="48">
        <f t="shared" si="304"/>
        <v>32404.95</v>
      </c>
      <c r="V398" s="48">
        <f t="shared" si="304"/>
        <v>42398.75</v>
      </c>
      <c r="W398" s="4"/>
      <c r="X398" s="5">
        <v>4010.0</v>
      </c>
      <c r="Y398" s="5">
        <v>4241.0</v>
      </c>
      <c r="Z398" s="5">
        <v>4312.0</v>
      </c>
      <c r="AA398" s="5">
        <v>4401.0</v>
      </c>
      <c r="AB398" s="5">
        <v>4508.0</v>
      </c>
      <c r="AC398" s="5">
        <v>4597.0</v>
      </c>
      <c r="AD398" s="5">
        <v>4704.0</v>
      </c>
      <c r="AE398" s="5">
        <v>4846.0</v>
      </c>
      <c r="AF398" s="5">
        <v>4989.0</v>
      </c>
      <c r="AG398" s="5">
        <v>5167.0</v>
      </c>
      <c r="AH398" s="5">
        <v>5523.0</v>
      </c>
      <c r="AI398" s="5">
        <v>5790.0</v>
      </c>
      <c r="AJ398" s="5">
        <v>6057.0</v>
      </c>
      <c r="AK398" s="5">
        <v>7925.0</v>
      </c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2"/>
      <c r="AY398" s="32"/>
      <c r="AZ398" s="32"/>
      <c r="BA398" s="32"/>
      <c r="BB398" s="32"/>
      <c r="BC398" s="32"/>
      <c r="BD398" s="32"/>
      <c r="BE398" s="32"/>
    </row>
    <row r="399" ht="27.0" customHeight="1">
      <c r="A399" s="32"/>
      <c r="B399" s="75" t="s">
        <v>379</v>
      </c>
      <c r="C399" s="76">
        <v>2.9</v>
      </c>
      <c r="D399" s="76">
        <v>0.95</v>
      </c>
      <c r="E399" s="76">
        <v>0.85</v>
      </c>
      <c r="F399" s="76">
        <v>0.2</v>
      </c>
      <c r="G399" s="77">
        <v>14.9</v>
      </c>
      <c r="H399" s="62">
        <v>41.72</v>
      </c>
      <c r="I399" s="48">
        <f t="shared" ref="I399:V399" si="305">X399*$V$9</f>
        <v>24139.2</v>
      </c>
      <c r="J399" s="48">
        <f t="shared" si="305"/>
        <v>25562.3</v>
      </c>
      <c r="K399" s="48">
        <f t="shared" si="305"/>
        <v>26156.15</v>
      </c>
      <c r="L399" s="48">
        <f t="shared" si="305"/>
        <v>26546.7</v>
      </c>
      <c r="M399" s="48">
        <f t="shared" si="305"/>
        <v>27199.4</v>
      </c>
      <c r="N399" s="48">
        <f t="shared" si="305"/>
        <v>27750.45</v>
      </c>
      <c r="O399" s="48">
        <f t="shared" si="305"/>
        <v>28403.15</v>
      </c>
      <c r="P399" s="48">
        <f t="shared" si="305"/>
        <v>29280.55</v>
      </c>
      <c r="Q399" s="48">
        <f t="shared" si="305"/>
        <v>30157.95</v>
      </c>
      <c r="R399" s="48">
        <f t="shared" si="305"/>
        <v>31249.35</v>
      </c>
      <c r="S399" s="48">
        <f t="shared" si="305"/>
        <v>33437.5</v>
      </c>
      <c r="T399" s="48">
        <f t="shared" si="305"/>
        <v>35079.95</v>
      </c>
      <c r="U399" s="48">
        <f t="shared" si="305"/>
        <v>36722.4</v>
      </c>
      <c r="V399" s="48">
        <f t="shared" si="305"/>
        <v>48214.2</v>
      </c>
      <c r="W399" s="4"/>
      <c r="X399" s="5">
        <v>4512.0</v>
      </c>
      <c r="Y399" s="5">
        <v>4778.0</v>
      </c>
      <c r="Z399" s="5">
        <v>4889.0</v>
      </c>
      <c r="AA399" s="5">
        <v>4962.0</v>
      </c>
      <c r="AB399" s="5">
        <v>5084.0</v>
      </c>
      <c r="AC399" s="5">
        <v>5187.0</v>
      </c>
      <c r="AD399" s="5">
        <v>5309.0</v>
      </c>
      <c r="AE399" s="5">
        <v>5473.0</v>
      </c>
      <c r="AF399" s="5">
        <v>5637.0</v>
      </c>
      <c r="AG399" s="5">
        <v>5841.0</v>
      </c>
      <c r="AH399" s="5">
        <v>6250.0</v>
      </c>
      <c r="AI399" s="5">
        <v>6557.0</v>
      </c>
      <c r="AJ399" s="5">
        <v>6864.0</v>
      </c>
      <c r="AK399" s="5">
        <v>9012.0</v>
      </c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2"/>
      <c r="AY399" s="32"/>
      <c r="AZ399" s="32"/>
      <c r="BA399" s="32"/>
      <c r="BB399" s="32"/>
      <c r="BC399" s="32"/>
      <c r="BD399" s="32"/>
      <c r="BE399" s="32"/>
    </row>
    <row r="400" ht="27.0" customHeight="1">
      <c r="A400" s="32"/>
      <c r="B400" s="75" t="s">
        <v>380</v>
      </c>
      <c r="C400" s="76">
        <v>2.3</v>
      </c>
      <c r="D400" s="76">
        <v>0.95</v>
      </c>
      <c r="E400" s="76">
        <v>0.85</v>
      </c>
      <c r="F400" s="76">
        <v>0.5</v>
      </c>
      <c r="G400" s="77">
        <v>11.8</v>
      </c>
      <c r="H400" s="62">
        <v>33.04</v>
      </c>
      <c r="I400" s="48">
        <f t="shared" ref="I400:V400" si="306">X400*$V$9</f>
        <v>19923.4</v>
      </c>
      <c r="J400" s="48">
        <f t="shared" si="306"/>
        <v>21046.9</v>
      </c>
      <c r="K400" s="48">
        <f t="shared" si="306"/>
        <v>21394.65</v>
      </c>
      <c r="L400" s="48">
        <f t="shared" si="306"/>
        <v>21822.65</v>
      </c>
      <c r="M400" s="48">
        <f t="shared" si="306"/>
        <v>22341.6</v>
      </c>
      <c r="N400" s="48">
        <f t="shared" si="306"/>
        <v>22774.95</v>
      </c>
      <c r="O400" s="48">
        <f t="shared" si="306"/>
        <v>23293.9</v>
      </c>
      <c r="P400" s="48">
        <f t="shared" si="306"/>
        <v>23989.4</v>
      </c>
      <c r="Q400" s="48">
        <f t="shared" si="306"/>
        <v>24679.55</v>
      </c>
      <c r="R400" s="48">
        <f t="shared" si="306"/>
        <v>25546.25</v>
      </c>
      <c r="S400" s="48">
        <f t="shared" si="306"/>
        <v>27274.3</v>
      </c>
      <c r="T400" s="48">
        <f t="shared" si="306"/>
        <v>28574.35</v>
      </c>
      <c r="U400" s="48">
        <f t="shared" si="306"/>
        <v>29869.05</v>
      </c>
      <c r="V400" s="48">
        <f t="shared" si="306"/>
        <v>38953.35</v>
      </c>
      <c r="W400" s="4"/>
      <c r="X400" s="5">
        <v>3724.0</v>
      </c>
      <c r="Y400" s="5">
        <v>3934.0</v>
      </c>
      <c r="Z400" s="5">
        <v>3999.0</v>
      </c>
      <c r="AA400" s="5">
        <v>4079.0</v>
      </c>
      <c r="AB400" s="5">
        <v>4176.0</v>
      </c>
      <c r="AC400" s="5">
        <v>4257.0</v>
      </c>
      <c r="AD400" s="5">
        <v>4354.0</v>
      </c>
      <c r="AE400" s="5">
        <v>4484.0</v>
      </c>
      <c r="AF400" s="5">
        <v>4613.0</v>
      </c>
      <c r="AG400" s="5">
        <v>4775.0</v>
      </c>
      <c r="AH400" s="5">
        <v>5098.0</v>
      </c>
      <c r="AI400" s="5">
        <v>5341.0</v>
      </c>
      <c r="AJ400" s="5">
        <v>5583.0</v>
      </c>
      <c r="AK400" s="5">
        <v>7281.0</v>
      </c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2"/>
      <c r="AY400" s="32"/>
      <c r="AZ400" s="32"/>
      <c r="BA400" s="32"/>
      <c r="BB400" s="32"/>
      <c r="BC400" s="32"/>
      <c r="BD400" s="32"/>
      <c r="BE400" s="32"/>
    </row>
    <row r="401" ht="27.0" customHeight="1">
      <c r="A401" s="32"/>
      <c r="B401" s="75" t="s">
        <v>381</v>
      </c>
      <c r="C401" s="76">
        <v>3.2</v>
      </c>
      <c r="D401" s="76">
        <v>0.95</v>
      </c>
      <c r="E401" s="76">
        <v>0.85</v>
      </c>
      <c r="F401" s="76">
        <v>0.5</v>
      </c>
      <c r="G401" s="77">
        <v>16.2</v>
      </c>
      <c r="H401" s="62">
        <v>45.35999999999999</v>
      </c>
      <c r="I401" s="48">
        <f t="shared" ref="I401:V401" si="307">X401*$V$9</f>
        <v>24224.8</v>
      </c>
      <c r="J401" s="48">
        <f t="shared" si="307"/>
        <v>25797.7</v>
      </c>
      <c r="K401" s="48">
        <f t="shared" si="307"/>
        <v>26279.2</v>
      </c>
      <c r="L401" s="48">
        <f t="shared" si="307"/>
        <v>26883.75</v>
      </c>
      <c r="M401" s="48">
        <f t="shared" si="307"/>
        <v>27611.35</v>
      </c>
      <c r="N401" s="48">
        <f t="shared" si="307"/>
        <v>28215.9</v>
      </c>
      <c r="O401" s="48">
        <f t="shared" si="307"/>
        <v>28943.5</v>
      </c>
      <c r="P401" s="48">
        <f t="shared" si="307"/>
        <v>29911.85</v>
      </c>
      <c r="Q401" s="48">
        <f t="shared" si="307"/>
        <v>30880.2</v>
      </c>
      <c r="R401" s="48">
        <f t="shared" si="307"/>
        <v>32089.3</v>
      </c>
      <c r="S401" s="48">
        <f t="shared" si="307"/>
        <v>34507.5</v>
      </c>
      <c r="T401" s="48">
        <f t="shared" si="307"/>
        <v>36321.15</v>
      </c>
      <c r="U401" s="48">
        <f t="shared" si="307"/>
        <v>38134.8</v>
      </c>
      <c r="V401" s="48">
        <f t="shared" si="307"/>
        <v>50835.7</v>
      </c>
      <c r="W401" s="4"/>
      <c r="X401" s="5">
        <v>4528.0</v>
      </c>
      <c r="Y401" s="5">
        <v>4822.0</v>
      </c>
      <c r="Z401" s="5">
        <v>4912.0</v>
      </c>
      <c r="AA401" s="5">
        <v>5025.0</v>
      </c>
      <c r="AB401" s="5">
        <v>5161.0</v>
      </c>
      <c r="AC401" s="5">
        <v>5274.0</v>
      </c>
      <c r="AD401" s="5">
        <v>5410.0</v>
      </c>
      <c r="AE401" s="5">
        <v>5591.0</v>
      </c>
      <c r="AF401" s="5">
        <v>5772.0</v>
      </c>
      <c r="AG401" s="5">
        <v>5998.0</v>
      </c>
      <c r="AH401" s="5">
        <v>6450.0</v>
      </c>
      <c r="AI401" s="5">
        <v>6789.0</v>
      </c>
      <c r="AJ401" s="5">
        <v>7128.0</v>
      </c>
      <c r="AK401" s="5">
        <v>9502.0</v>
      </c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2"/>
      <c r="AY401" s="32"/>
      <c r="AZ401" s="32"/>
      <c r="BA401" s="32"/>
      <c r="BB401" s="32"/>
      <c r="BC401" s="32"/>
      <c r="BD401" s="32"/>
      <c r="BE401" s="32"/>
    </row>
    <row r="402" ht="27.0" customHeight="1">
      <c r="A402" s="32"/>
      <c r="B402" s="75" t="s">
        <v>382</v>
      </c>
      <c r="C402" s="76">
        <v>2.2</v>
      </c>
      <c r="D402" s="76">
        <v>0.95</v>
      </c>
      <c r="E402" s="76">
        <v>0.85</v>
      </c>
      <c r="F402" s="76">
        <v>0.2</v>
      </c>
      <c r="G402" s="77">
        <v>13.7</v>
      </c>
      <c r="H402" s="62">
        <v>38.35999999999999</v>
      </c>
      <c r="I402" s="48">
        <f t="shared" ref="I402:V402" si="308">X402*$V$9</f>
        <v>21378.6</v>
      </c>
      <c r="J402" s="48">
        <f t="shared" si="308"/>
        <v>22769.6</v>
      </c>
      <c r="K402" s="48">
        <f t="shared" si="308"/>
        <v>23197.6</v>
      </c>
      <c r="L402" s="48">
        <f t="shared" si="308"/>
        <v>23737.95</v>
      </c>
      <c r="M402" s="48">
        <f t="shared" si="308"/>
        <v>24379.95</v>
      </c>
      <c r="N402" s="48">
        <f t="shared" si="308"/>
        <v>24914.95</v>
      </c>
      <c r="O402" s="48">
        <f t="shared" si="308"/>
        <v>25562.3</v>
      </c>
      <c r="P402" s="48">
        <f t="shared" si="308"/>
        <v>26418.3</v>
      </c>
      <c r="Q402" s="48">
        <f t="shared" si="308"/>
        <v>27279.65</v>
      </c>
      <c r="R402" s="48">
        <f t="shared" si="308"/>
        <v>28349.65</v>
      </c>
      <c r="S402" s="48">
        <f t="shared" si="308"/>
        <v>30495</v>
      </c>
      <c r="T402" s="48">
        <f t="shared" si="308"/>
        <v>32105.35</v>
      </c>
      <c r="U402" s="48">
        <f t="shared" si="308"/>
        <v>33715.7</v>
      </c>
      <c r="V402" s="48">
        <f t="shared" si="308"/>
        <v>44982.8</v>
      </c>
      <c r="W402" s="4"/>
      <c r="X402" s="5">
        <v>3996.0</v>
      </c>
      <c r="Y402" s="5">
        <v>4256.0</v>
      </c>
      <c r="Z402" s="5">
        <v>4336.0</v>
      </c>
      <c r="AA402" s="5">
        <v>4437.0</v>
      </c>
      <c r="AB402" s="5">
        <v>4557.0</v>
      </c>
      <c r="AC402" s="5">
        <v>4657.0</v>
      </c>
      <c r="AD402" s="5">
        <v>4778.0</v>
      </c>
      <c r="AE402" s="5">
        <v>4938.0</v>
      </c>
      <c r="AF402" s="5">
        <v>5099.0</v>
      </c>
      <c r="AG402" s="5">
        <v>5299.0</v>
      </c>
      <c r="AH402" s="5">
        <v>5700.0</v>
      </c>
      <c r="AI402" s="5">
        <v>6001.0</v>
      </c>
      <c r="AJ402" s="5">
        <v>6302.0</v>
      </c>
      <c r="AK402" s="5">
        <v>8408.0</v>
      </c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2"/>
      <c r="AY402" s="32"/>
      <c r="AZ402" s="32"/>
      <c r="BA402" s="32"/>
      <c r="BB402" s="32"/>
      <c r="BC402" s="32"/>
      <c r="BD402" s="32"/>
      <c r="BE402" s="32"/>
    </row>
    <row r="403" ht="27.0" customHeight="1">
      <c r="A403" s="32"/>
      <c r="B403" s="75" t="s">
        <v>383</v>
      </c>
      <c r="C403" s="76">
        <v>2.6</v>
      </c>
      <c r="D403" s="76">
        <v>0.95</v>
      </c>
      <c r="E403" s="76">
        <v>0.85</v>
      </c>
      <c r="F403" s="76">
        <v>0.2</v>
      </c>
      <c r="G403" s="77">
        <v>15.1</v>
      </c>
      <c r="H403" s="62">
        <v>42.279999999999994</v>
      </c>
      <c r="I403" s="48">
        <f t="shared" ref="I403:V403" si="309">X403*$V$9</f>
        <v>22379.05</v>
      </c>
      <c r="J403" s="48">
        <f t="shared" si="309"/>
        <v>23850.3</v>
      </c>
      <c r="K403" s="48">
        <f t="shared" si="309"/>
        <v>24299.7</v>
      </c>
      <c r="L403" s="48">
        <f t="shared" si="309"/>
        <v>24866.8</v>
      </c>
      <c r="M403" s="48">
        <f t="shared" si="309"/>
        <v>25540.9</v>
      </c>
      <c r="N403" s="48">
        <f t="shared" si="309"/>
        <v>26108</v>
      </c>
      <c r="O403" s="48">
        <f t="shared" si="309"/>
        <v>26782.1</v>
      </c>
      <c r="P403" s="48">
        <f t="shared" si="309"/>
        <v>27686.25</v>
      </c>
      <c r="Q403" s="48">
        <f t="shared" si="309"/>
        <v>28590.4</v>
      </c>
      <c r="R403" s="48">
        <f t="shared" si="309"/>
        <v>29719.25</v>
      </c>
      <c r="S403" s="48">
        <f t="shared" si="309"/>
        <v>31976.95</v>
      </c>
      <c r="T403" s="48">
        <f t="shared" si="309"/>
        <v>33672.9</v>
      </c>
      <c r="U403" s="48">
        <f t="shared" si="309"/>
        <v>35363.5</v>
      </c>
      <c r="V403" s="48">
        <f t="shared" si="309"/>
        <v>47219.1</v>
      </c>
      <c r="W403" s="4"/>
      <c r="X403" s="5">
        <v>4183.0</v>
      </c>
      <c r="Y403" s="5">
        <v>4458.0</v>
      </c>
      <c r="Z403" s="5">
        <v>4542.0</v>
      </c>
      <c r="AA403" s="5">
        <v>4648.0</v>
      </c>
      <c r="AB403" s="5">
        <v>4774.0</v>
      </c>
      <c r="AC403" s="5">
        <v>4880.0</v>
      </c>
      <c r="AD403" s="5">
        <v>5006.0</v>
      </c>
      <c r="AE403" s="5">
        <v>5175.0</v>
      </c>
      <c r="AF403" s="5">
        <v>5344.0</v>
      </c>
      <c r="AG403" s="5">
        <v>5555.0</v>
      </c>
      <c r="AH403" s="5">
        <v>5977.0</v>
      </c>
      <c r="AI403" s="5">
        <v>6294.0</v>
      </c>
      <c r="AJ403" s="5">
        <v>6610.0</v>
      </c>
      <c r="AK403" s="5">
        <v>8826.0</v>
      </c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2"/>
      <c r="AY403" s="32"/>
      <c r="AZ403" s="32"/>
      <c r="BA403" s="32"/>
      <c r="BB403" s="32"/>
      <c r="BC403" s="32"/>
      <c r="BD403" s="32"/>
      <c r="BE403" s="32"/>
    </row>
    <row r="404" ht="27.0" customHeight="1">
      <c r="A404" s="32"/>
      <c r="B404" s="75" t="s">
        <v>384</v>
      </c>
      <c r="C404" s="76">
        <v>3.1</v>
      </c>
      <c r="D404" s="76">
        <v>0.95</v>
      </c>
      <c r="E404" s="76">
        <v>0.85</v>
      </c>
      <c r="F404" s="76">
        <v>0.2</v>
      </c>
      <c r="G404" s="77">
        <v>19.1</v>
      </c>
      <c r="H404" s="62">
        <v>53.480000000000004</v>
      </c>
      <c r="I404" s="48">
        <f t="shared" ref="I404:V404" si="310">X404*$V$9</f>
        <v>25776.3</v>
      </c>
      <c r="J404" s="48">
        <f t="shared" si="310"/>
        <v>27696.95</v>
      </c>
      <c r="K404" s="48">
        <f t="shared" si="310"/>
        <v>28290.8</v>
      </c>
      <c r="L404" s="48">
        <f t="shared" si="310"/>
        <v>29029.1</v>
      </c>
      <c r="M404" s="48">
        <f t="shared" si="310"/>
        <v>29917.2</v>
      </c>
      <c r="N404" s="48">
        <f t="shared" si="310"/>
        <v>30655.5</v>
      </c>
      <c r="O404" s="48">
        <f t="shared" si="310"/>
        <v>31543.6</v>
      </c>
      <c r="P404" s="48">
        <f t="shared" si="310"/>
        <v>32725.95</v>
      </c>
      <c r="Q404" s="48">
        <f t="shared" si="310"/>
        <v>33908.3</v>
      </c>
      <c r="R404" s="48">
        <f t="shared" si="310"/>
        <v>35390.25</v>
      </c>
      <c r="S404" s="48">
        <f t="shared" si="310"/>
        <v>38348.8</v>
      </c>
      <c r="T404" s="48">
        <f t="shared" si="310"/>
        <v>40569.05</v>
      </c>
      <c r="U404" s="48">
        <f t="shared" si="310"/>
        <v>42783.95</v>
      </c>
      <c r="V404" s="48">
        <f t="shared" si="310"/>
        <v>58320.35</v>
      </c>
      <c r="W404" s="4"/>
      <c r="X404" s="5">
        <v>4818.0</v>
      </c>
      <c r="Y404" s="5">
        <v>5177.0</v>
      </c>
      <c r="Z404" s="5">
        <v>5288.0</v>
      </c>
      <c r="AA404" s="5">
        <v>5426.0</v>
      </c>
      <c r="AB404" s="5">
        <v>5592.0</v>
      </c>
      <c r="AC404" s="5">
        <v>5730.0</v>
      </c>
      <c r="AD404" s="5">
        <v>5896.0</v>
      </c>
      <c r="AE404" s="5">
        <v>6117.0</v>
      </c>
      <c r="AF404" s="5">
        <v>6338.0</v>
      </c>
      <c r="AG404" s="5">
        <v>6615.0</v>
      </c>
      <c r="AH404" s="5">
        <v>7168.0</v>
      </c>
      <c r="AI404" s="5">
        <v>7583.0</v>
      </c>
      <c r="AJ404" s="5">
        <v>7997.0</v>
      </c>
      <c r="AK404" s="5">
        <v>10901.0</v>
      </c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2"/>
      <c r="AY404" s="32"/>
      <c r="AZ404" s="32"/>
      <c r="BA404" s="32"/>
      <c r="BB404" s="32"/>
      <c r="BC404" s="32"/>
      <c r="BD404" s="32"/>
      <c r="BE404" s="32"/>
    </row>
    <row r="405" ht="27.0" customHeight="1">
      <c r="A405" s="32"/>
      <c r="B405" s="75" t="s">
        <v>385</v>
      </c>
      <c r="C405" s="76">
        <v>2.8</v>
      </c>
      <c r="D405" s="76">
        <v>0.95</v>
      </c>
      <c r="E405" s="76">
        <v>0.85</v>
      </c>
      <c r="F405" s="76">
        <v>0.5</v>
      </c>
      <c r="G405" s="77">
        <v>15.3</v>
      </c>
      <c r="H405" s="62">
        <v>42.839999999999996</v>
      </c>
      <c r="I405" s="48">
        <f t="shared" ref="I405:V405" si="311">X405*$V$9</f>
        <v>22582.35</v>
      </c>
      <c r="J405" s="48">
        <f t="shared" si="311"/>
        <v>24053.6</v>
      </c>
      <c r="K405" s="48">
        <f t="shared" si="311"/>
        <v>24503</v>
      </c>
      <c r="L405" s="48">
        <f t="shared" si="311"/>
        <v>25070.1</v>
      </c>
      <c r="M405" s="48">
        <f t="shared" si="311"/>
        <v>25749.55</v>
      </c>
      <c r="N405" s="48">
        <f t="shared" si="311"/>
        <v>26316.65</v>
      </c>
      <c r="O405" s="48">
        <f t="shared" si="311"/>
        <v>26990.75</v>
      </c>
      <c r="P405" s="48">
        <f t="shared" si="311"/>
        <v>27900.25</v>
      </c>
      <c r="Q405" s="48">
        <f t="shared" si="311"/>
        <v>28804.4</v>
      </c>
      <c r="R405" s="48">
        <f t="shared" si="311"/>
        <v>29933.25</v>
      </c>
      <c r="S405" s="48">
        <f t="shared" si="311"/>
        <v>32196.3</v>
      </c>
      <c r="T405" s="48">
        <f t="shared" si="311"/>
        <v>33892.25</v>
      </c>
      <c r="U405" s="48">
        <f t="shared" si="311"/>
        <v>35588.2</v>
      </c>
      <c r="V405" s="48">
        <f t="shared" si="311"/>
        <v>47465.2</v>
      </c>
      <c r="W405" s="4"/>
      <c r="X405" s="5">
        <v>4221.0</v>
      </c>
      <c r="Y405" s="5">
        <v>4496.0</v>
      </c>
      <c r="Z405" s="5">
        <v>4580.0</v>
      </c>
      <c r="AA405" s="5">
        <v>4686.0</v>
      </c>
      <c r="AB405" s="5">
        <v>4813.0</v>
      </c>
      <c r="AC405" s="5">
        <v>4919.0</v>
      </c>
      <c r="AD405" s="5">
        <v>5045.0</v>
      </c>
      <c r="AE405" s="5">
        <v>5215.0</v>
      </c>
      <c r="AF405" s="5">
        <v>5384.0</v>
      </c>
      <c r="AG405" s="5">
        <v>5595.0</v>
      </c>
      <c r="AH405" s="5">
        <v>6018.0</v>
      </c>
      <c r="AI405" s="5">
        <v>6335.0</v>
      </c>
      <c r="AJ405" s="5">
        <v>6652.0</v>
      </c>
      <c r="AK405" s="5">
        <v>8872.0</v>
      </c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2"/>
      <c r="AY405" s="32"/>
      <c r="AZ405" s="32"/>
      <c r="BA405" s="32"/>
      <c r="BB405" s="32"/>
      <c r="BC405" s="32"/>
      <c r="BD405" s="32"/>
      <c r="BE405" s="32"/>
    </row>
    <row r="406" ht="27.0" customHeight="1">
      <c r="A406" s="32"/>
      <c r="B406" s="75" t="s">
        <v>386</v>
      </c>
      <c r="C406" s="76">
        <v>3.7</v>
      </c>
      <c r="D406" s="76">
        <v>0.95</v>
      </c>
      <c r="E406" s="76">
        <v>0.85</v>
      </c>
      <c r="F406" s="76">
        <v>0.5</v>
      </c>
      <c r="G406" s="77">
        <v>19.2</v>
      </c>
      <c r="H406" s="62">
        <v>53.76</v>
      </c>
      <c r="I406" s="48">
        <f t="shared" ref="I406:V406" si="312">X406*$V$9</f>
        <v>25631.85</v>
      </c>
      <c r="J406" s="48">
        <f t="shared" si="312"/>
        <v>27472.25</v>
      </c>
      <c r="K406" s="48">
        <f t="shared" si="312"/>
        <v>28039.35</v>
      </c>
      <c r="L406" s="48">
        <f t="shared" si="312"/>
        <v>28745.55</v>
      </c>
      <c r="M406" s="48">
        <f t="shared" si="312"/>
        <v>29596.2</v>
      </c>
      <c r="N406" s="48">
        <f t="shared" si="312"/>
        <v>30307.75</v>
      </c>
      <c r="O406" s="48">
        <f t="shared" si="312"/>
        <v>31158.4</v>
      </c>
      <c r="P406" s="48">
        <f t="shared" si="312"/>
        <v>32292.6</v>
      </c>
      <c r="Q406" s="48">
        <f t="shared" si="312"/>
        <v>33426.8</v>
      </c>
      <c r="R406" s="48">
        <f t="shared" si="312"/>
        <v>34844.55</v>
      </c>
      <c r="S406" s="48">
        <f t="shared" si="312"/>
        <v>37680.05</v>
      </c>
      <c r="T406" s="48">
        <f t="shared" si="312"/>
        <v>39804</v>
      </c>
      <c r="U406" s="48">
        <f t="shared" si="312"/>
        <v>41927.95</v>
      </c>
      <c r="V406" s="48">
        <f t="shared" si="312"/>
        <v>56811.65</v>
      </c>
      <c r="W406" s="4"/>
      <c r="X406" s="5">
        <v>4791.0</v>
      </c>
      <c r="Y406" s="5">
        <v>5135.0</v>
      </c>
      <c r="Z406" s="5">
        <v>5241.0</v>
      </c>
      <c r="AA406" s="5">
        <v>5373.0</v>
      </c>
      <c r="AB406" s="5">
        <v>5532.0</v>
      </c>
      <c r="AC406" s="5">
        <v>5665.0</v>
      </c>
      <c r="AD406" s="5">
        <v>5824.0</v>
      </c>
      <c r="AE406" s="5">
        <v>6036.0</v>
      </c>
      <c r="AF406" s="5">
        <v>6248.0</v>
      </c>
      <c r="AG406" s="5">
        <v>6513.0</v>
      </c>
      <c r="AH406" s="5">
        <v>7043.0</v>
      </c>
      <c r="AI406" s="5">
        <v>7440.0</v>
      </c>
      <c r="AJ406" s="5">
        <v>7837.0</v>
      </c>
      <c r="AK406" s="5">
        <v>10619.0</v>
      </c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2"/>
      <c r="AY406" s="32"/>
      <c r="AZ406" s="32"/>
      <c r="BA406" s="32"/>
      <c r="BB406" s="32"/>
      <c r="BC406" s="32"/>
      <c r="BD406" s="32"/>
      <c r="BE406" s="32"/>
    </row>
    <row r="407" ht="27.0" customHeight="1">
      <c r="A407" s="32"/>
      <c r="B407" s="75" t="s">
        <v>387</v>
      </c>
      <c r="C407" s="76">
        <v>1.0</v>
      </c>
      <c r="D407" s="76">
        <v>0.95</v>
      </c>
      <c r="E407" s="76">
        <v>0.45</v>
      </c>
      <c r="F407" s="76" t="s">
        <v>28</v>
      </c>
      <c r="G407" s="77">
        <v>4.5</v>
      </c>
      <c r="H407" s="62">
        <v>12.6</v>
      </c>
      <c r="I407" s="48">
        <f t="shared" ref="I407:V407" si="313">X407*$V$9</f>
        <v>10721.4</v>
      </c>
      <c r="J407" s="48">
        <f t="shared" si="313"/>
        <v>11095.9</v>
      </c>
      <c r="K407" s="48">
        <f t="shared" si="313"/>
        <v>11208.25</v>
      </c>
      <c r="L407" s="48">
        <f t="shared" si="313"/>
        <v>11352.7</v>
      </c>
      <c r="M407" s="48">
        <f t="shared" si="313"/>
        <v>11523.9</v>
      </c>
      <c r="N407" s="48">
        <f t="shared" si="313"/>
        <v>11668.35</v>
      </c>
      <c r="O407" s="48">
        <f t="shared" si="313"/>
        <v>11839.55</v>
      </c>
      <c r="P407" s="48">
        <f t="shared" si="313"/>
        <v>12069.6</v>
      </c>
      <c r="Q407" s="48">
        <f t="shared" si="313"/>
        <v>12294.3</v>
      </c>
      <c r="R407" s="48">
        <f t="shared" si="313"/>
        <v>12583.2</v>
      </c>
      <c r="S407" s="48">
        <f t="shared" si="313"/>
        <v>13155.65</v>
      </c>
      <c r="T407" s="48">
        <f t="shared" si="313"/>
        <v>13583.65</v>
      </c>
      <c r="U407" s="48">
        <f t="shared" si="313"/>
        <v>14017</v>
      </c>
      <c r="V407" s="48">
        <f t="shared" si="313"/>
        <v>17023.7</v>
      </c>
      <c r="W407" s="4"/>
      <c r="X407" s="5">
        <v>2004.0</v>
      </c>
      <c r="Y407" s="5">
        <v>2074.0</v>
      </c>
      <c r="Z407" s="5">
        <v>2095.0</v>
      </c>
      <c r="AA407" s="5">
        <v>2122.0</v>
      </c>
      <c r="AB407" s="5">
        <v>2154.0</v>
      </c>
      <c r="AC407" s="5">
        <v>2181.0</v>
      </c>
      <c r="AD407" s="5">
        <v>2213.0</v>
      </c>
      <c r="AE407" s="5">
        <v>2256.0</v>
      </c>
      <c r="AF407" s="5">
        <v>2298.0</v>
      </c>
      <c r="AG407" s="5">
        <v>2352.0</v>
      </c>
      <c r="AH407" s="5">
        <v>2459.0</v>
      </c>
      <c r="AI407" s="5">
        <v>2539.0</v>
      </c>
      <c r="AJ407" s="5">
        <v>2620.0</v>
      </c>
      <c r="AK407" s="5">
        <v>3182.0</v>
      </c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2"/>
      <c r="AY407" s="32"/>
      <c r="AZ407" s="32"/>
      <c r="BA407" s="32"/>
      <c r="BB407" s="32"/>
      <c r="BC407" s="32"/>
      <c r="BD407" s="32"/>
      <c r="BE407" s="32"/>
    </row>
    <row r="408" ht="24.75" customHeight="1">
      <c r="A408" s="32"/>
      <c r="B408" s="44"/>
      <c r="C408" s="91"/>
      <c r="D408" s="91"/>
      <c r="E408" s="91"/>
      <c r="F408" s="91"/>
      <c r="G408" s="91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2"/>
      <c r="W408" s="4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2"/>
      <c r="AY408" s="32"/>
      <c r="AZ408" s="32"/>
      <c r="BA408" s="32"/>
      <c r="BB408" s="32"/>
      <c r="BC408" s="32"/>
      <c r="BD408" s="32"/>
      <c r="BE408" s="32"/>
    </row>
    <row r="409" ht="27.0" customHeight="1">
      <c r="A409" s="12"/>
      <c r="B409" s="13" t="s">
        <v>388</v>
      </c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5"/>
      <c r="W409" s="4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2"/>
      <c r="AY409" s="32"/>
      <c r="AZ409" s="32"/>
      <c r="BA409" s="32"/>
      <c r="BB409" s="32"/>
      <c r="BC409" s="32"/>
      <c r="BD409" s="32"/>
      <c r="BE409" s="32"/>
    </row>
    <row r="410" ht="150.0" customHeight="1">
      <c r="A410" s="56"/>
      <c r="B410" s="57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5"/>
      <c r="W410" s="4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2"/>
      <c r="AY410" s="32"/>
      <c r="AZ410" s="32"/>
      <c r="BA410" s="32"/>
      <c r="BB410" s="32"/>
      <c r="BC410" s="32"/>
      <c r="BD410" s="32"/>
      <c r="BE410" s="32"/>
    </row>
    <row r="411" ht="24.75" customHeight="1">
      <c r="A411" s="32"/>
      <c r="B411" s="41" t="s">
        <v>7</v>
      </c>
      <c r="C411" s="42" t="s">
        <v>8</v>
      </c>
      <c r="D411" s="42" t="s">
        <v>9</v>
      </c>
      <c r="E411" s="42" t="s">
        <v>10</v>
      </c>
      <c r="F411" s="42" t="s">
        <v>11</v>
      </c>
      <c r="G411" s="43" t="s">
        <v>12</v>
      </c>
      <c r="H411" s="42" t="s">
        <v>13</v>
      </c>
      <c r="I411" s="42" t="s">
        <v>14</v>
      </c>
      <c r="J411" s="42" t="s">
        <v>15</v>
      </c>
      <c r="K411" s="42" t="s">
        <v>16</v>
      </c>
      <c r="L411" s="42" t="s">
        <v>17</v>
      </c>
      <c r="M411" s="42" t="s">
        <v>18</v>
      </c>
      <c r="N411" s="42" t="s">
        <v>19</v>
      </c>
      <c r="O411" s="42" t="s">
        <v>20</v>
      </c>
      <c r="P411" s="42" t="s">
        <v>21</v>
      </c>
      <c r="Q411" s="42" t="s">
        <v>22</v>
      </c>
      <c r="R411" s="42" t="s">
        <v>23</v>
      </c>
      <c r="S411" s="42" t="s">
        <v>24</v>
      </c>
      <c r="T411" s="42" t="s">
        <v>25</v>
      </c>
      <c r="U411" s="42" t="s">
        <v>26</v>
      </c>
      <c r="V411" s="42" t="s">
        <v>27</v>
      </c>
      <c r="W411" s="4"/>
      <c r="X411" s="5" t="s">
        <v>14</v>
      </c>
      <c r="Y411" s="5" t="s">
        <v>15</v>
      </c>
      <c r="Z411" s="5" t="s">
        <v>16</v>
      </c>
      <c r="AA411" s="5" t="s">
        <v>17</v>
      </c>
      <c r="AB411" s="5" t="s">
        <v>18</v>
      </c>
      <c r="AC411" s="5" t="s">
        <v>19</v>
      </c>
      <c r="AD411" s="5" t="s">
        <v>20</v>
      </c>
      <c r="AE411" s="5" t="s">
        <v>21</v>
      </c>
      <c r="AF411" s="5" t="s">
        <v>22</v>
      </c>
      <c r="AG411" s="5" t="s">
        <v>23</v>
      </c>
      <c r="AH411" s="5" t="s">
        <v>24</v>
      </c>
      <c r="AI411" s="5" t="s">
        <v>25</v>
      </c>
      <c r="AJ411" s="5" t="s">
        <v>26</v>
      </c>
      <c r="AK411" s="5" t="s">
        <v>27</v>
      </c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2"/>
      <c r="AY411" s="32"/>
      <c r="AZ411" s="32"/>
      <c r="BA411" s="32"/>
      <c r="BB411" s="32"/>
      <c r="BC411" s="32"/>
      <c r="BD411" s="32"/>
      <c r="BE411" s="32"/>
    </row>
    <row r="412" ht="27.0" customHeight="1">
      <c r="A412" s="32"/>
      <c r="B412" s="66" t="s">
        <v>389</v>
      </c>
      <c r="C412" s="45">
        <v>2.53</v>
      </c>
      <c r="D412" s="45">
        <v>1.0</v>
      </c>
      <c r="E412" s="45">
        <v>0.82</v>
      </c>
      <c r="F412" s="45">
        <v>0.15</v>
      </c>
      <c r="G412" s="46">
        <v>17.03</v>
      </c>
      <c r="H412" s="62">
        <v>47.684</v>
      </c>
      <c r="I412" s="48">
        <f t="shared" ref="I412:V412" si="314">X412*$V$9</f>
        <v>27846.75</v>
      </c>
      <c r="J412" s="48">
        <f t="shared" si="314"/>
        <v>29606.9</v>
      </c>
      <c r="K412" s="48">
        <f t="shared" si="314"/>
        <v>30147.25</v>
      </c>
      <c r="L412" s="48">
        <f t="shared" si="314"/>
        <v>30821.35</v>
      </c>
      <c r="M412" s="48">
        <f t="shared" si="314"/>
        <v>31634.55</v>
      </c>
      <c r="N412" s="48">
        <f t="shared" si="314"/>
        <v>32314</v>
      </c>
      <c r="O412" s="48">
        <f t="shared" si="314"/>
        <v>33127.2</v>
      </c>
      <c r="P412" s="48">
        <f t="shared" si="314"/>
        <v>34207.9</v>
      </c>
      <c r="Q412" s="48">
        <f t="shared" si="314"/>
        <v>35288.6</v>
      </c>
      <c r="R412" s="48">
        <f t="shared" si="314"/>
        <v>36642.15</v>
      </c>
      <c r="S412" s="48">
        <f t="shared" si="314"/>
        <v>39354.6</v>
      </c>
      <c r="T412" s="48">
        <f t="shared" si="314"/>
        <v>41382.25</v>
      </c>
      <c r="U412" s="48">
        <f t="shared" si="314"/>
        <v>43415.25</v>
      </c>
      <c r="V412" s="48">
        <f t="shared" si="314"/>
        <v>57630.2</v>
      </c>
      <c r="W412" s="4"/>
      <c r="X412" s="5">
        <v>5205.0</v>
      </c>
      <c r="Y412" s="5">
        <v>5534.0</v>
      </c>
      <c r="Z412" s="5">
        <v>5635.0</v>
      </c>
      <c r="AA412" s="5">
        <v>5761.0</v>
      </c>
      <c r="AB412" s="5">
        <v>5913.0</v>
      </c>
      <c r="AC412" s="5">
        <v>6040.0</v>
      </c>
      <c r="AD412" s="5">
        <v>6192.0</v>
      </c>
      <c r="AE412" s="5">
        <v>6394.0</v>
      </c>
      <c r="AF412" s="5">
        <v>6596.0</v>
      </c>
      <c r="AG412" s="5">
        <v>6849.0</v>
      </c>
      <c r="AH412" s="5">
        <v>7356.0</v>
      </c>
      <c r="AI412" s="5">
        <v>7735.0</v>
      </c>
      <c r="AJ412" s="5">
        <v>8115.0</v>
      </c>
      <c r="AK412" s="5">
        <v>10772.0</v>
      </c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2"/>
      <c r="AY412" s="32"/>
      <c r="AZ412" s="32"/>
      <c r="BA412" s="32"/>
      <c r="BB412" s="32"/>
      <c r="BC412" s="32"/>
      <c r="BD412" s="32"/>
      <c r="BE412" s="32"/>
    </row>
    <row r="413" ht="27.0" customHeight="1">
      <c r="A413" s="32"/>
      <c r="B413" s="66" t="s">
        <v>390</v>
      </c>
      <c r="C413" s="45">
        <v>2.73</v>
      </c>
      <c r="D413" s="45">
        <v>1.0</v>
      </c>
      <c r="E413" s="45">
        <v>0.82</v>
      </c>
      <c r="F413" s="45">
        <v>0.15</v>
      </c>
      <c r="G413" s="46">
        <v>17.0</v>
      </c>
      <c r="H413" s="62">
        <v>47.599999999999994</v>
      </c>
      <c r="I413" s="48">
        <f t="shared" ref="I413:V413" si="315">X413*$V$9</f>
        <v>29227.05</v>
      </c>
      <c r="J413" s="48">
        <f t="shared" si="315"/>
        <v>31067.45</v>
      </c>
      <c r="K413" s="48">
        <f t="shared" si="315"/>
        <v>31634.55</v>
      </c>
      <c r="L413" s="48">
        <f t="shared" si="315"/>
        <v>32340.75</v>
      </c>
      <c r="M413" s="48">
        <f t="shared" si="315"/>
        <v>33191.4</v>
      </c>
      <c r="N413" s="48">
        <f t="shared" si="315"/>
        <v>33897.6</v>
      </c>
      <c r="O413" s="48">
        <f t="shared" si="315"/>
        <v>34748.25</v>
      </c>
      <c r="P413" s="48">
        <f t="shared" si="315"/>
        <v>35882.45</v>
      </c>
      <c r="Q413" s="48">
        <f t="shared" si="315"/>
        <v>37011.3</v>
      </c>
      <c r="R413" s="48">
        <f t="shared" si="315"/>
        <v>38429.05</v>
      </c>
      <c r="S413" s="48">
        <f t="shared" si="315"/>
        <v>41259.2</v>
      </c>
      <c r="T413" s="48">
        <f t="shared" si="315"/>
        <v>43383.15</v>
      </c>
      <c r="U413" s="48">
        <f t="shared" si="315"/>
        <v>45507.1</v>
      </c>
      <c r="V413" s="48">
        <f t="shared" si="315"/>
        <v>60369.4</v>
      </c>
      <c r="W413" s="4"/>
      <c r="X413" s="5">
        <v>5463.0</v>
      </c>
      <c r="Y413" s="5">
        <v>5807.0</v>
      </c>
      <c r="Z413" s="5">
        <v>5913.0</v>
      </c>
      <c r="AA413" s="5">
        <v>6045.0</v>
      </c>
      <c r="AB413" s="5">
        <v>6204.0</v>
      </c>
      <c r="AC413" s="5">
        <v>6336.0</v>
      </c>
      <c r="AD413" s="5">
        <v>6495.0</v>
      </c>
      <c r="AE413" s="5">
        <v>6707.0</v>
      </c>
      <c r="AF413" s="5">
        <v>6918.0</v>
      </c>
      <c r="AG413" s="5">
        <v>7183.0</v>
      </c>
      <c r="AH413" s="5">
        <v>7712.0</v>
      </c>
      <c r="AI413" s="5">
        <v>8109.0</v>
      </c>
      <c r="AJ413" s="5">
        <v>8506.0</v>
      </c>
      <c r="AK413" s="5">
        <v>11284.0</v>
      </c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2"/>
      <c r="AY413" s="32"/>
      <c r="AZ413" s="32"/>
      <c r="BA413" s="32"/>
      <c r="BB413" s="32"/>
      <c r="BC413" s="32"/>
      <c r="BD413" s="32"/>
      <c r="BE413" s="32"/>
    </row>
    <row r="414" ht="27.0" customHeight="1">
      <c r="A414" s="32"/>
      <c r="B414" s="66" t="s">
        <v>391</v>
      </c>
      <c r="C414" s="45">
        <v>2.93</v>
      </c>
      <c r="D414" s="45">
        <v>1.0</v>
      </c>
      <c r="E414" s="45">
        <v>0.82</v>
      </c>
      <c r="F414" s="45">
        <v>0.15</v>
      </c>
      <c r="G414" s="46">
        <v>18.0</v>
      </c>
      <c r="H414" s="62">
        <v>50.4</v>
      </c>
      <c r="I414" s="48">
        <f t="shared" ref="I414:V414" si="316">X414*$V$9</f>
        <v>30307.75</v>
      </c>
      <c r="J414" s="48">
        <f t="shared" si="316"/>
        <v>32244.45</v>
      </c>
      <c r="K414" s="48">
        <f t="shared" si="316"/>
        <v>32838.3</v>
      </c>
      <c r="L414" s="48">
        <f t="shared" si="316"/>
        <v>33581.95</v>
      </c>
      <c r="M414" s="48">
        <f t="shared" si="316"/>
        <v>34475.4</v>
      </c>
      <c r="N414" s="48">
        <f t="shared" si="316"/>
        <v>35219.05</v>
      </c>
      <c r="O414" s="48">
        <f t="shared" si="316"/>
        <v>36112.5</v>
      </c>
      <c r="P414" s="48">
        <f t="shared" si="316"/>
        <v>37300.2</v>
      </c>
      <c r="Q414" s="48">
        <f t="shared" si="316"/>
        <v>38493.25</v>
      </c>
      <c r="R414" s="48">
        <f t="shared" si="316"/>
        <v>39980.55</v>
      </c>
      <c r="S414" s="48">
        <f t="shared" si="316"/>
        <v>42955.15</v>
      </c>
      <c r="T414" s="48">
        <f t="shared" si="316"/>
        <v>45186.1</v>
      </c>
      <c r="U414" s="48">
        <f t="shared" si="316"/>
        <v>47417.05</v>
      </c>
      <c r="V414" s="48">
        <f t="shared" si="316"/>
        <v>63039.05</v>
      </c>
      <c r="W414" s="4"/>
      <c r="X414" s="5">
        <v>5665.0</v>
      </c>
      <c r="Y414" s="5">
        <v>6027.0</v>
      </c>
      <c r="Z414" s="5">
        <v>6138.0</v>
      </c>
      <c r="AA414" s="5">
        <v>6277.0</v>
      </c>
      <c r="AB414" s="5">
        <v>6444.0</v>
      </c>
      <c r="AC414" s="5">
        <v>6583.0</v>
      </c>
      <c r="AD414" s="5">
        <v>6750.0</v>
      </c>
      <c r="AE414" s="5">
        <v>6972.0</v>
      </c>
      <c r="AF414" s="5">
        <v>7195.0</v>
      </c>
      <c r="AG414" s="5">
        <v>7473.0</v>
      </c>
      <c r="AH414" s="5">
        <v>8029.0</v>
      </c>
      <c r="AI414" s="5">
        <v>8446.0</v>
      </c>
      <c r="AJ414" s="5">
        <v>8863.0</v>
      </c>
      <c r="AK414" s="5">
        <v>11783.0</v>
      </c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2"/>
      <c r="AY414" s="32"/>
      <c r="AZ414" s="32"/>
      <c r="BA414" s="32"/>
      <c r="BB414" s="32"/>
      <c r="BC414" s="32"/>
      <c r="BD414" s="32"/>
      <c r="BE414" s="32"/>
    </row>
    <row r="415" ht="27.0" customHeight="1">
      <c r="A415" s="32"/>
      <c r="B415" s="66" t="s">
        <v>392</v>
      </c>
      <c r="C415" s="45">
        <v>2.2</v>
      </c>
      <c r="D415" s="45">
        <v>1.0</v>
      </c>
      <c r="E415" s="45">
        <v>0.82</v>
      </c>
      <c r="F415" s="45">
        <v>0.15</v>
      </c>
      <c r="G415" s="46">
        <v>14.2</v>
      </c>
      <c r="H415" s="62">
        <v>39.76</v>
      </c>
      <c r="I415" s="48">
        <f t="shared" ref="I415:V415" si="317">X415*$V$9</f>
        <v>21940.35</v>
      </c>
      <c r="J415" s="48">
        <f t="shared" si="317"/>
        <v>23390.2</v>
      </c>
      <c r="K415" s="48">
        <f t="shared" si="317"/>
        <v>23834.25</v>
      </c>
      <c r="L415" s="48">
        <f t="shared" si="317"/>
        <v>24390.65</v>
      </c>
      <c r="M415" s="48">
        <f t="shared" si="317"/>
        <v>25059.4</v>
      </c>
      <c r="N415" s="48">
        <f t="shared" si="317"/>
        <v>25615.8</v>
      </c>
      <c r="O415" s="48">
        <f t="shared" si="317"/>
        <v>26284.55</v>
      </c>
      <c r="P415" s="48">
        <f t="shared" si="317"/>
        <v>27172.65</v>
      </c>
      <c r="Q415" s="48">
        <f t="shared" si="317"/>
        <v>28066.1</v>
      </c>
      <c r="R415" s="48">
        <f t="shared" si="317"/>
        <v>29178.9</v>
      </c>
      <c r="S415" s="48">
        <f t="shared" si="317"/>
        <v>31404.5</v>
      </c>
      <c r="T415" s="48">
        <f t="shared" si="317"/>
        <v>33073.7</v>
      </c>
      <c r="U415" s="48">
        <f t="shared" si="317"/>
        <v>34742.9</v>
      </c>
      <c r="V415" s="48">
        <f t="shared" si="317"/>
        <v>46432.65</v>
      </c>
      <c r="W415" s="4"/>
      <c r="X415" s="5">
        <v>4101.0</v>
      </c>
      <c r="Y415" s="5">
        <v>4372.0</v>
      </c>
      <c r="Z415" s="5">
        <v>4455.0</v>
      </c>
      <c r="AA415" s="5">
        <v>4559.0</v>
      </c>
      <c r="AB415" s="5">
        <v>4684.0</v>
      </c>
      <c r="AC415" s="5">
        <v>4788.0</v>
      </c>
      <c r="AD415" s="5">
        <v>4913.0</v>
      </c>
      <c r="AE415" s="5">
        <v>5079.0</v>
      </c>
      <c r="AF415" s="5">
        <v>5246.0</v>
      </c>
      <c r="AG415" s="5">
        <v>5454.0</v>
      </c>
      <c r="AH415" s="5">
        <v>5870.0</v>
      </c>
      <c r="AI415" s="5">
        <v>6182.0</v>
      </c>
      <c r="AJ415" s="5">
        <v>6494.0</v>
      </c>
      <c r="AK415" s="5">
        <v>8679.0</v>
      </c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2"/>
      <c r="AY415" s="32"/>
      <c r="AZ415" s="32"/>
      <c r="BA415" s="32"/>
      <c r="BB415" s="32"/>
      <c r="BC415" s="32"/>
      <c r="BD415" s="32"/>
      <c r="BE415" s="32"/>
    </row>
    <row r="416" ht="27.0" customHeight="1">
      <c r="A416" s="32"/>
      <c r="B416" s="66" t="s">
        <v>393</v>
      </c>
      <c r="C416" s="45">
        <v>2.4</v>
      </c>
      <c r="D416" s="45">
        <v>1.0</v>
      </c>
      <c r="E416" s="45">
        <v>0.82</v>
      </c>
      <c r="F416" s="45">
        <v>0.15</v>
      </c>
      <c r="G416" s="46">
        <v>15.4</v>
      </c>
      <c r="H416" s="62">
        <v>43.12</v>
      </c>
      <c r="I416" s="48">
        <f t="shared" ref="I416:V416" si="318">X416*$V$9</f>
        <v>22892.65</v>
      </c>
      <c r="J416" s="48">
        <f t="shared" si="318"/>
        <v>24470.9</v>
      </c>
      <c r="K416" s="48">
        <f t="shared" si="318"/>
        <v>24952.4</v>
      </c>
      <c r="L416" s="48">
        <f t="shared" si="318"/>
        <v>25562.3</v>
      </c>
      <c r="M416" s="48">
        <f t="shared" si="318"/>
        <v>26289.9</v>
      </c>
      <c r="N416" s="48">
        <f t="shared" si="318"/>
        <v>26899.8</v>
      </c>
      <c r="O416" s="48">
        <f t="shared" si="318"/>
        <v>27627.4</v>
      </c>
      <c r="P416" s="48">
        <f t="shared" si="318"/>
        <v>28595.75</v>
      </c>
      <c r="Q416" s="48">
        <f t="shared" si="318"/>
        <v>29569.45</v>
      </c>
      <c r="R416" s="48">
        <f t="shared" si="318"/>
        <v>30783.9</v>
      </c>
      <c r="S416" s="48">
        <f t="shared" si="318"/>
        <v>33212.8</v>
      </c>
      <c r="T416" s="48">
        <f t="shared" si="318"/>
        <v>35031.8</v>
      </c>
      <c r="U416" s="48">
        <f t="shared" si="318"/>
        <v>36856.15</v>
      </c>
      <c r="V416" s="48">
        <f t="shared" si="318"/>
        <v>49605.2</v>
      </c>
      <c r="W416" s="4"/>
      <c r="X416" s="5">
        <v>4279.0</v>
      </c>
      <c r="Y416" s="5">
        <v>4574.0</v>
      </c>
      <c r="Z416" s="5">
        <v>4664.0</v>
      </c>
      <c r="AA416" s="5">
        <v>4778.0</v>
      </c>
      <c r="AB416" s="5">
        <v>4914.0</v>
      </c>
      <c r="AC416" s="5">
        <v>5028.0</v>
      </c>
      <c r="AD416" s="5">
        <v>5164.0</v>
      </c>
      <c r="AE416" s="5">
        <v>5345.0</v>
      </c>
      <c r="AF416" s="5">
        <v>5527.0</v>
      </c>
      <c r="AG416" s="5">
        <v>5754.0</v>
      </c>
      <c r="AH416" s="5">
        <v>6208.0</v>
      </c>
      <c r="AI416" s="5">
        <v>6548.0</v>
      </c>
      <c r="AJ416" s="5">
        <v>6889.0</v>
      </c>
      <c r="AK416" s="5">
        <v>9272.0</v>
      </c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2"/>
      <c r="AY416" s="32"/>
      <c r="AZ416" s="32"/>
      <c r="BA416" s="32"/>
      <c r="BB416" s="32"/>
      <c r="BC416" s="32"/>
      <c r="BD416" s="32"/>
      <c r="BE416" s="32"/>
    </row>
    <row r="417" ht="27.0" customHeight="1">
      <c r="A417" s="32"/>
      <c r="B417" s="66" t="s">
        <v>394</v>
      </c>
      <c r="C417" s="45">
        <v>2.6</v>
      </c>
      <c r="D417" s="45">
        <v>1.0</v>
      </c>
      <c r="E417" s="45">
        <v>0.82</v>
      </c>
      <c r="F417" s="45">
        <v>0.15</v>
      </c>
      <c r="G417" s="46">
        <v>16.6</v>
      </c>
      <c r="H417" s="62">
        <v>46.480000000000004</v>
      </c>
      <c r="I417" s="48">
        <f t="shared" ref="I417:V417" si="319">X417*$V$9</f>
        <v>23823.55</v>
      </c>
      <c r="J417" s="48">
        <f t="shared" si="319"/>
        <v>25498.1</v>
      </c>
      <c r="K417" s="48">
        <f t="shared" si="319"/>
        <v>26011.7</v>
      </c>
      <c r="L417" s="48">
        <f t="shared" si="319"/>
        <v>26659.05</v>
      </c>
      <c r="M417" s="48">
        <f t="shared" si="319"/>
        <v>27434.8</v>
      </c>
      <c r="N417" s="48">
        <f t="shared" si="319"/>
        <v>28076.8</v>
      </c>
      <c r="O417" s="48">
        <f t="shared" si="319"/>
        <v>28852.55</v>
      </c>
      <c r="P417" s="48">
        <f t="shared" si="319"/>
        <v>29879.75</v>
      </c>
      <c r="Q417" s="48">
        <f t="shared" si="319"/>
        <v>30912.3</v>
      </c>
      <c r="R417" s="48">
        <f t="shared" si="319"/>
        <v>32201.65</v>
      </c>
      <c r="S417" s="48">
        <f t="shared" si="319"/>
        <v>34780.35</v>
      </c>
      <c r="T417" s="48">
        <f t="shared" si="319"/>
        <v>36717.05</v>
      </c>
      <c r="U417" s="48">
        <f t="shared" si="319"/>
        <v>38648.4</v>
      </c>
      <c r="V417" s="48">
        <f t="shared" si="319"/>
        <v>52183.9</v>
      </c>
      <c r="W417" s="4"/>
      <c r="X417" s="5">
        <v>4453.0</v>
      </c>
      <c r="Y417" s="5">
        <v>4766.0</v>
      </c>
      <c r="Z417" s="5">
        <v>4862.0</v>
      </c>
      <c r="AA417" s="5">
        <v>4983.0</v>
      </c>
      <c r="AB417" s="5">
        <v>5128.0</v>
      </c>
      <c r="AC417" s="5">
        <v>5248.0</v>
      </c>
      <c r="AD417" s="5">
        <v>5393.0</v>
      </c>
      <c r="AE417" s="5">
        <v>5585.0</v>
      </c>
      <c r="AF417" s="5">
        <v>5778.0</v>
      </c>
      <c r="AG417" s="5">
        <v>6019.0</v>
      </c>
      <c r="AH417" s="5">
        <v>6501.0</v>
      </c>
      <c r="AI417" s="5">
        <v>6863.0</v>
      </c>
      <c r="AJ417" s="5">
        <v>7224.0</v>
      </c>
      <c r="AK417" s="5">
        <v>9754.0</v>
      </c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2"/>
      <c r="AY417" s="32"/>
      <c r="AZ417" s="32"/>
      <c r="BA417" s="32"/>
      <c r="BB417" s="32"/>
      <c r="BC417" s="32"/>
      <c r="BD417" s="32"/>
      <c r="BE417" s="32"/>
    </row>
    <row r="418" ht="27.0" customHeight="1">
      <c r="A418" s="32"/>
      <c r="B418" s="66" t="s">
        <v>395</v>
      </c>
      <c r="C418" s="45">
        <v>2.8</v>
      </c>
      <c r="D418" s="45">
        <v>1.0</v>
      </c>
      <c r="E418" s="45">
        <v>0.82</v>
      </c>
      <c r="F418" s="45">
        <v>0.15</v>
      </c>
      <c r="G418" s="46">
        <v>17.3</v>
      </c>
      <c r="H418" s="62">
        <v>48.44</v>
      </c>
      <c r="I418" s="48">
        <f t="shared" ref="I418:V418" si="320">X418*$V$9</f>
        <v>24834.7</v>
      </c>
      <c r="J418" s="48">
        <f t="shared" si="320"/>
        <v>26573.45</v>
      </c>
      <c r="K418" s="48">
        <f t="shared" si="320"/>
        <v>27108.45</v>
      </c>
      <c r="L418" s="48">
        <f t="shared" si="320"/>
        <v>27782.55</v>
      </c>
      <c r="M418" s="48">
        <f t="shared" si="320"/>
        <v>28585.05</v>
      </c>
      <c r="N418" s="48">
        <f t="shared" si="320"/>
        <v>29253.8</v>
      </c>
      <c r="O418" s="48">
        <f t="shared" si="320"/>
        <v>30056.3</v>
      </c>
      <c r="P418" s="48">
        <f t="shared" si="320"/>
        <v>31126.3</v>
      </c>
      <c r="Q418" s="48">
        <f t="shared" si="320"/>
        <v>32196.3</v>
      </c>
      <c r="R418" s="48">
        <f t="shared" si="320"/>
        <v>33539.15</v>
      </c>
      <c r="S418" s="48">
        <f t="shared" si="320"/>
        <v>36214.15</v>
      </c>
      <c r="T418" s="48">
        <f t="shared" si="320"/>
        <v>38225.75</v>
      </c>
      <c r="U418" s="48">
        <f t="shared" si="320"/>
        <v>40232</v>
      </c>
      <c r="V418" s="48">
        <f t="shared" si="320"/>
        <v>54291.8</v>
      </c>
      <c r="W418" s="4"/>
      <c r="X418" s="5">
        <v>4642.0</v>
      </c>
      <c r="Y418" s="5">
        <v>4967.0</v>
      </c>
      <c r="Z418" s="5">
        <v>5067.0</v>
      </c>
      <c r="AA418" s="5">
        <v>5193.0</v>
      </c>
      <c r="AB418" s="5">
        <v>5343.0</v>
      </c>
      <c r="AC418" s="5">
        <v>5468.0</v>
      </c>
      <c r="AD418" s="5">
        <v>5618.0</v>
      </c>
      <c r="AE418" s="5">
        <v>5818.0</v>
      </c>
      <c r="AF418" s="5">
        <v>6018.0</v>
      </c>
      <c r="AG418" s="5">
        <v>6269.0</v>
      </c>
      <c r="AH418" s="5">
        <v>6769.0</v>
      </c>
      <c r="AI418" s="5">
        <v>7145.0</v>
      </c>
      <c r="AJ418" s="5">
        <v>7520.0</v>
      </c>
      <c r="AK418" s="5">
        <v>10148.0</v>
      </c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2"/>
      <c r="AY418" s="32"/>
      <c r="AZ418" s="32"/>
      <c r="BA418" s="32"/>
      <c r="BB418" s="32"/>
      <c r="BC418" s="32"/>
      <c r="BD418" s="32"/>
      <c r="BE418" s="32"/>
    </row>
    <row r="419" ht="27.0" customHeight="1">
      <c r="A419" s="32"/>
      <c r="B419" s="66" t="s">
        <v>396</v>
      </c>
      <c r="C419" s="45">
        <v>3.0</v>
      </c>
      <c r="D419" s="45">
        <v>1.0</v>
      </c>
      <c r="E419" s="45">
        <v>0.82</v>
      </c>
      <c r="F419" s="45">
        <v>0.15</v>
      </c>
      <c r="G419" s="46">
        <v>18.0</v>
      </c>
      <c r="H419" s="62">
        <v>50.4</v>
      </c>
      <c r="I419" s="48">
        <f t="shared" ref="I419:V419" si="321">X419*$V$9</f>
        <v>25754.9</v>
      </c>
      <c r="J419" s="48">
        <f t="shared" si="321"/>
        <v>27568.55</v>
      </c>
      <c r="K419" s="48">
        <f t="shared" si="321"/>
        <v>28130.3</v>
      </c>
      <c r="L419" s="48">
        <f t="shared" si="321"/>
        <v>28825.8</v>
      </c>
      <c r="M419" s="48">
        <f t="shared" si="321"/>
        <v>29665.75</v>
      </c>
      <c r="N419" s="48">
        <f t="shared" si="321"/>
        <v>30366.6</v>
      </c>
      <c r="O419" s="48">
        <f t="shared" si="321"/>
        <v>31201.2</v>
      </c>
      <c r="P419" s="48">
        <f t="shared" si="321"/>
        <v>32324.7</v>
      </c>
      <c r="Q419" s="48">
        <f t="shared" si="321"/>
        <v>33442.85</v>
      </c>
      <c r="R419" s="48">
        <f t="shared" si="321"/>
        <v>34839.2</v>
      </c>
      <c r="S419" s="48">
        <f t="shared" si="321"/>
        <v>37631.9</v>
      </c>
      <c r="T419" s="48">
        <f t="shared" si="321"/>
        <v>39729.1</v>
      </c>
      <c r="U419" s="48">
        <f t="shared" si="321"/>
        <v>41826.3</v>
      </c>
      <c r="V419" s="48">
        <f t="shared" si="321"/>
        <v>56506.7</v>
      </c>
      <c r="W419" s="4"/>
      <c r="X419" s="5">
        <v>4814.0</v>
      </c>
      <c r="Y419" s="5">
        <v>5153.0</v>
      </c>
      <c r="Z419" s="5">
        <v>5258.0</v>
      </c>
      <c r="AA419" s="5">
        <v>5388.0</v>
      </c>
      <c r="AB419" s="5">
        <v>5545.0</v>
      </c>
      <c r="AC419" s="5">
        <v>5676.0</v>
      </c>
      <c r="AD419" s="5">
        <v>5832.0</v>
      </c>
      <c r="AE419" s="5">
        <v>6042.0</v>
      </c>
      <c r="AF419" s="5">
        <v>6251.0</v>
      </c>
      <c r="AG419" s="5">
        <v>6512.0</v>
      </c>
      <c r="AH419" s="5">
        <v>7034.0</v>
      </c>
      <c r="AI419" s="5">
        <v>7426.0</v>
      </c>
      <c r="AJ419" s="5">
        <v>7818.0</v>
      </c>
      <c r="AK419" s="5">
        <v>10562.0</v>
      </c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2"/>
      <c r="AY419" s="32"/>
      <c r="AZ419" s="32"/>
      <c r="BA419" s="32"/>
      <c r="BB419" s="32"/>
      <c r="BC419" s="32"/>
      <c r="BD419" s="32"/>
      <c r="BE419" s="32"/>
    </row>
    <row r="420" ht="27.0" customHeight="1">
      <c r="A420" s="32"/>
      <c r="B420" s="66" t="s">
        <v>397</v>
      </c>
      <c r="C420" s="45">
        <v>2.2</v>
      </c>
      <c r="D420" s="45">
        <v>1.33</v>
      </c>
      <c r="E420" s="45">
        <v>0.82</v>
      </c>
      <c r="F420" s="45">
        <v>0.15</v>
      </c>
      <c r="G420" s="46">
        <v>11.2</v>
      </c>
      <c r="H420" s="62">
        <v>31.359999999999996</v>
      </c>
      <c r="I420" s="48">
        <f t="shared" ref="I420:V420" si="322">X420*$V$9</f>
        <v>22796.35</v>
      </c>
      <c r="J420" s="48">
        <f t="shared" si="322"/>
        <v>23887.75</v>
      </c>
      <c r="K420" s="48">
        <f t="shared" si="322"/>
        <v>24219.45</v>
      </c>
      <c r="L420" s="48">
        <f t="shared" si="322"/>
        <v>24642.1</v>
      </c>
      <c r="M420" s="48">
        <f t="shared" si="322"/>
        <v>25145</v>
      </c>
      <c r="N420" s="48">
        <f t="shared" si="322"/>
        <v>25562.3</v>
      </c>
      <c r="O420" s="48">
        <f t="shared" si="322"/>
        <v>26065.2</v>
      </c>
      <c r="P420" s="48">
        <f t="shared" si="322"/>
        <v>26733.95</v>
      </c>
      <c r="Q420" s="48">
        <f t="shared" si="322"/>
        <v>27408.05</v>
      </c>
      <c r="R420" s="48">
        <f t="shared" si="322"/>
        <v>28242.65</v>
      </c>
      <c r="S420" s="48">
        <f t="shared" si="322"/>
        <v>29922.55</v>
      </c>
      <c r="T420" s="48">
        <f t="shared" si="322"/>
        <v>31174.45</v>
      </c>
      <c r="U420" s="48">
        <f t="shared" si="322"/>
        <v>32431.7</v>
      </c>
      <c r="V420" s="48">
        <f t="shared" si="322"/>
        <v>41232.45</v>
      </c>
      <c r="W420" s="4"/>
      <c r="X420" s="5">
        <v>4261.0</v>
      </c>
      <c r="Y420" s="5">
        <v>4465.0</v>
      </c>
      <c r="Z420" s="5">
        <v>4527.0</v>
      </c>
      <c r="AA420" s="5">
        <v>4606.0</v>
      </c>
      <c r="AB420" s="5">
        <v>4700.0</v>
      </c>
      <c r="AC420" s="5">
        <v>4778.0</v>
      </c>
      <c r="AD420" s="5">
        <v>4872.0</v>
      </c>
      <c r="AE420" s="5">
        <v>4997.0</v>
      </c>
      <c r="AF420" s="5">
        <v>5123.0</v>
      </c>
      <c r="AG420" s="5">
        <v>5279.0</v>
      </c>
      <c r="AH420" s="5">
        <v>5593.0</v>
      </c>
      <c r="AI420" s="5">
        <v>5827.0</v>
      </c>
      <c r="AJ420" s="5">
        <v>6062.0</v>
      </c>
      <c r="AK420" s="5">
        <v>7707.0</v>
      </c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2"/>
      <c r="AY420" s="32"/>
      <c r="AZ420" s="32"/>
      <c r="BA420" s="32"/>
      <c r="BB420" s="32"/>
      <c r="BC420" s="32"/>
      <c r="BD420" s="32"/>
      <c r="BE420" s="32"/>
    </row>
    <row r="421" ht="24.75" customHeight="1">
      <c r="A421" s="32"/>
      <c r="B421" s="44"/>
      <c r="C421" s="91"/>
      <c r="D421" s="91"/>
      <c r="E421" s="91"/>
      <c r="F421" s="91"/>
      <c r="G421" s="91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2"/>
      <c r="W421" s="4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2"/>
      <c r="AY421" s="32"/>
      <c r="AZ421" s="32"/>
      <c r="BA421" s="32"/>
      <c r="BB421" s="32"/>
      <c r="BC421" s="32"/>
      <c r="BD421" s="32"/>
      <c r="BE421" s="32"/>
    </row>
    <row r="422" ht="27.0" customHeight="1">
      <c r="A422" s="12"/>
      <c r="B422" s="13" t="s">
        <v>398</v>
      </c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5"/>
      <c r="W422" s="4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2"/>
      <c r="AY422" s="32"/>
      <c r="AZ422" s="32"/>
      <c r="BA422" s="32"/>
      <c r="BB422" s="32"/>
      <c r="BC422" s="32"/>
      <c r="BD422" s="32"/>
      <c r="BE422" s="32"/>
    </row>
    <row r="423" ht="150.0" customHeight="1">
      <c r="A423" s="56"/>
      <c r="B423" s="57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5"/>
      <c r="W423" s="4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2"/>
      <c r="AY423" s="32"/>
      <c r="AZ423" s="32"/>
      <c r="BA423" s="32"/>
      <c r="BB423" s="32"/>
      <c r="BC423" s="32"/>
      <c r="BD423" s="32"/>
      <c r="BE423" s="32"/>
    </row>
    <row r="424" ht="27.0" customHeight="1">
      <c r="A424" s="32"/>
      <c r="B424" s="41" t="s">
        <v>7</v>
      </c>
      <c r="C424" s="42" t="s">
        <v>8</v>
      </c>
      <c r="D424" s="42" t="s">
        <v>9</v>
      </c>
      <c r="E424" s="42" t="s">
        <v>10</v>
      </c>
      <c r="F424" s="42" t="s">
        <v>11</v>
      </c>
      <c r="G424" s="43" t="s">
        <v>12</v>
      </c>
      <c r="H424" s="42" t="s">
        <v>13</v>
      </c>
      <c r="I424" s="42" t="s">
        <v>14</v>
      </c>
      <c r="J424" s="42" t="s">
        <v>15</v>
      </c>
      <c r="K424" s="42" t="s">
        <v>16</v>
      </c>
      <c r="L424" s="42" t="s">
        <v>17</v>
      </c>
      <c r="M424" s="42" t="s">
        <v>18</v>
      </c>
      <c r="N424" s="42" t="s">
        <v>19</v>
      </c>
      <c r="O424" s="42" t="s">
        <v>20</v>
      </c>
      <c r="P424" s="42" t="s">
        <v>21</v>
      </c>
      <c r="Q424" s="42" t="s">
        <v>22</v>
      </c>
      <c r="R424" s="42" t="s">
        <v>23</v>
      </c>
      <c r="S424" s="42" t="s">
        <v>24</v>
      </c>
      <c r="T424" s="42" t="s">
        <v>25</v>
      </c>
      <c r="U424" s="42" t="s">
        <v>26</v>
      </c>
      <c r="V424" s="42" t="s">
        <v>27</v>
      </c>
      <c r="W424" s="4"/>
      <c r="X424" s="5" t="s">
        <v>14</v>
      </c>
      <c r="Y424" s="5" t="s">
        <v>15</v>
      </c>
      <c r="Z424" s="5" t="s">
        <v>16</v>
      </c>
      <c r="AA424" s="5" t="s">
        <v>17</v>
      </c>
      <c r="AB424" s="5" t="s">
        <v>18</v>
      </c>
      <c r="AC424" s="5" t="s">
        <v>19</v>
      </c>
      <c r="AD424" s="5" t="s">
        <v>20</v>
      </c>
      <c r="AE424" s="5" t="s">
        <v>21</v>
      </c>
      <c r="AF424" s="5" t="s">
        <v>22</v>
      </c>
      <c r="AG424" s="5" t="s">
        <v>23</v>
      </c>
      <c r="AH424" s="5" t="s">
        <v>24</v>
      </c>
      <c r="AI424" s="5" t="s">
        <v>25</v>
      </c>
      <c r="AJ424" s="5" t="s">
        <v>26</v>
      </c>
      <c r="AK424" s="5" t="s">
        <v>27</v>
      </c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2"/>
      <c r="AY424" s="32"/>
      <c r="AZ424" s="32"/>
      <c r="BA424" s="32"/>
      <c r="BB424" s="32"/>
      <c r="BC424" s="32"/>
      <c r="BD424" s="32"/>
      <c r="BE424" s="32"/>
    </row>
    <row r="425" ht="27.0" customHeight="1">
      <c r="A425" s="32"/>
      <c r="B425" s="66" t="s">
        <v>399</v>
      </c>
      <c r="C425" s="45">
        <v>3.12</v>
      </c>
      <c r="D425" s="45">
        <v>1.4</v>
      </c>
      <c r="E425" s="45">
        <v>0.92</v>
      </c>
      <c r="F425" s="45" t="s">
        <v>28</v>
      </c>
      <c r="G425" s="46">
        <v>18.62</v>
      </c>
      <c r="H425" s="62">
        <v>52.136</v>
      </c>
      <c r="I425" s="48">
        <f t="shared" ref="I425:V425" si="323">X425*$V$9</f>
        <v>28183.8</v>
      </c>
      <c r="J425" s="48">
        <f t="shared" si="323"/>
        <v>30072.35</v>
      </c>
      <c r="K425" s="48">
        <f t="shared" si="323"/>
        <v>30650.15</v>
      </c>
      <c r="L425" s="48">
        <f t="shared" si="323"/>
        <v>31377.75</v>
      </c>
      <c r="M425" s="48">
        <f t="shared" si="323"/>
        <v>32244.45</v>
      </c>
      <c r="N425" s="48">
        <f t="shared" si="323"/>
        <v>32972.05</v>
      </c>
      <c r="O425" s="48">
        <f t="shared" si="323"/>
        <v>33844.1</v>
      </c>
      <c r="P425" s="48">
        <f t="shared" si="323"/>
        <v>34999.7</v>
      </c>
      <c r="Q425" s="48">
        <f t="shared" si="323"/>
        <v>36160.65</v>
      </c>
      <c r="R425" s="48">
        <f t="shared" si="323"/>
        <v>37610.5</v>
      </c>
      <c r="S425" s="48">
        <f t="shared" si="323"/>
        <v>40515.55</v>
      </c>
      <c r="T425" s="48">
        <f t="shared" si="323"/>
        <v>42687.65</v>
      </c>
      <c r="U425" s="48">
        <f t="shared" si="323"/>
        <v>44865.1</v>
      </c>
      <c r="V425" s="48">
        <f t="shared" si="323"/>
        <v>60091.2</v>
      </c>
      <c r="W425" s="4"/>
      <c r="X425" s="5">
        <v>5268.0</v>
      </c>
      <c r="Y425" s="5">
        <v>5621.0</v>
      </c>
      <c r="Z425" s="5">
        <v>5729.0</v>
      </c>
      <c r="AA425" s="5">
        <v>5865.0</v>
      </c>
      <c r="AB425" s="5">
        <v>6027.0</v>
      </c>
      <c r="AC425" s="5">
        <v>6163.0</v>
      </c>
      <c r="AD425" s="5">
        <v>6326.0</v>
      </c>
      <c r="AE425" s="5">
        <v>6542.0</v>
      </c>
      <c r="AF425" s="5">
        <v>6759.0</v>
      </c>
      <c r="AG425" s="5">
        <v>7030.0</v>
      </c>
      <c r="AH425" s="5">
        <v>7573.0</v>
      </c>
      <c r="AI425" s="5">
        <v>7979.0</v>
      </c>
      <c r="AJ425" s="5">
        <v>8386.0</v>
      </c>
      <c r="AK425" s="5">
        <v>11232.0</v>
      </c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2"/>
      <c r="AY425" s="32"/>
      <c r="AZ425" s="32"/>
      <c r="BA425" s="32"/>
      <c r="BB425" s="32"/>
      <c r="BC425" s="32"/>
      <c r="BD425" s="32"/>
      <c r="BE425" s="32"/>
    </row>
    <row r="426" ht="24.75" customHeight="1">
      <c r="A426" s="32"/>
      <c r="B426" s="44"/>
      <c r="C426" s="91"/>
      <c r="D426" s="91"/>
      <c r="E426" s="91"/>
      <c r="F426" s="91"/>
      <c r="G426" s="91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2"/>
      <c r="W426" s="4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2"/>
      <c r="AY426" s="32"/>
      <c r="AZ426" s="32"/>
      <c r="BA426" s="32"/>
      <c r="BB426" s="32"/>
      <c r="BC426" s="32"/>
      <c r="BD426" s="32"/>
      <c r="BE426" s="32"/>
    </row>
    <row r="427" ht="27.0" customHeight="1">
      <c r="A427" s="12"/>
      <c r="B427" s="13" t="s">
        <v>400</v>
      </c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5"/>
      <c r="W427" s="4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2"/>
      <c r="AY427" s="32"/>
      <c r="AZ427" s="32"/>
      <c r="BA427" s="32"/>
      <c r="BB427" s="32"/>
      <c r="BC427" s="32"/>
      <c r="BD427" s="32"/>
      <c r="BE427" s="32"/>
    </row>
    <row r="428" ht="150.0" customHeight="1">
      <c r="A428" s="56"/>
      <c r="B428" s="57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5"/>
      <c r="W428" s="4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2"/>
      <c r="AY428" s="32"/>
      <c r="AZ428" s="32"/>
      <c r="BA428" s="32"/>
      <c r="BB428" s="32"/>
      <c r="BC428" s="32"/>
      <c r="BD428" s="32"/>
      <c r="BE428" s="32"/>
    </row>
    <row r="429" ht="27.0" customHeight="1">
      <c r="A429" s="32"/>
      <c r="B429" s="41" t="s">
        <v>7</v>
      </c>
      <c r="C429" s="42" t="s">
        <v>8</v>
      </c>
      <c r="D429" s="42" t="s">
        <v>9</v>
      </c>
      <c r="E429" s="42" t="s">
        <v>10</v>
      </c>
      <c r="F429" s="42" t="s">
        <v>11</v>
      </c>
      <c r="G429" s="43" t="s">
        <v>12</v>
      </c>
      <c r="H429" s="42" t="s">
        <v>13</v>
      </c>
      <c r="I429" s="42" t="s">
        <v>14</v>
      </c>
      <c r="J429" s="42" t="s">
        <v>15</v>
      </c>
      <c r="K429" s="42" t="s">
        <v>16</v>
      </c>
      <c r="L429" s="42" t="s">
        <v>17</v>
      </c>
      <c r="M429" s="42" t="s">
        <v>18</v>
      </c>
      <c r="N429" s="42" t="s">
        <v>19</v>
      </c>
      <c r="O429" s="42" t="s">
        <v>20</v>
      </c>
      <c r="P429" s="42" t="s">
        <v>21</v>
      </c>
      <c r="Q429" s="42" t="s">
        <v>22</v>
      </c>
      <c r="R429" s="42" t="s">
        <v>23</v>
      </c>
      <c r="S429" s="42" t="s">
        <v>24</v>
      </c>
      <c r="T429" s="42" t="s">
        <v>25</v>
      </c>
      <c r="U429" s="42" t="s">
        <v>26</v>
      </c>
      <c r="V429" s="42" t="s">
        <v>27</v>
      </c>
      <c r="W429" s="4"/>
      <c r="X429" s="5" t="s">
        <v>14</v>
      </c>
      <c r="Y429" s="5" t="s">
        <v>15</v>
      </c>
      <c r="Z429" s="5" t="s">
        <v>16</v>
      </c>
      <c r="AA429" s="5" t="s">
        <v>17</v>
      </c>
      <c r="AB429" s="5" t="s">
        <v>18</v>
      </c>
      <c r="AC429" s="5" t="s">
        <v>19</v>
      </c>
      <c r="AD429" s="5" t="s">
        <v>20</v>
      </c>
      <c r="AE429" s="5" t="s">
        <v>21</v>
      </c>
      <c r="AF429" s="5" t="s">
        <v>22</v>
      </c>
      <c r="AG429" s="5" t="s">
        <v>23</v>
      </c>
      <c r="AH429" s="5" t="s">
        <v>24</v>
      </c>
      <c r="AI429" s="5" t="s">
        <v>25</v>
      </c>
      <c r="AJ429" s="5" t="s">
        <v>26</v>
      </c>
      <c r="AK429" s="5" t="s">
        <v>27</v>
      </c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2"/>
      <c r="AY429" s="32"/>
      <c r="AZ429" s="32"/>
      <c r="BA429" s="32"/>
      <c r="BB429" s="32"/>
      <c r="BC429" s="32"/>
      <c r="BD429" s="32"/>
      <c r="BE429" s="32"/>
    </row>
    <row r="430" ht="27.0" hidden="1" customHeight="1">
      <c r="A430" s="32"/>
      <c r="B430" s="63" t="s">
        <v>401</v>
      </c>
      <c r="C430" s="64">
        <v>1.13</v>
      </c>
      <c r="D430" s="64">
        <v>1.0</v>
      </c>
      <c r="E430" s="64">
        <v>0.82</v>
      </c>
      <c r="F430" s="64">
        <v>0.23</v>
      </c>
      <c r="G430" s="65"/>
      <c r="H430" s="65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4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2"/>
      <c r="AY430" s="32"/>
      <c r="AZ430" s="32"/>
      <c r="BA430" s="32"/>
      <c r="BB430" s="32"/>
      <c r="BC430" s="32"/>
      <c r="BD430" s="32"/>
      <c r="BE430" s="32"/>
    </row>
    <row r="431" ht="27.0" hidden="1" customHeight="1">
      <c r="A431" s="32"/>
      <c r="B431" s="63" t="s">
        <v>402</v>
      </c>
      <c r="C431" s="64">
        <v>1.23</v>
      </c>
      <c r="D431" s="64">
        <v>1.0</v>
      </c>
      <c r="E431" s="64">
        <v>0.82</v>
      </c>
      <c r="F431" s="64">
        <v>0.23</v>
      </c>
      <c r="G431" s="65"/>
      <c r="H431" s="65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4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2"/>
      <c r="AY431" s="32"/>
      <c r="AZ431" s="32"/>
      <c r="BA431" s="32"/>
      <c r="BB431" s="32"/>
      <c r="BC431" s="32"/>
      <c r="BD431" s="32"/>
      <c r="BE431" s="32"/>
    </row>
    <row r="432" ht="27.0" hidden="1" customHeight="1">
      <c r="A432" s="32"/>
      <c r="B432" s="63" t="s">
        <v>403</v>
      </c>
      <c r="C432" s="64">
        <v>1.33</v>
      </c>
      <c r="D432" s="64">
        <v>1.0</v>
      </c>
      <c r="E432" s="64">
        <v>0.82</v>
      </c>
      <c r="F432" s="64">
        <v>0.23</v>
      </c>
      <c r="G432" s="65"/>
      <c r="H432" s="65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4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2"/>
      <c r="AY432" s="32"/>
      <c r="AZ432" s="32"/>
      <c r="BA432" s="32"/>
      <c r="BB432" s="32"/>
      <c r="BC432" s="32"/>
      <c r="BD432" s="32"/>
      <c r="BE432" s="32"/>
    </row>
    <row r="433" ht="27.0" hidden="1" customHeight="1">
      <c r="A433" s="32"/>
      <c r="B433" s="63" t="s">
        <v>404</v>
      </c>
      <c r="C433" s="64">
        <v>1.43</v>
      </c>
      <c r="D433" s="64">
        <v>1.0</v>
      </c>
      <c r="E433" s="64">
        <v>0.82</v>
      </c>
      <c r="F433" s="64">
        <v>0.23</v>
      </c>
      <c r="G433" s="65"/>
      <c r="H433" s="65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4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12"/>
      <c r="AM433" s="12"/>
      <c r="AN433" s="12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  <c r="AY433" s="12"/>
      <c r="AZ433" s="12"/>
      <c r="BA433" s="12"/>
      <c r="BB433" s="12"/>
      <c r="BC433" s="12"/>
      <c r="BD433" s="12"/>
      <c r="BE433" s="12"/>
    </row>
    <row r="434" ht="27.0" hidden="1" customHeight="1">
      <c r="A434" s="32"/>
      <c r="B434" s="63" t="s">
        <v>405</v>
      </c>
      <c r="C434" s="64">
        <v>1.53</v>
      </c>
      <c r="D434" s="64">
        <v>1.0</v>
      </c>
      <c r="E434" s="64">
        <v>0.82</v>
      </c>
      <c r="F434" s="64">
        <v>0.23</v>
      </c>
      <c r="G434" s="65"/>
      <c r="H434" s="65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4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  <c r="BD434" s="56"/>
      <c r="BE434" s="56"/>
    </row>
    <row r="435" ht="27.0" customHeight="1">
      <c r="A435" s="32"/>
      <c r="B435" s="66" t="s">
        <v>406</v>
      </c>
      <c r="C435" s="45">
        <v>1.77</v>
      </c>
      <c r="D435" s="45">
        <v>1.0</v>
      </c>
      <c r="E435" s="45">
        <v>0.82</v>
      </c>
      <c r="F435" s="45">
        <v>0.23</v>
      </c>
      <c r="G435" s="46">
        <v>10.0</v>
      </c>
      <c r="H435" s="62">
        <v>28.0</v>
      </c>
      <c r="I435" s="48">
        <f t="shared" ref="I435:V435" si="324">X435*$V$9</f>
        <v>19773.6</v>
      </c>
      <c r="J435" s="48">
        <f t="shared" si="324"/>
        <v>20741.95</v>
      </c>
      <c r="K435" s="48">
        <f t="shared" si="324"/>
        <v>21068.3</v>
      </c>
      <c r="L435" s="48">
        <f t="shared" si="324"/>
        <v>21474.9</v>
      </c>
      <c r="M435" s="48">
        <f t="shared" si="324"/>
        <v>21961.75</v>
      </c>
      <c r="N435" s="48">
        <f t="shared" si="324"/>
        <v>22368.35</v>
      </c>
      <c r="O435" s="48">
        <f t="shared" si="324"/>
        <v>22855.2</v>
      </c>
      <c r="P435" s="48">
        <f t="shared" si="324"/>
        <v>23507.9</v>
      </c>
      <c r="Q435" s="48">
        <f t="shared" si="324"/>
        <v>24160.6</v>
      </c>
      <c r="R435" s="48">
        <f t="shared" si="324"/>
        <v>24973.8</v>
      </c>
      <c r="S435" s="48">
        <f t="shared" si="324"/>
        <v>26600.2</v>
      </c>
      <c r="T435" s="48">
        <f t="shared" si="324"/>
        <v>28815.1</v>
      </c>
      <c r="U435" s="48">
        <f t="shared" si="324"/>
        <v>30168.65</v>
      </c>
      <c r="V435" s="48">
        <f t="shared" si="324"/>
        <v>39664.9</v>
      </c>
      <c r="W435" s="4"/>
      <c r="X435" s="5">
        <v>3696.0</v>
      </c>
      <c r="Y435" s="5">
        <v>3877.0</v>
      </c>
      <c r="Z435" s="5">
        <v>3938.0</v>
      </c>
      <c r="AA435" s="5">
        <v>4014.0</v>
      </c>
      <c r="AB435" s="5">
        <v>4105.0</v>
      </c>
      <c r="AC435" s="5">
        <v>4181.0</v>
      </c>
      <c r="AD435" s="5">
        <v>4272.0</v>
      </c>
      <c r="AE435" s="5">
        <v>4394.0</v>
      </c>
      <c r="AF435" s="5">
        <v>4516.0</v>
      </c>
      <c r="AG435" s="5">
        <v>4668.0</v>
      </c>
      <c r="AH435" s="5">
        <v>4972.0</v>
      </c>
      <c r="AI435" s="5">
        <v>5386.0</v>
      </c>
      <c r="AJ435" s="5">
        <v>5639.0</v>
      </c>
      <c r="AK435" s="5">
        <v>7414.0</v>
      </c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2"/>
      <c r="AY435" s="32"/>
      <c r="AZ435" s="32"/>
      <c r="BA435" s="32"/>
      <c r="BB435" s="32"/>
      <c r="BC435" s="32"/>
      <c r="BD435" s="32"/>
      <c r="BE435" s="32"/>
    </row>
    <row r="436" ht="27.0" customHeight="1">
      <c r="A436" s="32"/>
      <c r="B436" s="66" t="s">
        <v>407</v>
      </c>
      <c r="C436" s="45">
        <v>1.97</v>
      </c>
      <c r="D436" s="45">
        <v>1.0</v>
      </c>
      <c r="E436" s="45">
        <v>0.82</v>
      </c>
      <c r="F436" s="45">
        <v>0.23</v>
      </c>
      <c r="G436" s="46">
        <v>11.47</v>
      </c>
      <c r="H436" s="62">
        <v>32.116</v>
      </c>
      <c r="I436" s="48">
        <f t="shared" ref="I436:V436" si="325">X436*$V$9</f>
        <v>20613.55</v>
      </c>
      <c r="J436" s="48">
        <f t="shared" si="325"/>
        <v>21753.1</v>
      </c>
      <c r="K436" s="48">
        <f t="shared" si="325"/>
        <v>22106.2</v>
      </c>
      <c r="L436" s="48">
        <f t="shared" si="325"/>
        <v>22544.9</v>
      </c>
      <c r="M436" s="48">
        <f t="shared" si="325"/>
        <v>23074.55</v>
      </c>
      <c r="N436" s="48">
        <f t="shared" si="325"/>
        <v>23513.25</v>
      </c>
      <c r="O436" s="48">
        <f t="shared" si="325"/>
        <v>24037.55</v>
      </c>
      <c r="P436" s="48">
        <f t="shared" si="325"/>
        <v>24743.75</v>
      </c>
      <c r="Q436" s="48">
        <f t="shared" si="325"/>
        <v>25444.6</v>
      </c>
      <c r="R436" s="48">
        <f t="shared" si="325"/>
        <v>26327.35</v>
      </c>
      <c r="S436" s="48">
        <f t="shared" si="325"/>
        <v>28082.15</v>
      </c>
      <c r="T436" s="48">
        <f t="shared" si="325"/>
        <v>29403.6</v>
      </c>
      <c r="U436" s="48">
        <f t="shared" si="325"/>
        <v>30719.7</v>
      </c>
      <c r="V436" s="48">
        <f t="shared" si="325"/>
        <v>39953.8</v>
      </c>
      <c r="W436" s="4"/>
      <c r="X436" s="5">
        <v>3853.0</v>
      </c>
      <c r="Y436" s="5">
        <v>4066.0</v>
      </c>
      <c r="Z436" s="5">
        <v>4132.0</v>
      </c>
      <c r="AA436" s="5">
        <v>4214.0</v>
      </c>
      <c r="AB436" s="5">
        <v>4313.0</v>
      </c>
      <c r="AC436" s="5">
        <v>4395.0</v>
      </c>
      <c r="AD436" s="5">
        <v>4493.0</v>
      </c>
      <c r="AE436" s="5">
        <v>4625.0</v>
      </c>
      <c r="AF436" s="5">
        <v>4756.0</v>
      </c>
      <c r="AG436" s="5">
        <v>4921.0</v>
      </c>
      <c r="AH436" s="5">
        <v>5249.0</v>
      </c>
      <c r="AI436" s="5">
        <v>5496.0</v>
      </c>
      <c r="AJ436" s="5">
        <v>5742.0</v>
      </c>
      <c r="AK436" s="5">
        <v>7468.0</v>
      </c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2"/>
      <c r="AY436" s="32"/>
      <c r="AZ436" s="32"/>
      <c r="BA436" s="32"/>
      <c r="BB436" s="32"/>
      <c r="BC436" s="32"/>
      <c r="BD436" s="32"/>
      <c r="BE436" s="32"/>
    </row>
    <row r="437" ht="27.0" customHeight="1">
      <c r="A437" s="32"/>
      <c r="B437" s="66" t="s">
        <v>408</v>
      </c>
      <c r="C437" s="45">
        <v>2.17</v>
      </c>
      <c r="D437" s="45">
        <v>1.0</v>
      </c>
      <c r="E437" s="45">
        <v>0.82</v>
      </c>
      <c r="F437" s="45">
        <v>0.23</v>
      </c>
      <c r="G437" s="46">
        <v>12.0</v>
      </c>
      <c r="H437" s="62">
        <v>33.599999999999994</v>
      </c>
      <c r="I437" s="48">
        <f t="shared" ref="I437:V437" si="326">X437*$V$9</f>
        <v>21507</v>
      </c>
      <c r="J437" s="48">
        <f t="shared" si="326"/>
        <v>22742.85</v>
      </c>
      <c r="K437" s="48">
        <f t="shared" si="326"/>
        <v>23122.7</v>
      </c>
      <c r="L437" s="48">
        <f t="shared" si="326"/>
        <v>23593.5</v>
      </c>
      <c r="M437" s="48">
        <f t="shared" si="326"/>
        <v>24165.95</v>
      </c>
      <c r="N437" s="48">
        <f t="shared" si="326"/>
        <v>24636.75</v>
      </c>
      <c r="O437" s="48">
        <f t="shared" si="326"/>
        <v>25209.2</v>
      </c>
      <c r="P437" s="48">
        <f t="shared" si="326"/>
        <v>25963.55</v>
      </c>
      <c r="Q437" s="48">
        <f t="shared" si="326"/>
        <v>26723.25</v>
      </c>
      <c r="R437" s="48">
        <f t="shared" si="326"/>
        <v>27675.55</v>
      </c>
      <c r="S437" s="48">
        <f t="shared" si="326"/>
        <v>29569.45</v>
      </c>
      <c r="T437" s="48">
        <f t="shared" si="326"/>
        <v>30992.55</v>
      </c>
      <c r="U437" s="48">
        <f t="shared" si="326"/>
        <v>32415.65</v>
      </c>
      <c r="V437" s="48">
        <f t="shared" si="326"/>
        <v>42372</v>
      </c>
      <c r="W437" s="4"/>
      <c r="X437" s="5">
        <v>4020.0</v>
      </c>
      <c r="Y437" s="5">
        <v>4251.0</v>
      </c>
      <c r="Z437" s="5">
        <v>4322.0</v>
      </c>
      <c r="AA437" s="5">
        <v>4410.0</v>
      </c>
      <c r="AB437" s="5">
        <v>4517.0</v>
      </c>
      <c r="AC437" s="5">
        <v>4605.0</v>
      </c>
      <c r="AD437" s="5">
        <v>4712.0</v>
      </c>
      <c r="AE437" s="5">
        <v>4853.0</v>
      </c>
      <c r="AF437" s="5">
        <v>4995.0</v>
      </c>
      <c r="AG437" s="5">
        <v>5173.0</v>
      </c>
      <c r="AH437" s="5">
        <v>5527.0</v>
      </c>
      <c r="AI437" s="5">
        <v>5793.0</v>
      </c>
      <c r="AJ437" s="5">
        <v>6059.0</v>
      </c>
      <c r="AK437" s="5">
        <v>7920.0</v>
      </c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2"/>
      <c r="AY437" s="32"/>
      <c r="AZ437" s="32"/>
      <c r="BA437" s="32"/>
      <c r="BB437" s="32"/>
      <c r="BC437" s="32"/>
      <c r="BD437" s="32"/>
      <c r="BE437" s="32"/>
    </row>
    <row r="438" ht="27.0" customHeight="1">
      <c r="A438" s="32"/>
      <c r="B438" s="66" t="s">
        <v>409</v>
      </c>
      <c r="C438" s="45">
        <v>2.37</v>
      </c>
      <c r="D438" s="45">
        <v>1.0</v>
      </c>
      <c r="E438" s="45">
        <v>0.82</v>
      </c>
      <c r="F438" s="45">
        <v>0.23</v>
      </c>
      <c r="G438" s="46">
        <v>13.0</v>
      </c>
      <c r="H438" s="62">
        <v>36.4</v>
      </c>
      <c r="I438" s="48">
        <f t="shared" ref="I438:V438" si="327">X438*$V$9</f>
        <v>22662.6</v>
      </c>
      <c r="J438" s="48">
        <f t="shared" si="327"/>
        <v>23989.4</v>
      </c>
      <c r="K438" s="48">
        <f t="shared" si="327"/>
        <v>24396</v>
      </c>
      <c r="L438" s="48">
        <f t="shared" si="327"/>
        <v>24904.25</v>
      </c>
      <c r="M438" s="48">
        <f t="shared" si="327"/>
        <v>25514.15</v>
      </c>
      <c r="N438" s="48">
        <f t="shared" si="327"/>
        <v>26022.4</v>
      </c>
      <c r="O438" s="48">
        <f t="shared" si="327"/>
        <v>26632.3</v>
      </c>
      <c r="P438" s="48">
        <f t="shared" si="327"/>
        <v>27445.5</v>
      </c>
      <c r="Q438" s="48">
        <f t="shared" si="327"/>
        <v>28258.7</v>
      </c>
      <c r="R438" s="48">
        <f t="shared" si="327"/>
        <v>29275.2</v>
      </c>
      <c r="S438" s="48">
        <f t="shared" si="327"/>
        <v>31308.2</v>
      </c>
      <c r="T438" s="48">
        <f t="shared" si="327"/>
        <v>32832.95</v>
      </c>
      <c r="U438" s="48">
        <f t="shared" si="327"/>
        <v>34357.7</v>
      </c>
      <c r="V438" s="48">
        <f t="shared" si="327"/>
        <v>45036.3</v>
      </c>
      <c r="W438" s="4"/>
      <c r="X438" s="5">
        <v>4236.0</v>
      </c>
      <c r="Y438" s="5">
        <v>4484.0</v>
      </c>
      <c r="Z438" s="5">
        <v>4560.0</v>
      </c>
      <c r="AA438" s="5">
        <v>4655.0</v>
      </c>
      <c r="AB438" s="5">
        <v>4769.0</v>
      </c>
      <c r="AC438" s="5">
        <v>4864.0</v>
      </c>
      <c r="AD438" s="5">
        <v>4978.0</v>
      </c>
      <c r="AE438" s="5">
        <v>5130.0</v>
      </c>
      <c r="AF438" s="5">
        <v>5282.0</v>
      </c>
      <c r="AG438" s="5">
        <v>5472.0</v>
      </c>
      <c r="AH438" s="5">
        <v>5852.0</v>
      </c>
      <c r="AI438" s="5">
        <v>6137.0</v>
      </c>
      <c r="AJ438" s="5">
        <v>6422.0</v>
      </c>
      <c r="AK438" s="5">
        <v>8418.0</v>
      </c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2"/>
      <c r="AY438" s="32"/>
      <c r="AZ438" s="32"/>
      <c r="BA438" s="32"/>
      <c r="BB438" s="32"/>
      <c r="BC438" s="32"/>
      <c r="BD438" s="32"/>
      <c r="BE438" s="32"/>
    </row>
    <row r="439" ht="27.0" customHeight="1">
      <c r="A439" s="32"/>
      <c r="B439" s="66" t="s">
        <v>410</v>
      </c>
      <c r="C439" s="45">
        <v>2.57</v>
      </c>
      <c r="D439" s="45">
        <v>1.0</v>
      </c>
      <c r="E439" s="45">
        <v>0.82</v>
      </c>
      <c r="F439" s="45">
        <v>0.23</v>
      </c>
      <c r="G439" s="46">
        <v>14.0</v>
      </c>
      <c r="H439" s="62">
        <v>39.199999999999996</v>
      </c>
      <c r="I439" s="48">
        <f t="shared" ref="I439:V439" si="328">X439*$V$9</f>
        <v>23604.2</v>
      </c>
      <c r="J439" s="48">
        <f t="shared" si="328"/>
        <v>25016.6</v>
      </c>
      <c r="K439" s="48">
        <f t="shared" si="328"/>
        <v>25449.95</v>
      </c>
      <c r="L439" s="48">
        <f t="shared" si="328"/>
        <v>25995.65</v>
      </c>
      <c r="M439" s="48">
        <f t="shared" si="328"/>
        <v>26648.35</v>
      </c>
      <c r="N439" s="48">
        <f t="shared" si="328"/>
        <v>27194.05</v>
      </c>
      <c r="O439" s="48">
        <f t="shared" si="328"/>
        <v>27846.75</v>
      </c>
      <c r="P439" s="48">
        <f t="shared" si="328"/>
        <v>28713.45</v>
      </c>
      <c r="Q439" s="48">
        <f t="shared" si="328"/>
        <v>29585.5</v>
      </c>
      <c r="R439" s="48">
        <f t="shared" si="328"/>
        <v>30676.9</v>
      </c>
      <c r="S439" s="48">
        <f t="shared" si="328"/>
        <v>32849</v>
      </c>
      <c r="T439" s="48">
        <f t="shared" si="328"/>
        <v>34480.75</v>
      </c>
      <c r="U439" s="48">
        <f t="shared" si="328"/>
        <v>36112.5</v>
      </c>
      <c r="V439" s="48">
        <f t="shared" si="328"/>
        <v>47534.75</v>
      </c>
      <c r="W439" s="4"/>
      <c r="X439" s="5">
        <v>4412.0</v>
      </c>
      <c r="Y439" s="5">
        <v>4676.0</v>
      </c>
      <c r="Z439" s="5">
        <v>4757.0</v>
      </c>
      <c r="AA439" s="5">
        <v>4859.0</v>
      </c>
      <c r="AB439" s="5">
        <v>4981.0</v>
      </c>
      <c r="AC439" s="5">
        <v>5083.0</v>
      </c>
      <c r="AD439" s="5">
        <v>5205.0</v>
      </c>
      <c r="AE439" s="5">
        <v>5367.0</v>
      </c>
      <c r="AF439" s="5">
        <v>5530.0</v>
      </c>
      <c r="AG439" s="5">
        <v>5734.0</v>
      </c>
      <c r="AH439" s="5">
        <v>6140.0</v>
      </c>
      <c r="AI439" s="5">
        <v>6445.0</v>
      </c>
      <c r="AJ439" s="5">
        <v>6750.0</v>
      </c>
      <c r="AK439" s="5">
        <v>8885.0</v>
      </c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2"/>
      <c r="AY439" s="32"/>
      <c r="AZ439" s="32"/>
      <c r="BA439" s="32"/>
      <c r="BB439" s="32"/>
      <c r="BC439" s="32"/>
      <c r="BD439" s="32"/>
      <c r="BE439" s="32"/>
    </row>
    <row r="440" ht="27.0" customHeight="1">
      <c r="A440" s="32"/>
      <c r="B440" s="66" t="s">
        <v>411</v>
      </c>
      <c r="C440" s="45">
        <v>2.77</v>
      </c>
      <c r="D440" s="45">
        <v>1.0</v>
      </c>
      <c r="E440" s="45">
        <v>0.82</v>
      </c>
      <c r="F440" s="45">
        <v>0.23</v>
      </c>
      <c r="G440" s="46">
        <v>15.0</v>
      </c>
      <c r="H440" s="62">
        <v>42.0</v>
      </c>
      <c r="I440" s="48">
        <f t="shared" ref="I440:V440" si="329">X440*$V$9</f>
        <v>24599.3</v>
      </c>
      <c r="J440" s="48">
        <f t="shared" si="329"/>
        <v>26102.65</v>
      </c>
      <c r="K440" s="48">
        <f t="shared" si="329"/>
        <v>26568.1</v>
      </c>
      <c r="L440" s="48">
        <f t="shared" si="329"/>
        <v>27145.9</v>
      </c>
      <c r="M440" s="48">
        <f t="shared" si="329"/>
        <v>27841.4</v>
      </c>
      <c r="N440" s="48">
        <f t="shared" si="329"/>
        <v>28419.2</v>
      </c>
      <c r="O440" s="48">
        <f t="shared" si="329"/>
        <v>29114.7</v>
      </c>
      <c r="P440" s="48">
        <f t="shared" si="329"/>
        <v>30040.25</v>
      </c>
      <c r="Q440" s="48">
        <f t="shared" si="329"/>
        <v>30971.15</v>
      </c>
      <c r="R440" s="48">
        <f t="shared" si="329"/>
        <v>32126.75</v>
      </c>
      <c r="S440" s="48">
        <f t="shared" si="329"/>
        <v>34443.3</v>
      </c>
      <c r="T440" s="48">
        <f t="shared" si="329"/>
        <v>36182.05</v>
      </c>
      <c r="U440" s="48">
        <f t="shared" si="329"/>
        <v>37915.45</v>
      </c>
      <c r="V440" s="48">
        <f t="shared" si="329"/>
        <v>50076</v>
      </c>
      <c r="W440" s="4"/>
      <c r="X440" s="5">
        <v>4598.0</v>
      </c>
      <c r="Y440" s="5">
        <v>4879.0</v>
      </c>
      <c r="Z440" s="5">
        <v>4966.0</v>
      </c>
      <c r="AA440" s="5">
        <v>5074.0</v>
      </c>
      <c r="AB440" s="5">
        <v>5204.0</v>
      </c>
      <c r="AC440" s="5">
        <v>5312.0</v>
      </c>
      <c r="AD440" s="5">
        <v>5442.0</v>
      </c>
      <c r="AE440" s="5">
        <v>5615.0</v>
      </c>
      <c r="AF440" s="5">
        <v>5789.0</v>
      </c>
      <c r="AG440" s="5">
        <v>6005.0</v>
      </c>
      <c r="AH440" s="5">
        <v>6438.0</v>
      </c>
      <c r="AI440" s="5">
        <v>6763.0</v>
      </c>
      <c r="AJ440" s="5">
        <v>7087.0</v>
      </c>
      <c r="AK440" s="5">
        <v>9360.0</v>
      </c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2"/>
      <c r="AY440" s="32"/>
      <c r="AZ440" s="32"/>
      <c r="BA440" s="32"/>
      <c r="BB440" s="32"/>
      <c r="BC440" s="32"/>
      <c r="BD440" s="32"/>
      <c r="BE440" s="32"/>
    </row>
    <row r="441" ht="27.0" customHeight="1">
      <c r="A441" s="32"/>
      <c r="B441" s="66" t="s">
        <v>412</v>
      </c>
      <c r="C441" s="45">
        <v>1.8</v>
      </c>
      <c r="D441" s="45">
        <v>1.0</v>
      </c>
      <c r="E441" s="45">
        <v>0.82</v>
      </c>
      <c r="F441" s="45">
        <v>0.23</v>
      </c>
      <c r="G441" s="46">
        <v>10.0</v>
      </c>
      <c r="H441" s="62">
        <v>28.0</v>
      </c>
      <c r="I441" s="48">
        <f t="shared" ref="I441:V441" si="330">X441*$V$9</f>
        <v>20169.5</v>
      </c>
      <c r="J441" s="48">
        <f t="shared" si="330"/>
        <v>21319.75</v>
      </c>
      <c r="K441" s="48">
        <f t="shared" si="330"/>
        <v>21672.85</v>
      </c>
      <c r="L441" s="48">
        <f t="shared" si="330"/>
        <v>22116.9</v>
      </c>
      <c r="M441" s="48">
        <f t="shared" si="330"/>
        <v>22646.55</v>
      </c>
      <c r="N441" s="48">
        <f t="shared" si="330"/>
        <v>23090.6</v>
      </c>
      <c r="O441" s="48">
        <f t="shared" si="330"/>
        <v>23620.25</v>
      </c>
      <c r="P441" s="48">
        <f t="shared" si="330"/>
        <v>24326.45</v>
      </c>
      <c r="Q441" s="48">
        <f t="shared" si="330"/>
        <v>25032.65</v>
      </c>
      <c r="R441" s="48">
        <f t="shared" si="330"/>
        <v>25920.75</v>
      </c>
      <c r="S441" s="48">
        <f t="shared" si="330"/>
        <v>27686.25</v>
      </c>
      <c r="T441" s="48">
        <f t="shared" si="330"/>
        <v>29018.4</v>
      </c>
      <c r="U441" s="48">
        <f t="shared" si="330"/>
        <v>30345.2</v>
      </c>
      <c r="V441" s="48">
        <f t="shared" si="330"/>
        <v>39632.8</v>
      </c>
      <c r="W441" s="4"/>
      <c r="X441" s="5">
        <v>3770.0</v>
      </c>
      <c r="Y441" s="5">
        <v>3985.0</v>
      </c>
      <c r="Z441" s="5">
        <v>4051.0</v>
      </c>
      <c r="AA441" s="5">
        <v>4134.0</v>
      </c>
      <c r="AB441" s="5">
        <v>4233.0</v>
      </c>
      <c r="AC441" s="5">
        <v>4316.0</v>
      </c>
      <c r="AD441" s="5">
        <v>4415.0</v>
      </c>
      <c r="AE441" s="5">
        <v>4547.0</v>
      </c>
      <c r="AF441" s="5">
        <v>4679.0</v>
      </c>
      <c r="AG441" s="5">
        <v>4845.0</v>
      </c>
      <c r="AH441" s="5">
        <v>5175.0</v>
      </c>
      <c r="AI441" s="5">
        <v>5424.0</v>
      </c>
      <c r="AJ441" s="5">
        <v>5672.0</v>
      </c>
      <c r="AK441" s="5">
        <v>7408.0</v>
      </c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2"/>
      <c r="AY441" s="32"/>
      <c r="AZ441" s="32"/>
      <c r="BA441" s="32"/>
      <c r="BB441" s="32"/>
      <c r="BC441" s="32"/>
      <c r="BD441" s="32"/>
      <c r="BE441" s="32"/>
    </row>
    <row r="442" ht="27.0" customHeight="1">
      <c r="A442" s="32"/>
      <c r="B442" s="66" t="s">
        <v>413</v>
      </c>
      <c r="C442" s="45">
        <v>2.0</v>
      </c>
      <c r="D442" s="45">
        <v>1.0</v>
      </c>
      <c r="E442" s="45">
        <v>0.82</v>
      </c>
      <c r="F442" s="45">
        <v>0.23</v>
      </c>
      <c r="G442" s="46">
        <v>11.0</v>
      </c>
      <c r="H442" s="62">
        <v>30.799999999999997</v>
      </c>
      <c r="I442" s="48">
        <f t="shared" ref="I442:V442" si="331">X442*$V$9</f>
        <v>21095.05</v>
      </c>
      <c r="J442" s="48">
        <f t="shared" si="331"/>
        <v>22336.25</v>
      </c>
      <c r="K442" s="48">
        <f t="shared" si="331"/>
        <v>22716.1</v>
      </c>
      <c r="L442" s="48">
        <f t="shared" si="331"/>
        <v>23197.6</v>
      </c>
      <c r="M442" s="48">
        <f t="shared" si="331"/>
        <v>23770.05</v>
      </c>
      <c r="N442" s="48">
        <f t="shared" si="331"/>
        <v>24246.2</v>
      </c>
      <c r="O442" s="48">
        <f t="shared" si="331"/>
        <v>24818.65</v>
      </c>
      <c r="P442" s="48">
        <f t="shared" si="331"/>
        <v>25578.35</v>
      </c>
      <c r="Q442" s="48">
        <f t="shared" si="331"/>
        <v>26343.4</v>
      </c>
      <c r="R442" s="48">
        <f t="shared" si="331"/>
        <v>27295.7</v>
      </c>
      <c r="S442" s="48">
        <f t="shared" si="331"/>
        <v>29205.65</v>
      </c>
      <c r="T442" s="48">
        <f t="shared" si="331"/>
        <v>30634.1</v>
      </c>
      <c r="U442" s="48">
        <f t="shared" si="331"/>
        <v>32067.9</v>
      </c>
      <c r="V442" s="48">
        <f t="shared" si="331"/>
        <v>42083.1</v>
      </c>
      <c r="W442" s="4"/>
      <c r="X442" s="5">
        <v>3943.0</v>
      </c>
      <c r="Y442" s="5">
        <v>4175.0</v>
      </c>
      <c r="Z442" s="5">
        <v>4246.0</v>
      </c>
      <c r="AA442" s="5">
        <v>4336.0</v>
      </c>
      <c r="AB442" s="5">
        <v>4443.0</v>
      </c>
      <c r="AC442" s="5">
        <v>4532.0</v>
      </c>
      <c r="AD442" s="5">
        <v>4639.0</v>
      </c>
      <c r="AE442" s="5">
        <v>4781.0</v>
      </c>
      <c r="AF442" s="5">
        <v>4924.0</v>
      </c>
      <c r="AG442" s="5">
        <v>5102.0</v>
      </c>
      <c r="AH442" s="5">
        <v>5459.0</v>
      </c>
      <c r="AI442" s="5">
        <v>5726.0</v>
      </c>
      <c r="AJ442" s="5">
        <v>5994.0</v>
      </c>
      <c r="AK442" s="5">
        <v>7866.0</v>
      </c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2"/>
      <c r="AY442" s="32"/>
      <c r="AZ442" s="32"/>
      <c r="BA442" s="32"/>
      <c r="BB442" s="32"/>
      <c r="BC442" s="32"/>
      <c r="BD442" s="32"/>
      <c r="BE442" s="32"/>
    </row>
    <row r="443" ht="27.0" customHeight="1">
      <c r="A443" s="32"/>
      <c r="B443" s="66" t="s">
        <v>414</v>
      </c>
      <c r="C443" s="45">
        <v>2.2</v>
      </c>
      <c r="D443" s="45">
        <v>1.0</v>
      </c>
      <c r="E443" s="45">
        <v>0.82</v>
      </c>
      <c r="F443" s="45">
        <v>0.23</v>
      </c>
      <c r="G443" s="46">
        <v>12.0</v>
      </c>
      <c r="H443" s="62">
        <v>33.599999999999994</v>
      </c>
      <c r="I443" s="48">
        <f t="shared" ref="I443:V443" si="332">X443*$V$9</f>
        <v>21988.5</v>
      </c>
      <c r="J443" s="48">
        <f t="shared" si="332"/>
        <v>23309.95</v>
      </c>
      <c r="K443" s="48">
        <f t="shared" si="332"/>
        <v>23716.55</v>
      </c>
      <c r="L443" s="48">
        <f t="shared" si="332"/>
        <v>24230.15</v>
      </c>
      <c r="M443" s="48">
        <f t="shared" si="332"/>
        <v>24840.05</v>
      </c>
      <c r="N443" s="48">
        <f t="shared" si="332"/>
        <v>25348.3</v>
      </c>
      <c r="O443" s="48">
        <f t="shared" si="332"/>
        <v>25958.2</v>
      </c>
      <c r="P443" s="48">
        <f t="shared" si="332"/>
        <v>26776.75</v>
      </c>
      <c r="Q443" s="48">
        <f t="shared" si="332"/>
        <v>27589.95</v>
      </c>
      <c r="R443" s="48">
        <f t="shared" si="332"/>
        <v>28606.45</v>
      </c>
      <c r="S443" s="48">
        <f t="shared" si="332"/>
        <v>30644.8</v>
      </c>
      <c r="T443" s="48">
        <f t="shared" si="332"/>
        <v>32174.9</v>
      </c>
      <c r="U443" s="48">
        <f t="shared" si="332"/>
        <v>33699.65</v>
      </c>
      <c r="V443" s="48">
        <f t="shared" si="332"/>
        <v>44399.65</v>
      </c>
      <c r="W443" s="4"/>
      <c r="X443" s="5">
        <v>4110.0</v>
      </c>
      <c r="Y443" s="5">
        <v>4357.0</v>
      </c>
      <c r="Z443" s="5">
        <v>4433.0</v>
      </c>
      <c r="AA443" s="5">
        <v>4529.0</v>
      </c>
      <c r="AB443" s="5">
        <v>4643.0</v>
      </c>
      <c r="AC443" s="5">
        <v>4738.0</v>
      </c>
      <c r="AD443" s="5">
        <v>4852.0</v>
      </c>
      <c r="AE443" s="5">
        <v>5005.0</v>
      </c>
      <c r="AF443" s="5">
        <v>5157.0</v>
      </c>
      <c r="AG443" s="5">
        <v>5347.0</v>
      </c>
      <c r="AH443" s="5">
        <v>5728.0</v>
      </c>
      <c r="AI443" s="5">
        <v>6014.0</v>
      </c>
      <c r="AJ443" s="5">
        <v>6299.0</v>
      </c>
      <c r="AK443" s="5">
        <v>8299.0</v>
      </c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2"/>
      <c r="AY443" s="32"/>
      <c r="AZ443" s="32"/>
      <c r="BA443" s="32"/>
      <c r="BB443" s="32"/>
      <c r="BC443" s="32"/>
      <c r="BD443" s="32"/>
      <c r="BE443" s="32"/>
    </row>
    <row r="444" ht="27.0" customHeight="1">
      <c r="A444" s="32"/>
      <c r="B444" s="66" t="s">
        <v>415</v>
      </c>
      <c r="C444" s="45">
        <v>2.4</v>
      </c>
      <c r="D444" s="45">
        <v>1.0</v>
      </c>
      <c r="E444" s="45">
        <v>0.82</v>
      </c>
      <c r="F444" s="45">
        <v>0.23</v>
      </c>
      <c r="G444" s="46">
        <v>13.0</v>
      </c>
      <c r="H444" s="62">
        <v>36.4</v>
      </c>
      <c r="I444" s="48">
        <f t="shared" ref="I444:V444" si="333">X444*$V$9</f>
        <v>22817.75</v>
      </c>
      <c r="J444" s="48">
        <f t="shared" si="333"/>
        <v>24235.5</v>
      </c>
      <c r="K444" s="48">
        <f t="shared" si="333"/>
        <v>24668.85</v>
      </c>
      <c r="L444" s="48">
        <f t="shared" si="333"/>
        <v>25209.2</v>
      </c>
      <c r="M444" s="48">
        <f t="shared" si="333"/>
        <v>25861.9</v>
      </c>
      <c r="N444" s="48">
        <f t="shared" si="333"/>
        <v>26407.6</v>
      </c>
      <c r="O444" s="48">
        <f t="shared" si="333"/>
        <v>27060.3</v>
      </c>
      <c r="P444" s="48">
        <f t="shared" si="333"/>
        <v>27927</v>
      </c>
      <c r="Q444" s="48">
        <f t="shared" si="333"/>
        <v>28799.05</v>
      </c>
      <c r="R444" s="48">
        <f t="shared" si="333"/>
        <v>29885.1</v>
      </c>
      <c r="S444" s="48">
        <f t="shared" si="333"/>
        <v>32057.2</v>
      </c>
      <c r="T444" s="48">
        <f t="shared" si="333"/>
        <v>33688.95</v>
      </c>
      <c r="U444" s="48">
        <f t="shared" si="333"/>
        <v>35320.7</v>
      </c>
      <c r="V444" s="48">
        <f t="shared" si="333"/>
        <v>46732.25</v>
      </c>
      <c r="W444" s="4"/>
      <c r="X444" s="5">
        <v>4265.0</v>
      </c>
      <c r="Y444" s="5">
        <v>4530.0</v>
      </c>
      <c r="Z444" s="5">
        <v>4611.0</v>
      </c>
      <c r="AA444" s="5">
        <v>4712.0</v>
      </c>
      <c r="AB444" s="5">
        <v>4834.0</v>
      </c>
      <c r="AC444" s="5">
        <v>4936.0</v>
      </c>
      <c r="AD444" s="5">
        <v>5058.0</v>
      </c>
      <c r="AE444" s="5">
        <v>5220.0</v>
      </c>
      <c r="AF444" s="5">
        <v>5383.0</v>
      </c>
      <c r="AG444" s="5">
        <v>5586.0</v>
      </c>
      <c r="AH444" s="5">
        <v>5992.0</v>
      </c>
      <c r="AI444" s="5">
        <v>6297.0</v>
      </c>
      <c r="AJ444" s="5">
        <v>6602.0</v>
      </c>
      <c r="AK444" s="5">
        <v>8735.0</v>
      </c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2"/>
      <c r="AY444" s="32"/>
      <c r="AZ444" s="32"/>
      <c r="BA444" s="32"/>
      <c r="BB444" s="32"/>
      <c r="BC444" s="32"/>
      <c r="BD444" s="32"/>
      <c r="BE444" s="32"/>
    </row>
    <row r="445" ht="27.0" customHeight="1">
      <c r="A445" s="32"/>
      <c r="B445" s="66" t="s">
        <v>416</v>
      </c>
      <c r="C445" s="45">
        <v>2.6</v>
      </c>
      <c r="D445" s="45">
        <v>1.0</v>
      </c>
      <c r="E445" s="45">
        <v>0.82</v>
      </c>
      <c r="F445" s="45">
        <v>0.23</v>
      </c>
      <c r="G445" s="46">
        <v>14.0</v>
      </c>
      <c r="H445" s="62">
        <v>39.199999999999996</v>
      </c>
      <c r="I445" s="48">
        <f t="shared" ref="I445:V445" si="334">X445*$V$9</f>
        <v>24053.6</v>
      </c>
      <c r="J445" s="48">
        <f t="shared" si="334"/>
        <v>25562.3</v>
      </c>
      <c r="K445" s="48">
        <f t="shared" si="334"/>
        <v>26027.75</v>
      </c>
      <c r="L445" s="48">
        <f t="shared" si="334"/>
        <v>26605.55</v>
      </c>
      <c r="M445" s="48">
        <f t="shared" si="334"/>
        <v>27301.05</v>
      </c>
      <c r="N445" s="48">
        <f t="shared" si="334"/>
        <v>27884.2</v>
      </c>
      <c r="O445" s="48">
        <f t="shared" si="334"/>
        <v>28579.7</v>
      </c>
      <c r="P445" s="48">
        <f t="shared" si="334"/>
        <v>29505.25</v>
      </c>
      <c r="Q445" s="48">
        <f t="shared" si="334"/>
        <v>30436.15</v>
      </c>
      <c r="R445" s="48">
        <f t="shared" si="334"/>
        <v>31591.75</v>
      </c>
      <c r="S445" s="48">
        <f t="shared" si="334"/>
        <v>33913.65</v>
      </c>
      <c r="T445" s="48">
        <f t="shared" si="334"/>
        <v>35652.4</v>
      </c>
      <c r="U445" s="48">
        <f t="shared" si="334"/>
        <v>37396.5</v>
      </c>
      <c r="V445" s="48">
        <f t="shared" si="334"/>
        <v>49573.1</v>
      </c>
      <c r="W445" s="4"/>
      <c r="X445" s="5">
        <v>4496.0</v>
      </c>
      <c r="Y445" s="5">
        <v>4778.0</v>
      </c>
      <c r="Z445" s="5">
        <v>4865.0</v>
      </c>
      <c r="AA445" s="5">
        <v>4973.0</v>
      </c>
      <c r="AB445" s="5">
        <v>5103.0</v>
      </c>
      <c r="AC445" s="5">
        <v>5212.0</v>
      </c>
      <c r="AD445" s="5">
        <v>5342.0</v>
      </c>
      <c r="AE445" s="5">
        <v>5515.0</v>
      </c>
      <c r="AF445" s="5">
        <v>5689.0</v>
      </c>
      <c r="AG445" s="5">
        <v>5905.0</v>
      </c>
      <c r="AH445" s="5">
        <v>6339.0</v>
      </c>
      <c r="AI445" s="5">
        <v>6664.0</v>
      </c>
      <c r="AJ445" s="5">
        <v>6990.0</v>
      </c>
      <c r="AK445" s="5">
        <v>9266.0</v>
      </c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2"/>
      <c r="AY445" s="32"/>
      <c r="AZ445" s="32"/>
      <c r="BA445" s="32"/>
      <c r="BB445" s="32"/>
      <c r="BC445" s="32"/>
      <c r="BD445" s="32"/>
      <c r="BE445" s="32"/>
    </row>
    <row r="446" ht="27.0" customHeight="1">
      <c r="A446" s="32"/>
      <c r="B446" s="66" t="s">
        <v>417</v>
      </c>
      <c r="C446" s="45">
        <v>2.8</v>
      </c>
      <c r="D446" s="45">
        <v>1.0</v>
      </c>
      <c r="E446" s="45">
        <v>0.82</v>
      </c>
      <c r="F446" s="45">
        <v>0.23</v>
      </c>
      <c r="G446" s="46">
        <v>15.0</v>
      </c>
      <c r="H446" s="62">
        <v>42.0</v>
      </c>
      <c r="I446" s="48">
        <f t="shared" ref="I446:V446" si="335">X446*$V$9</f>
        <v>25070.1</v>
      </c>
      <c r="J446" s="48">
        <f t="shared" si="335"/>
        <v>26675.1</v>
      </c>
      <c r="K446" s="48">
        <f t="shared" si="335"/>
        <v>27167.3</v>
      </c>
      <c r="L446" s="48">
        <f t="shared" si="335"/>
        <v>27782.55</v>
      </c>
      <c r="M446" s="48">
        <f t="shared" si="335"/>
        <v>28520.85</v>
      </c>
      <c r="N446" s="48">
        <f t="shared" si="335"/>
        <v>29136.1</v>
      </c>
      <c r="O446" s="48">
        <f t="shared" si="335"/>
        <v>29879.75</v>
      </c>
      <c r="P446" s="48">
        <f t="shared" si="335"/>
        <v>30864.15</v>
      </c>
      <c r="Q446" s="48">
        <f t="shared" si="335"/>
        <v>31848.55</v>
      </c>
      <c r="R446" s="48">
        <f t="shared" si="335"/>
        <v>33079.05</v>
      </c>
      <c r="S446" s="48">
        <f t="shared" si="335"/>
        <v>35545.4</v>
      </c>
      <c r="T446" s="48">
        <f t="shared" si="335"/>
        <v>37391.15</v>
      </c>
      <c r="U446" s="48">
        <f t="shared" si="335"/>
        <v>39242.25</v>
      </c>
      <c r="V446" s="48">
        <f t="shared" si="335"/>
        <v>52178.55</v>
      </c>
      <c r="W446" s="4"/>
      <c r="X446" s="5">
        <v>4686.0</v>
      </c>
      <c r="Y446" s="5">
        <v>4986.0</v>
      </c>
      <c r="Z446" s="5">
        <v>5078.0</v>
      </c>
      <c r="AA446" s="5">
        <v>5193.0</v>
      </c>
      <c r="AB446" s="5">
        <v>5331.0</v>
      </c>
      <c r="AC446" s="5">
        <v>5446.0</v>
      </c>
      <c r="AD446" s="5">
        <v>5585.0</v>
      </c>
      <c r="AE446" s="5">
        <v>5769.0</v>
      </c>
      <c r="AF446" s="5">
        <v>5953.0</v>
      </c>
      <c r="AG446" s="5">
        <v>6183.0</v>
      </c>
      <c r="AH446" s="5">
        <v>6644.0</v>
      </c>
      <c r="AI446" s="5">
        <v>6989.0</v>
      </c>
      <c r="AJ446" s="5">
        <v>7335.0</v>
      </c>
      <c r="AK446" s="5">
        <v>9753.0</v>
      </c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2"/>
      <c r="AY446" s="32"/>
      <c r="AZ446" s="32"/>
      <c r="BA446" s="32"/>
      <c r="BB446" s="32"/>
      <c r="BC446" s="32"/>
      <c r="BD446" s="32"/>
      <c r="BE446" s="32"/>
    </row>
    <row r="447" ht="27.0" customHeight="1">
      <c r="A447" s="32"/>
      <c r="B447" s="66" t="s">
        <v>418</v>
      </c>
      <c r="C447" s="45">
        <v>3.0</v>
      </c>
      <c r="D447" s="45">
        <v>1.0</v>
      </c>
      <c r="E447" s="45">
        <v>0.82</v>
      </c>
      <c r="F447" s="45">
        <v>0.23</v>
      </c>
      <c r="G447" s="46">
        <v>16.0</v>
      </c>
      <c r="H447" s="62">
        <v>44.8</v>
      </c>
      <c r="I447" s="48">
        <f t="shared" ref="I447:V447" si="336">X447*$V$9</f>
        <v>26279.2</v>
      </c>
      <c r="J447" s="48">
        <f t="shared" si="336"/>
        <v>27964.45</v>
      </c>
      <c r="K447" s="48">
        <f t="shared" si="336"/>
        <v>28483.4</v>
      </c>
      <c r="L447" s="48">
        <f t="shared" si="336"/>
        <v>29130.75</v>
      </c>
      <c r="M447" s="48">
        <f t="shared" si="336"/>
        <v>29911.85</v>
      </c>
      <c r="N447" s="48">
        <f t="shared" si="336"/>
        <v>30559.2</v>
      </c>
      <c r="O447" s="48">
        <f t="shared" si="336"/>
        <v>31340.3</v>
      </c>
      <c r="P447" s="48">
        <f t="shared" si="336"/>
        <v>32378.2</v>
      </c>
      <c r="Q447" s="48">
        <f t="shared" si="336"/>
        <v>33416.1</v>
      </c>
      <c r="R447" s="48">
        <f t="shared" si="336"/>
        <v>34710.8</v>
      </c>
      <c r="S447" s="48">
        <f t="shared" si="336"/>
        <v>37305.55</v>
      </c>
      <c r="T447" s="48">
        <f t="shared" si="336"/>
        <v>39252.95</v>
      </c>
      <c r="U447" s="48">
        <f t="shared" si="336"/>
        <v>41200.35</v>
      </c>
      <c r="V447" s="48">
        <f t="shared" si="336"/>
        <v>54826.8</v>
      </c>
      <c r="W447" s="4"/>
      <c r="X447" s="5">
        <v>4912.0</v>
      </c>
      <c r="Y447" s="5">
        <v>5227.0</v>
      </c>
      <c r="Z447" s="5">
        <v>5324.0</v>
      </c>
      <c r="AA447" s="5">
        <v>5445.0</v>
      </c>
      <c r="AB447" s="5">
        <v>5591.0</v>
      </c>
      <c r="AC447" s="5">
        <v>5712.0</v>
      </c>
      <c r="AD447" s="5">
        <v>5858.0</v>
      </c>
      <c r="AE447" s="5">
        <v>6052.0</v>
      </c>
      <c r="AF447" s="5">
        <v>6246.0</v>
      </c>
      <c r="AG447" s="5">
        <v>6488.0</v>
      </c>
      <c r="AH447" s="5">
        <v>6973.0</v>
      </c>
      <c r="AI447" s="5">
        <v>7337.0</v>
      </c>
      <c r="AJ447" s="5">
        <v>7701.0</v>
      </c>
      <c r="AK447" s="5">
        <v>10248.0</v>
      </c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2"/>
      <c r="AY447" s="32"/>
      <c r="AZ447" s="32"/>
      <c r="BA447" s="32"/>
      <c r="BB447" s="32"/>
      <c r="BC447" s="32"/>
      <c r="BD447" s="32"/>
      <c r="BE447" s="32"/>
    </row>
    <row r="448" ht="27.0" customHeight="1">
      <c r="A448" s="32"/>
      <c r="B448" s="66" t="s">
        <v>419</v>
      </c>
      <c r="C448" s="45">
        <v>1.0</v>
      </c>
      <c r="D448" s="45">
        <v>1.6</v>
      </c>
      <c r="E448" s="45">
        <v>0.82</v>
      </c>
      <c r="F448" s="45">
        <v>0.23</v>
      </c>
      <c r="G448" s="46">
        <v>10.0</v>
      </c>
      <c r="H448" s="62">
        <v>28.0</v>
      </c>
      <c r="I448" s="48">
        <f t="shared" ref="I448:V448" si="337">X448*$V$9</f>
        <v>19046</v>
      </c>
      <c r="J448" s="48">
        <f t="shared" si="337"/>
        <v>19918.05</v>
      </c>
      <c r="K448" s="48">
        <f t="shared" si="337"/>
        <v>20185.55</v>
      </c>
      <c r="L448" s="48">
        <f t="shared" si="337"/>
        <v>20522.6</v>
      </c>
      <c r="M448" s="48">
        <f t="shared" si="337"/>
        <v>20923.85</v>
      </c>
      <c r="N448" s="48">
        <f t="shared" si="337"/>
        <v>21260.9</v>
      </c>
      <c r="O448" s="48">
        <f t="shared" si="337"/>
        <v>21667.5</v>
      </c>
      <c r="P448" s="48">
        <f t="shared" si="337"/>
        <v>22202.5</v>
      </c>
      <c r="Q448" s="48">
        <f t="shared" si="337"/>
        <v>22742.85</v>
      </c>
      <c r="R448" s="48">
        <f t="shared" si="337"/>
        <v>23411.6</v>
      </c>
      <c r="S448" s="48">
        <f t="shared" si="337"/>
        <v>24759.8</v>
      </c>
      <c r="T448" s="48">
        <f t="shared" si="337"/>
        <v>25765.6</v>
      </c>
      <c r="U448" s="48">
        <f t="shared" si="337"/>
        <v>26776.75</v>
      </c>
      <c r="V448" s="48">
        <f t="shared" si="337"/>
        <v>33833.4</v>
      </c>
      <c r="W448" s="4"/>
      <c r="X448" s="5">
        <v>3560.0</v>
      </c>
      <c r="Y448" s="5">
        <v>3723.0</v>
      </c>
      <c r="Z448" s="5">
        <v>3773.0</v>
      </c>
      <c r="AA448" s="5">
        <v>3836.0</v>
      </c>
      <c r="AB448" s="5">
        <v>3911.0</v>
      </c>
      <c r="AC448" s="5">
        <v>3974.0</v>
      </c>
      <c r="AD448" s="5">
        <v>4050.0</v>
      </c>
      <c r="AE448" s="5">
        <v>4150.0</v>
      </c>
      <c r="AF448" s="5">
        <v>4251.0</v>
      </c>
      <c r="AG448" s="5">
        <v>4376.0</v>
      </c>
      <c r="AH448" s="5">
        <v>4628.0</v>
      </c>
      <c r="AI448" s="5">
        <v>4816.0</v>
      </c>
      <c r="AJ448" s="5">
        <v>5005.0</v>
      </c>
      <c r="AK448" s="5">
        <v>6324.0</v>
      </c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2"/>
      <c r="AY448" s="32"/>
      <c r="AZ448" s="32"/>
      <c r="BA448" s="32"/>
      <c r="BB448" s="32"/>
      <c r="BC448" s="32"/>
      <c r="BD448" s="32"/>
      <c r="BE448" s="32"/>
    </row>
    <row r="449" ht="27.0" customHeight="1">
      <c r="A449" s="32"/>
      <c r="B449" s="66" t="s">
        <v>420</v>
      </c>
      <c r="C449" s="45">
        <v>1.2</v>
      </c>
      <c r="D449" s="45">
        <v>1.6</v>
      </c>
      <c r="E449" s="45">
        <v>0.82</v>
      </c>
      <c r="F449" s="45">
        <v>0.23</v>
      </c>
      <c r="G449" s="46">
        <v>9.7</v>
      </c>
      <c r="H449" s="62">
        <v>27.159999999999997</v>
      </c>
      <c r="I449" s="48">
        <f t="shared" ref="I449:V449" si="338">X449*$V$9</f>
        <v>20303.25</v>
      </c>
      <c r="J449" s="48">
        <f t="shared" si="338"/>
        <v>21276.95</v>
      </c>
      <c r="K449" s="48">
        <f t="shared" si="338"/>
        <v>21581.9</v>
      </c>
      <c r="L449" s="48">
        <f t="shared" si="338"/>
        <v>21956.4</v>
      </c>
      <c r="M449" s="48">
        <f t="shared" si="338"/>
        <v>22411.15</v>
      </c>
      <c r="N449" s="48">
        <f t="shared" si="338"/>
        <v>22785.65</v>
      </c>
      <c r="O449" s="48">
        <f t="shared" si="338"/>
        <v>23235.05</v>
      </c>
      <c r="P449" s="48">
        <f t="shared" si="338"/>
        <v>23839.6</v>
      </c>
      <c r="Q449" s="48">
        <f t="shared" si="338"/>
        <v>24438.8</v>
      </c>
      <c r="R449" s="48">
        <f t="shared" si="338"/>
        <v>25193.15</v>
      </c>
      <c r="S449" s="48">
        <f t="shared" si="338"/>
        <v>26696.5</v>
      </c>
      <c r="T449" s="48">
        <f t="shared" si="338"/>
        <v>27830.7</v>
      </c>
      <c r="U449" s="48">
        <f t="shared" si="338"/>
        <v>28959.55</v>
      </c>
      <c r="V449" s="48">
        <f t="shared" si="338"/>
        <v>36861.5</v>
      </c>
      <c r="W449" s="4"/>
      <c r="X449" s="5">
        <v>3795.0</v>
      </c>
      <c r="Y449" s="5">
        <v>3977.0</v>
      </c>
      <c r="Z449" s="5">
        <v>4034.0</v>
      </c>
      <c r="AA449" s="5">
        <v>4104.0</v>
      </c>
      <c r="AB449" s="5">
        <v>4189.0</v>
      </c>
      <c r="AC449" s="5">
        <v>4259.0</v>
      </c>
      <c r="AD449" s="5">
        <v>4343.0</v>
      </c>
      <c r="AE449" s="5">
        <v>4456.0</v>
      </c>
      <c r="AF449" s="5">
        <v>4568.0</v>
      </c>
      <c r="AG449" s="5">
        <v>4709.0</v>
      </c>
      <c r="AH449" s="5">
        <v>4990.0</v>
      </c>
      <c r="AI449" s="5">
        <v>5202.0</v>
      </c>
      <c r="AJ449" s="5">
        <v>5413.0</v>
      </c>
      <c r="AK449" s="5">
        <v>6890.0</v>
      </c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2"/>
      <c r="AY449" s="32"/>
      <c r="AZ449" s="32"/>
      <c r="BA449" s="32"/>
      <c r="BB449" s="32"/>
      <c r="BC449" s="32"/>
      <c r="BD449" s="32"/>
      <c r="BE449" s="32"/>
    </row>
    <row r="450" ht="27.0" hidden="1" customHeight="1">
      <c r="A450" s="32"/>
      <c r="B450" s="63" t="s">
        <v>421</v>
      </c>
      <c r="C450" s="64">
        <v>0.9</v>
      </c>
      <c r="D450" s="64">
        <v>1.0</v>
      </c>
      <c r="E450" s="64">
        <v>0.82</v>
      </c>
      <c r="F450" s="64" t="s">
        <v>28</v>
      </c>
      <c r="G450" s="65"/>
      <c r="H450" s="62">
        <v>0.0</v>
      </c>
      <c r="I450" s="48">
        <f t="shared" ref="I450:V450" si="339">X450*$V$9</f>
        <v>0</v>
      </c>
      <c r="J450" s="48">
        <f t="shared" si="339"/>
        <v>0</v>
      </c>
      <c r="K450" s="48">
        <f t="shared" si="339"/>
        <v>0</v>
      </c>
      <c r="L450" s="48">
        <f t="shared" si="339"/>
        <v>0</v>
      </c>
      <c r="M450" s="48">
        <f t="shared" si="339"/>
        <v>0</v>
      </c>
      <c r="N450" s="48">
        <f t="shared" si="339"/>
        <v>0</v>
      </c>
      <c r="O450" s="48">
        <f t="shared" si="339"/>
        <v>0</v>
      </c>
      <c r="P450" s="48">
        <f t="shared" si="339"/>
        <v>0</v>
      </c>
      <c r="Q450" s="48">
        <f t="shared" si="339"/>
        <v>0</v>
      </c>
      <c r="R450" s="48">
        <f t="shared" si="339"/>
        <v>0</v>
      </c>
      <c r="S450" s="48">
        <f t="shared" si="339"/>
        <v>0</v>
      </c>
      <c r="T450" s="48">
        <f t="shared" si="339"/>
        <v>0</v>
      </c>
      <c r="U450" s="48">
        <f t="shared" si="339"/>
        <v>0</v>
      </c>
      <c r="V450" s="48">
        <f t="shared" si="339"/>
        <v>0</v>
      </c>
      <c r="W450" s="4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2"/>
      <c r="AY450" s="32"/>
      <c r="AZ450" s="32"/>
      <c r="BA450" s="32"/>
      <c r="BB450" s="32"/>
      <c r="BC450" s="32"/>
      <c r="BD450" s="32"/>
      <c r="BE450" s="32"/>
    </row>
    <row r="451" ht="27.0" hidden="1" customHeight="1">
      <c r="A451" s="32"/>
      <c r="B451" s="63" t="s">
        <v>422</v>
      </c>
      <c r="C451" s="64">
        <v>1.0</v>
      </c>
      <c r="D451" s="64">
        <v>1.0</v>
      </c>
      <c r="E451" s="64">
        <v>0.82</v>
      </c>
      <c r="F451" s="64" t="s">
        <v>28</v>
      </c>
      <c r="G451" s="65"/>
      <c r="H451" s="62">
        <v>0.0</v>
      </c>
      <c r="I451" s="48">
        <f t="shared" ref="I451:V451" si="340">X451*$V$9</f>
        <v>0</v>
      </c>
      <c r="J451" s="48">
        <f t="shared" si="340"/>
        <v>0</v>
      </c>
      <c r="K451" s="48">
        <f t="shared" si="340"/>
        <v>0</v>
      </c>
      <c r="L451" s="48">
        <f t="shared" si="340"/>
        <v>0</v>
      </c>
      <c r="M451" s="48">
        <f t="shared" si="340"/>
        <v>0</v>
      </c>
      <c r="N451" s="48">
        <f t="shared" si="340"/>
        <v>0</v>
      </c>
      <c r="O451" s="48">
        <f t="shared" si="340"/>
        <v>0</v>
      </c>
      <c r="P451" s="48">
        <f t="shared" si="340"/>
        <v>0</v>
      </c>
      <c r="Q451" s="48">
        <f t="shared" si="340"/>
        <v>0</v>
      </c>
      <c r="R451" s="48">
        <f t="shared" si="340"/>
        <v>0</v>
      </c>
      <c r="S451" s="48">
        <f t="shared" si="340"/>
        <v>0</v>
      </c>
      <c r="T451" s="48">
        <f t="shared" si="340"/>
        <v>0</v>
      </c>
      <c r="U451" s="48">
        <f t="shared" si="340"/>
        <v>0</v>
      </c>
      <c r="V451" s="48">
        <f t="shared" si="340"/>
        <v>0</v>
      </c>
      <c r="W451" s="4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2"/>
      <c r="AY451" s="32"/>
      <c r="AZ451" s="32"/>
      <c r="BA451" s="32"/>
      <c r="BB451" s="32"/>
      <c r="BC451" s="32"/>
      <c r="BD451" s="32"/>
      <c r="BE451" s="32"/>
    </row>
    <row r="452" ht="27.0" hidden="1" customHeight="1">
      <c r="A452" s="32"/>
      <c r="B452" s="63" t="s">
        <v>423</v>
      </c>
      <c r="C452" s="64">
        <v>1.1</v>
      </c>
      <c r="D452" s="64">
        <v>1.0</v>
      </c>
      <c r="E452" s="64">
        <v>0.82</v>
      </c>
      <c r="F452" s="64" t="s">
        <v>28</v>
      </c>
      <c r="G452" s="65"/>
      <c r="H452" s="62">
        <v>0.0</v>
      </c>
      <c r="I452" s="48">
        <f t="shared" ref="I452:V452" si="341">X452*$V$9</f>
        <v>0</v>
      </c>
      <c r="J452" s="48">
        <f t="shared" si="341"/>
        <v>0</v>
      </c>
      <c r="K452" s="48">
        <f t="shared" si="341"/>
        <v>0</v>
      </c>
      <c r="L452" s="48">
        <f t="shared" si="341"/>
        <v>0</v>
      </c>
      <c r="M452" s="48">
        <f t="shared" si="341"/>
        <v>0</v>
      </c>
      <c r="N452" s="48">
        <f t="shared" si="341"/>
        <v>0</v>
      </c>
      <c r="O452" s="48">
        <f t="shared" si="341"/>
        <v>0</v>
      </c>
      <c r="P452" s="48">
        <f t="shared" si="341"/>
        <v>0</v>
      </c>
      <c r="Q452" s="48">
        <f t="shared" si="341"/>
        <v>0</v>
      </c>
      <c r="R452" s="48">
        <f t="shared" si="341"/>
        <v>0</v>
      </c>
      <c r="S452" s="48">
        <f t="shared" si="341"/>
        <v>0</v>
      </c>
      <c r="T452" s="48">
        <f t="shared" si="341"/>
        <v>0</v>
      </c>
      <c r="U452" s="48">
        <f t="shared" si="341"/>
        <v>0</v>
      </c>
      <c r="V452" s="48">
        <f t="shared" si="341"/>
        <v>0</v>
      </c>
      <c r="W452" s="4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2"/>
      <c r="AY452" s="32"/>
      <c r="AZ452" s="32"/>
      <c r="BA452" s="32"/>
      <c r="BB452" s="32"/>
      <c r="BC452" s="32"/>
      <c r="BD452" s="32"/>
      <c r="BE452" s="32"/>
    </row>
    <row r="453" ht="27.0" hidden="1" customHeight="1">
      <c r="A453" s="32"/>
      <c r="B453" s="63" t="s">
        <v>424</v>
      </c>
      <c r="C453" s="64">
        <v>1.2</v>
      </c>
      <c r="D453" s="64">
        <v>1.0</v>
      </c>
      <c r="E453" s="64">
        <v>0.82</v>
      </c>
      <c r="F453" s="64" t="s">
        <v>28</v>
      </c>
      <c r="G453" s="65"/>
      <c r="H453" s="62">
        <v>0.0</v>
      </c>
      <c r="I453" s="48">
        <f t="shared" ref="I453:V453" si="342">X453*$V$9</f>
        <v>0</v>
      </c>
      <c r="J453" s="48">
        <f t="shared" si="342"/>
        <v>0</v>
      </c>
      <c r="K453" s="48">
        <f t="shared" si="342"/>
        <v>0</v>
      </c>
      <c r="L453" s="48">
        <f t="shared" si="342"/>
        <v>0</v>
      </c>
      <c r="M453" s="48">
        <f t="shared" si="342"/>
        <v>0</v>
      </c>
      <c r="N453" s="48">
        <f t="shared" si="342"/>
        <v>0</v>
      </c>
      <c r="O453" s="48">
        <f t="shared" si="342"/>
        <v>0</v>
      </c>
      <c r="P453" s="48">
        <f t="shared" si="342"/>
        <v>0</v>
      </c>
      <c r="Q453" s="48">
        <f t="shared" si="342"/>
        <v>0</v>
      </c>
      <c r="R453" s="48">
        <f t="shared" si="342"/>
        <v>0</v>
      </c>
      <c r="S453" s="48">
        <f t="shared" si="342"/>
        <v>0</v>
      </c>
      <c r="T453" s="48">
        <f t="shared" si="342"/>
        <v>0</v>
      </c>
      <c r="U453" s="48">
        <f t="shared" si="342"/>
        <v>0</v>
      </c>
      <c r="V453" s="48">
        <f t="shared" si="342"/>
        <v>0</v>
      </c>
      <c r="W453" s="4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2"/>
      <c r="AY453" s="32"/>
      <c r="AZ453" s="32"/>
      <c r="BA453" s="32"/>
      <c r="BB453" s="32"/>
      <c r="BC453" s="32"/>
      <c r="BD453" s="32"/>
      <c r="BE453" s="32"/>
    </row>
    <row r="454" ht="27.0" hidden="1" customHeight="1">
      <c r="A454" s="32"/>
      <c r="B454" s="63" t="s">
        <v>425</v>
      </c>
      <c r="C454" s="64">
        <v>1.3</v>
      </c>
      <c r="D454" s="64">
        <v>1.0</v>
      </c>
      <c r="E454" s="64">
        <v>0.82</v>
      </c>
      <c r="F454" s="64" t="s">
        <v>28</v>
      </c>
      <c r="G454" s="65"/>
      <c r="H454" s="62">
        <v>0.0</v>
      </c>
      <c r="I454" s="48">
        <f t="shared" ref="I454:V454" si="343">X454*$V$9</f>
        <v>0</v>
      </c>
      <c r="J454" s="48">
        <f t="shared" si="343"/>
        <v>0</v>
      </c>
      <c r="K454" s="48">
        <f t="shared" si="343"/>
        <v>0</v>
      </c>
      <c r="L454" s="48">
        <f t="shared" si="343"/>
        <v>0</v>
      </c>
      <c r="M454" s="48">
        <f t="shared" si="343"/>
        <v>0</v>
      </c>
      <c r="N454" s="48">
        <f t="shared" si="343"/>
        <v>0</v>
      </c>
      <c r="O454" s="48">
        <f t="shared" si="343"/>
        <v>0</v>
      </c>
      <c r="P454" s="48">
        <f t="shared" si="343"/>
        <v>0</v>
      </c>
      <c r="Q454" s="48">
        <f t="shared" si="343"/>
        <v>0</v>
      </c>
      <c r="R454" s="48">
        <f t="shared" si="343"/>
        <v>0</v>
      </c>
      <c r="S454" s="48">
        <f t="shared" si="343"/>
        <v>0</v>
      </c>
      <c r="T454" s="48">
        <f t="shared" si="343"/>
        <v>0</v>
      </c>
      <c r="U454" s="48">
        <f t="shared" si="343"/>
        <v>0</v>
      </c>
      <c r="V454" s="48">
        <f t="shared" si="343"/>
        <v>0</v>
      </c>
      <c r="W454" s="4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2"/>
      <c r="AY454" s="32"/>
      <c r="AZ454" s="32"/>
      <c r="BA454" s="32"/>
      <c r="BB454" s="32"/>
      <c r="BC454" s="32"/>
      <c r="BD454" s="32"/>
      <c r="BE454" s="32"/>
    </row>
    <row r="455" ht="27.0" hidden="1" customHeight="1">
      <c r="A455" s="32"/>
      <c r="B455" s="63" t="s">
        <v>426</v>
      </c>
      <c r="C455" s="64">
        <v>1.8</v>
      </c>
      <c r="D455" s="64">
        <v>1.0</v>
      </c>
      <c r="E455" s="64">
        <v>0.82</v>
      </c>
      <c r="F455" s="64" t="s">
        <v>28</v>
      </c>
      <c r="G455" s="65"/>
      <c r="H455" s="62">
        <v>0.0</v>
      </c>
      <c r="I455" s="48">
        <f t="shared" ref="I455:V455" si="344">X455*$V$9</f>
        <v>0</v>
      </c>
      <c r="J455" s="48">
        <f t="shared" si="344"/>
        <v>0</v>
      </c>
      <c r="K455" s="48">
        <f t="shared" si="344"/>
        <v>0</v>
      </c>
      <c r="L455" s="48">
        <f t="shared" si="344"/>
        <v>0</v>
      </c>
      <c r="M455" s="48">
        <f t="shared" si="344"/>
        <v>0</v>
      </c>
      <c r="N455" s="48">
        <f t="shared" si="344"/>
        <v>0</v>
      </c>
      <c r="O455" s="48">
        <f t="shared" si="344"/>
        <v>0</v>
      </c>
      <c r="P455" s="48">
        <f t="shared" si="344"/>
        <v>0</v>
      </c>
      <c r="Q455" s="48">
        <f t="shared" si="344"/>
        <v>0</v>
      </c>
      <c r="R455" s="48">
        <f t="shared" si="344"/>
        <v>0</v>
      </c>
      <c r="S455" s="48">
        <f t="shared" si="344"/>
        <v>0</v>
      </c>
      <c r="T455" s="48">
        <f t="shared" si="344"/>
        <v>0</v>
      </c>
      <c r="U455" s="48">
        <f t="shared" si="344"/>
        <v>0</v>
      </c>
      <c r="V455" s="48">
        <f t="shared" si="344"/>
        <v>0</v>
      </c>
      <c r="W455" s="4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2"/>
      <c r="AY455" s="32"/>
      <c r="AZ455" s="32"/>
      <c r="BA455" s="32"/>
      <c r="BB455" s="32"/>
      <c r="BC455" s="32"/>
      <c r="BD455" s="32"/>
      <c r="BE455" s="32"/>
    </row>
    <row r="456" ht="27.0" hidden="1" customHeight="1">
      <c r="A456" s="32"/>
      <c r="B456" s="63" t="s">
        <v>427</v>
      </c>
      <c r="C456" s="64">
        <v>2.0</v>
      </c>
      <c r="D456" s="64">
        <v>1.0</v>
      </c>
      <c r="E456" s="64">
        <v>0.82</v>
      </c>
      <c r="F456" s="64" t="s">
        <v>28</v>
      </c>
      <c r="G456" s="65"/>
      <c r="H456" s="62">
        <v>0.0</v>
      </c>
      <c r="I456" s="48">
        <f t="shared" ref="I456:V456" si="345">X456*$V$9</f>
        <v>0</v>
      </c>
      <c r="J456" s="48">
        <f t="shared" si="345"/>
        <v>0</v>
      </c>
      <c r="K456" s="48">
        <f t="shared" si="345"/>
        <v>0</v>
      </c>
      <c r="L456" s="48">
        <f t="shared" si="345"/>
        <v>0</v>
      </c>
      <c r="M456" s="48">
        <f t="shared" si="345"/>
        <v>0</v>
      </c>
      <c r="N456" s="48">
        <f t="shared" si="345"/>
        <v>0</v>
      </c>
      <c r="O456" s="48">
        <f t="shared" si="345"/>
        <v>0</v>
      </c>
      <c r="P456" s="48">
        <f t="shared" si="345"/>
        <v>0</v>
      </c>
      <c r="Q456" s="48">
        <f t="shared" si="345"/>
        <v>0</v>
      </c>
      <c r="R456" s="48">
        <f t="shared" si="345"/>
        <v>0</v>
      </c>
      <c r="S456" s="48">
        <f t="shared" si="345"/>
        <v>0</v>
      </c>
      <c r="T456" s="48">
        <f t="shared" si="345"/>
        <v>0</v>
      </c>
      <c r="U456" s="48">
        <f t="shared" si="345"/>
        <v>0</v>
      </c>
      <c r="V456" s="48">
        <f t="shared" si="345"/>
        <v>0</v>
      </c>
      <c r="W456" s="4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2"/>
      <c r="AY456" s="32"/>
      <c r="AZ456" s="32"/>
      <c r="BA456" s="32"/>
      <c r="BB456" s="32"/>
      <c r="BC456" s="32"/>
      <c r="BD456" s="32"/>
      <c r="BE456" s="32"/>
    </row>
    <row r="457" ht="27.0" hidden="1" customHeight="1">
      <c r="A457" s="32"/>
      <c r="B457" s="63" t="s">
        <v>428</v>
      </c>
      <c r="C457" s="64">
        <v>2.2</v>
      </c>
      <c r="D457" s="64">
        <v>1.0</v>
      </c>
      <c r="E457" s="64">
        <v>0.82</v>
      </c>
      <c r="F457" s="64" t="s">
        <v>28</v>
      </c>
      <c r="G457" s="65"/>
      <c r="H457" s="62">
        <v>0.0</v>
      </c>
      <c r="I457" s="48">
        <f t="shared" ref="I457:V457" si="346">X457*$V$9</f>
        <v>0</v>
      </c>
      <c r="J457" s="48">
        <f t="shared" si="346"/>
        <v>0</v>
      </c>
      <c r="K457" s="48">
        <f t="shared" si="346"/>
        <v>0</v>
      </c>
      <c r="L457" s="48">
        <f t="shared" si="346"/>
        <v>0</v>
      </c>
      <c r="M457" s="48">
        <f t="shared" si="346"/>
        <v>0</v>
      </c>
      <c r="N457" s="48">
        <f t="shared" si="346"/>
        <v>0</v>
      </c>
      <c r="O457" s="48">
        <f t="shared" si="346"/>
        <v>0</v>
      </c>
      <c r="P457" s="48">
        <f t="shared" si="346"/>
        <v>0</v>
      </c>
      <c r="Q457" s="48">
        <f t="shared" si="346"/>
        <v>0</v>
      </c>
      <c r="R457" s="48">
        <f t="shared" si="346"/>
        <v>0</v>
      </c>
      <c r="S457" s="48">
        <f t="shared" si="346"/>
        <v>0</v>
      </c>
      <c r="T457" s="48">
        <f t="shared" si="346"/>
        <v>0</v>
      </c>
      <c r="U457" s="48">
        <f t="shared" si="346"/>
        <v>0</v>
      </c>
      <c r="V457" s="48">
        <f t="shared" si="346"/>
        <v>0</v>
      </c>
      <c r="W457" s="4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2"/>
      <c r="AY457" s="32"/>
      <c r="AZ457" s="32"/>
      <c r="BA457" s="32"/>
      <c r="BB457" s="32"/>
      <c r="BC457" s="32"/>
      <c r="BD457" s="32"/>
      <c r="BE457" s="32"/>
    </row>
    <row r="458" ht="27.0" hidden="1" customHeight="1">
      <c r="A458" s="32"/>
      <c r="B458" s="63" t="s">
        <v>429</v>
      </c>
      <c r="C458" s="64">
        <v>2.4</v>
      </c>
      <c r="D458" s="64">
        <v>1.0</v>
      </c>
      <c r="E458" s="64">
        <v>0.82</v>
      </c>
      <c r="F458" s="64" t="s">
        <v>28</v>
      </c>
      <c r="G458" s="65"/>
      <c r="H458" s="62">
        <v>0.0</v>
      </c>
      <c r="I458" s="48">
        <f t="shared" ref="I458:V458" si="347">X458*$V$9</f>
        <v>0</v>
      </c>
      <c r="J458" s="48">
        <f t="shared" si="347"/>
        <v>0</v>
      </c>
      <c r="K458" s="48">
        <f t="shared" si="347"/>
        <v>0</v>
      </c>
      <c r="L458" s="48">
        <f t="shared" si="347"/>
        <v>0</v>
      </c>
      <c r="M458" s="48">
        <f t="shared" si="347"/>
        <v>0</v>
      </c>
      <c r="N458" s="48">
        <f t="shared" si="347"/>
        <v>0</v>
      </c>
      <c r="O458" s="48">
        <f t="shared" si="347"/>
        <v>0</v>
      </c>
      <c r="P458" s="48">
        <f t="shared" si="347"/>
        <v>0</v>
      </c>
      <c r="Q458" s="48">
        <f t="shared" si="347"/>
        <v>0</v>
      </c>
      <c r="R458" s="48">
        <f t="shared" si="347"/>
        <v>0</v>
      </c>
      <c r="S458" s="48">
        <f t="shared" si="347"/>
        <v>0</v>
      </c>
      <c r="T458" s="48">
        <f t="shared" si="347"/>
        <v>0</v>
      </c>
      <c r="U458" s="48">
        <f t="shared" si="347"/>
        <v>0</v>
      </c>
      <c r="V458" s="48">
        <f t="shared" si="347"/>
        <v>0</v>
      </c>
      <c r="W458" s="4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2"/>
      <c r="AY458" s="32"/>
      <c r="AZ458" s="32"/>
      <c r="BA458" s="32"/>
      <c r="BB458" s="32"/>
      <c r="BC458" s="32"/>
      <c r="BD458" s="32"/>
      <c r="BE458" s="32"/>
    </row>
    <row r="459" ht="27.0" hidden="1" customHeight="1">
      <c r="A459" s="32"/>
      <c r="B459" s="63" t="s">
        <v>430</v>
      </c>
      <c r="C459" s="64">
        <v>2.6</v>
      </c>
      <c r="D459" s="64">
        <v>1.0</v>
      </c>
      <c r="E459" s="64">
        <v>0.82</v>
      </c>
      <c r="F459" s="64" t="s">
        <v>28</v>
      </c>
      <c r="G459" s="65"/>
      <c r="H459" s="62">
        <v>0.0</v>
      </c>
      <c r="I459" s="48">
        <f t="shared" ref="I459:V459" si="348">X459*$V$9</f>
        <v>0</v>
      </c>
      <c r="J459" s="48">
        <f t="shared" si="348"/>
        <v>0</v>
      </c>
      <c r="K459" s="48">
        <f t="shared" si="348"/>
        <v>0</v>
      </c>
      <c r="L459" s="48">
        <f t="shared" si="348"/>
        <v>0</v>
      </c>
      <c r="M459" s="48">
        <f t="shared" si="348"/>
        <v>0</v>
      </c>
      <c r="N459" s="48">
        <f t="shared" si="348"/>
        <v>0</v>
      </c>
      <c r="O459" s="48">
        <f t="shared" si="348"/>
        <v>0</v>
      </c>
      <c r="P459" s="48">
        <f t="shared" si="348"/>
        <v>0</v>
      </c>
      <c r="Q459" s="48">
        <f t="shared" si="348"/>
        <v>0</v>
      </c>
      <c r="R459" s="48">
        <f t="shared" si="348"/>
        <v>0</v>
      </c>
      <c r="S459" s="48">
        <f t="shared" si="348"/>
        <v>0</v>
      </c>
      <c r="T459" s="48">
        <f t="shared" si="348"/>
        <v>0</v>
      </c>
      <c r="U459" s="48">
        <f t="shared" si="348"/>
        <v>0</v>
      </c>
      <c r="V459" s="48">
        <f t="shared" si="348"/>
        <v>0</v>
      </c>
      <c r="W459" s="4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2"/>
      <c r="AY459" s="32"/>
      <c r="AZ459" s="32"/>
      <c r="BA459" s="32"/>
      <c r="BB459" s="32"/>
      <c r="BC459" s="32"/>
      <c r="BD459" s="32"/>
      <c r="BE459" s="32"/>
    </row>
    <row r="460" ht="27.0" hidden="1" customHeight="1">
      <c r="A460" s="32"/>
      <c r="B460" s="63" t="s">
        <v>431</v>
      </c>
      <c r="C460" s="64">
        <v>1.0</v>
      </c>
      <c r="D460" s="64">
        <v>1.0</v>
      </c>
      <c r="E460" s="64">
        <v>0.82</v>
      </c>
      <c r="F460" s="64" t="s">
        <v>28</v>
      </c>
      <c r="G460" s="65"/>
      <c r="H460" s="62">
        <v>0.0</v>
      </c>
      <c r="I460" s="48">
        <f t="shared" ref="I460:V460" si="349">X460*$V$9</f>
        <v>0</v>
      </c>
      <c r="J460" s="48">
        <f t="shared" si="349"/>
        <v>0</v>
      </c>
      <c r="K460" s="48">
        <f t="shared" si="349"/>
        <v>0</v>
      </c>
      <c r="L460" s="48">
        <f t="shared" si="349"/>
        <v>0</v>
      </c>
      <c r="M460" s="48">
        <f t="shared" si="349"/>
        <v>0</v>
      </c>
      <c r="N460" s="48">
        <f t="shared" si="349"/>
        <v>0</v>
      </c>
      <c r="O460" s="48">
        <f t="shared" si="349"/>
        <v>0</v>
      </c>
      <c r="P460" s="48">
        <f t="shared" si="349"/>
        <v>0</v>
      </c>
      <c r="Q460" s="48">
        <f t="shared" si="349"/>
        <v>0</v>
      </c>
      <c r="R460" s="48">
        <f t="shared" si="349"/>
        <v>0</v>
      </c>
      <c r="S460" s="48">
        <f t="shared" si="349"/>
        <v>0</v>
      </c>
      <c r="T460" s="48">
        <f t="shared" si="349"/>
        <v>0</v>
      </c>
      <c r="U460" s="48">
        <f t="shared" si="349"/>
        <v>0</v>
      </c>
      <c r="V460" s="48">
        <f t="shared" si="349"/>
        <v>0</v>
      </c>
      <c r="W460" s="4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2"/>
      <c r="AY460" s="32"/>
      <c r="AZ460" s="32"/>
      <c r="BA460" s="32"/>
      <c r="BB460" s="32"/>
      <c r="BC460" s="32"/>
      <c r="BD460" s="32"/>
      <c r="BE460" s="32"/>
    </row>
    <row r="461" ht="27.0" customHeight="1">
      <c r="A461" s="32"/>
      <c r="B461" s="66" t="s">
        <v>432</v>
      </c>
      <c r="C461" s="45">
        <v>1.0</v>
      </c>
      <c r="D461" s="45">
        <v>1.0</v>
      </c>
      <c r="E461" s="45">
        <v>0.46</v>
      </c>
      <c r="F461" s="45" t="s">
        <v>28</v>
      </c>
      <c r="G461" s="46">
        <v>4.0</v>
      </c>
      <c r="H461" s="62">
        <v>11.2</v>
      </c>
      <c r="I461" s="48">
        <f t="shared" ref="I461:V461" si="350">X461*$V$9</f>
        <v>12310.35</v>
      </c>
      <c r="J461" s="48">
        <f t="shared" si="350"/>
        <v>12631.35</v>
      </c>
      <c r="K461" s="48">
        <f t="shared" si="350"/>
        <v>12727.65</v>
      </c>
      <c r="L461" s="48">
        <f t="shared" si="350"/>
        <v>12850.7</v>
      </c>
      <c r="M461" s="48">
        <f t="shared" si="350"/>
        <v>12995.15</v>
      </c>
      <c r="N461" s="48">
        <f t="shared" si="350"/>
        <v>13118.2</v>
      </c>
      <c r="O461" s="48">
        <f t="shared" si="350"/>
        <v>13262.65</v>
      </c>
      <c r="P461" s="48">
        <f t="shared" si="350"/>
        <v>13460.6</v>
      </c>
      <c r="Q461" s="48">
        <f t="shared" si="350"/>
        <v>13653.2</v>
      </c>
      <c r="R461" s="48">
        <f t="shared" si="350"/>
        <v>13899.3</v>
      </c>
      <c r="S461" s="48">
        <f t="shared" si="350"/>
        <v>14386.15</v>
      </c>
      <c r="T461" s="48">
        <f t="shared" si="350"/>
        <v>14755.3</v>
      </c>
      <c r="U461" s="48">
        <f t="shared" si="350"/>
        <v>15119.1</v>
      </c>
      <c r="V461" s="48">
        <f t="shared" si="350"/>
        <v>17687.1</v>
      </c>
      <c r="W461" s="4"/>
      <c r="X461" s="5">
        <v>2301.0</v>
      </c>
      <c r="Y461" s="5">
        <v>2361.0</v>
      </c>
      <c r="Z461" s="5">
        <v>2379.0</v>
      </c>
      <c r="AA461" s="5">
        <v>2402.0</v>
      </c>
      <c r="AB461" s="5">
        <v>2429.0</v>
      </c>
      <c r="AC461" s="5">
        <v>2452.0</v>
      </c>
      <c r="AD461" s="5">
        <v>2479.0</v>
      </c>
      <c r="AE461" s="5">
        <v>2516.0</v>
      </c>
      <c r="AF461" s="5">
        <v>2552.0</v>
      </c>
      <c r="AG461" s="5">
        <v>2598.0</v>
      </c>
      <c r="AH461" s="5">
        <v>2689.0</v>
      </c>
      <c r="AI461" s="5">
        <v>2758.0</v>
      </c>
      <c r="AJ461" s="5">
        <v>2826.0</v>
      </c>
      <c r="AK461" s="5">
        <v>3306.0</v>
      </c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2"/>
      <c r="AY461" s="32"/>
      <c r="AZ461" s="32"/>
      <c r="BA461" s="32"/>
      <c r="BB461" s="32"/>
      <c r="BC461" s="32"/>
      <c r="BD461" s="32"/>
      <c r="BE461" s="32"/>
    </row>
    <row r="462" ht="27.0" customHeight="1">
      <c r="A462" s="32"/>
      <c r="B462" s="66" t="s">
        <v>433</v>
      </c>
      <c r="C462" s="45">
        <v>1.2</v>
      </c>
      <c r="D462" s="45">
        <v>0.6</v>
      </c>
      <c r="E462" s="45">
        <v>0.46</v>
      </c>
      <c r="F462" s="45" t="s">
        <v>28</v>
      </c>
      <c r="G462" s="46">
        <v>4.0</v>
      </c>
      <c r="H462" s="62">
        <v>11.2</v>
      </c>
      <c r="I462" s="48">
        <f t="shared" ref="I462:V462" si="351">X462*$V$9</f>
        <v>11620.2</v>
      </c>
      <c r="J462" s="48">
        <f t="shared" si="351"/>
        <v>11989.35</v>
      </c>
      <c r="K462" s="48">
        <f t="shared" si="351"/>
        <v>12107.05</v>
      </c>
      <c r="L462" s="48">
        <f t="shared" si="351"/>
        <v>12246.15</v>
      </c>
      <c r="M462" s="48">
        <f t="shared" si="351"/>
        <v>12417.35</v>
      </c>
      <c r="N462" s="48">
        <f t="shared" si="351"/>
        <v>12556.45</v>
      </c>
      <c r="O462" s="48">
        <f t="shared" si="351"/>
        <v>12727.65</v>
      </c>
      <c r="P462" s="48">
        <f t="shared" si="351"/>
        <v>12957.7</v>
      </c>
      <c r="Q462" s="48">
        <f t="shared" si="351"/>
        <v>13182.4</v>
      </c>
      <c r="R462" s="48">
        <f t="shared" si="351"/>
        <v>13465.95</v>
      </c>
      <c r="S462" s="48">
        <f t="shared" si="351"/>
        <v>14033.05</v>
      </c>
      <c r="T462" s="48">
        <f t="shared" si="351"/>
        <v>14461.05</v>
      </c>
      <c r="U462" s="48">
        <f t="shared" si="351"/>
        <v>14883.7</v>
      </c>
      <c r="V462" s="48">
        <f t="shared" si="351"/>
        <v>17863.65</v>
      </c>
      <c r="W462" s="4"/>
      <c r="X462" s="5">
        <v>2172.0</v>
      </c>
      <c r="Y462" s="5">
        <v>2241.0</v>
      </c>
      <c r="Z462" s="5">
        <v>2263.0</v>
      </c>
      <c r="AA462" s="5">
        <v>2289.0</v>
      </c>
      <c r="AB462" s="5">
        <v>2321.0</v>
      </c>
      <c r="AC462" s="5">
        <v>2347.0</v>
      </c>
      <c r="AD462" s="5">
        <v>2379.0</v>
      </c>
      <c r="AE462" s="5">
        <v>2422.0</v>
      </c>
      <c r="AF462" s="5">
        <v>2464.0</v>
      </c>
      <c r="AG462" s="5">
        <v>2517.0</v>
      </c>
      <c r="AH462" s="5">
        <v>2623.0</v>
      </c>
      <c r="AI462" s="5">
        <v>2703.0</v>
      </c>
      <c r="AJ462" s="5">
        <v>2782.0</v>
      </c>
      <c r="AK462" s="5">
        <v>3339.0</v>
      </c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2"/>
      <c r="AY462" s="32"/>
      <c r="AZ462" s="32"/>
      <c r="BA462" s="32"/>
      <c r="BB462" s="32"/>
      <c r="BC462" s="32"/>
      <c r="BD462" s="32"/>
      <c r="BE462" s="32"/>
    </row>
    <row r="463" ht="27.0" customHeight="1">
      <c r="A463" s="32"/>
      <c r="B463" s="66" t="s">
        <v>434</v>
      </c>
      <c r="C463" s="45">
        <v>1.2</v>
      </c>
      <c r="D463" s="45">
        <v>1.2</v>
      </c>
      <c r="E463" s="45">
        <v>0.46</v>
      </c>
      <c r="F463" s="45" t="s">
        <v>28</v>
      </c>
      <c r="G463" s="46">
        <v>5.0</v>
      </c>
      <c r="H463" s="62">
        <v>14.0</v>
      </c>
      <c r="I463" s="48">
        <f t="shared" ref="I463:V463" si="352">X463*$V$9</f>
        <v>13733.45</v>
      </c>
      <c r="J463" s="48">
        <f t="shared" si="352"/>
        <v>14247.05</v>
      </c>
      <c r="K463" s="48">
        <f t="shared" si="352"/>
        <v>14402.2</v>
      </c>
      <c r="L463" s="48">
        <f t="shared" si="352"/>
        <v>14600.15</v>
      </c>
      <c r="M463" s="48">
        <f t="shared" si="352"/>
        <v>14835.55</v>
      </c>
      <c r="N463" s="48">
        <f t="shared" si="352"/>
        <v>15033.5</v>
      </c>
      <c r="O463" s="48">
        <f t="shared" si="352"/>
        <v>15274.25</v>
      </c>
      <c r="P463" s="48">
        <f t="shared" si="352"/>
        <v>15589.9</v>
      </c>
      <c r="Q463" s="48">
        <f t="shared" si="352"/>
        <v>15905.55</v>
      </c>
      <c r="R463" s="48">
        <f t="shared" si="352"/>
        <v>16301.45</v>
      </c>
      <c r="S463" s="48">
        <f t="shared" si="352"/>
        <v>17087.9</v>
      </c>
      <c r="T463" s="48">
        <f t="shared" si="352"/>
        <v>17681.75</v>
      </c>
      <c r="U463" s="48">
        <f t="shared" si="352"/>
        <v>18275.6</v>
      </c>
      <c r="V463" s="48">
        <f t="shared" si="352"/>
        <v>22421.85</v>
      </c>
      <c r="W463" s="4"/>
      <c r="X463" s="5">
        <v>2567.0</v>
      </c>
      <c r="Y463" s="5">
        <v>2663.0</v>
      </c>
      <c r="Z463" s="5">
        <v>2692.0</v>
      </c>
      <c r="AA463" s="5">
        <v>2729.0</v>
      </c>
      <c r="AB463" s="5">
        <v>2773.0</v>
      </c>
      <c r="AC463" s="5">
        <v>2810.0</v>
      </c>
      <c r="AD463" s="5">
        <v>2855.0</v>
      </c>
      <c r="AE463" s="5">
        <v>2914.0</v>
      </c>
      <c r="AF463" s="5">
        <v>2973.0</v>
      </c>
      <c r="AG463" s="5">
        <v>3047.0</v>
      </c>
      <c r="AH463" s="5">
        <v>3194.0</v>
      </c>
      <c r="AI463" s="5">
        <v>3305.0</v>
      </c>
      <c r="AJ463" s="5">
        <v>3416.0</v>
      </c>
      <c r="AK463" s="5">
        <v>4191.0</v>
      </c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2"/>
      <c r="AY463" s="32"/>
      <c r="AZ463" s="32"/>
      <c r="BA463" s="32"/>
      <c r="BB463" s="32"/>
      <c r="BC463" s="32"/>
      <c r="BD463" s="32"/>
      <c r="BE463" s="32"/>
    </row>
    <row r="464" ht="27.0" customHeight="1">
      <c r="A464" s="32"/>
      <c r="B464" s="66" t="s">
        <v>435</v>
      </c>
      <c r="C464" s="45">
        <v>1.6</v>
      </c>
      <c r="D464" s="45">
        <v>0.6</v>
      </c>
      <c r="E464" s="45">
        <v>0.46</v>
      </c>
      <c r="F464" s="45" t="s">
        <v>28</v>
      </c>
      <c r="G464" s="46">
        <v>5.0</v>
      </c>
      <c r="H464" s="62">
        <v>14.0</v>
      </c>
      <c r="I464" s="48">
        <f t="shared" ref="I464:V464" si="353">X464*$V$9</f>
        <v>12706.25</v>
      </c>
      <c r="J464" s="48">
        <f t="shared" si="353"/>
        <v>13177.05</v>
      </c>
      <c r="K464" s="48">
        <f t="shared" si="353"/>
        <v>13321.5</v>
      </c>
      <c r="L464" s="48">
        <f t="shared" si="353"/>
        <v>13503.4</v>
      </c>
      <c r="M464" s="48">
        <f t="shared" si="353"/>
        <v>13722.75</v>
      </c>
      <c r="N464" s="48">
        <f t="shared" si="353"/>
        <v>13904.65</v>
      </c>
      <c r="O464" s="48">
        <f t="shared" si="353"/>
        <v>14118.65</v>
      </c>
      <c r="P464" s="48">
        <f t="shared" si="353"/>
        <v>14407.55</v>
      </c>
      <c r="Q464" s="48">
        <f t="shared" si="353"/>
        <v>14701.8</v>
      </c>
      <c r="R464" s="48">
        <f t="shared" si="353"/>
        <v>15060.25</v>
      </c>
      <c r="S464" s="48">
        <f t="shared" si="353"/>
        <v>15787.85</v>
      </c>
      <c r="T464" s="48">
        <f t="shared" si="353"/>
        <v>16328.2</v>
      </c>
      <c r="U464" s="48">
        <f t="shared" si="353"/>
        <v>16873.9</v>
      </c>
      <c r="V464" s="48">
        <f t="shared" si="353"/>
        <v>20677.75</v>
      </c>
      <c r="W464" s="4"/>
      <c r="X464" s="5">
        <v>2375.0</v>
      </c>
      <c r="Y464" s="5">
        <v>2463.0</v>
      </c>
      <c r="Z464" s="5">
        <v>2490.0</v>
      </c>
      <c r="AA464" s="5">
        <v>2524.0</v>
      </c>
      <c r="AB464" s="5">
        <v>2565.0</v>
      </c>
      <c r="AC464" s="5">
        <v>2599.0</v>
      </c>
      <c r="AD464" s="5">
        <v>2639.0</v>
      </c>
      <c r="AE464" s="5">
        <v>2693.0</v>
      </c>
      <c r="AF464" s="5">
        <v>2748.0</v>
      </c>
      <c r="AG464" s="5">
        <v>2815.0</v>
      </c>
      <c r="AH464" s="5">
        <v>2951.0</v>
      </c>
      <c r="AI464" s="5">
        <v>3052.0</v>
      </c>
      <c r="AJ464" s="5">
        <v>3154.0</v>
      </c>
      <c r="AK464" s="5">
        <v>3865.0</v>
      </c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2"/>
      <c r="AY464" s="32"/>
      <c r="AZ464" s="32"/>
      <c r="BA464" s="32"/>
      <c r="BB464" s="32"/>
      <c r="BC464" s="32"/>
      <c r="BD464" s="32"/>
      <c r="BE464" s="32"/>
    </row>
    <row r="465" ht="24.75" customHeight="1">
      <c r="A465" s="32"/>
      <c r="B465" s="44"/>
      <c r="C465" s="91"/>
      <c r="D465" s="91"/>
      <c r="E465" s="91"/>
      <c r="F465" s="91"/>
      <c r="G465" s="91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2"/>
      <c r="W465" s="4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2"/>
      <c r="AY465" s="32"/>
      <c r="AZ465" s="32"/>
      <c r="BA465" s="32"/>
      <c r="BB465" s="32"/>
      <c r="BC465" s="32"/>
      <c r="BD465" s="32"/>
      <c r="BE465" s="32"/>
    </row>
    <row r="466" ht="27.0" customHeight="1">
      <c r="A466" s="12"/>
      <c r="B466" s="13" t="s">
        <v>436</v>
      </c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5"/>
      <c r="W466" s="4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2"/>
      <c r="AY466" s="32"/>
      <c r="AZ466" s="32"/>
      <c r="BA466" s="32"/>
      <c r="BB466" s="32"/>
      <c r="BC466" s="32"/>
      <c r="BD466" s="32"/>
      <c r="BE466" s="32"/>
    </row>
    <row r="467" ht="150.0" customHeight="1">
      <c r="A467" s="56"/>
      <c r="B467" s="57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5"/>
      <c r="W467" s="4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2"/>
      <c r="AY467" s="32"/>
      <c r="AZ467" s="32"/>
      <c r="BA467" s="32"/>
      <c r="BB467" s="32"/>
      <c r="BC467" s="32"/>
      <c r="BD467" s="32"/>
      <c r="BE467" s="32"/>
    </row>
    <row r="468" ht="27.0" customHeight="1">
      <c r="A468" s="32"/>
      <c r="B468" s="41" t="s">
        <v>7</v>
      </c>
      <c r="C468" s="42" t="s">
        <v>8</v>
      </c>
      <c r="D468" s="42" t="s">
        <v>9</v>
      </c>
      <c r="E468" s="42" t="s">
        <v>10</v>
      </c>
      <c r="F468" s="42" t="s">
        <v>11</v>
      </c>
      <c r="G468" s="43" t="s">
        <v>12</v>
      </c>
      <c r="H468" s="42" t="s">
        <v>13</v>
      </c>
      <c r="I468" s="42" t="s">
        <v>14</v>
      </c>
      <c r="J468" s="42" t="s">
        <v>15</v>
      </c>
      <c r="K468" s="42" t="s">
        <v>16</v>
      </c>
      <c r="L468" s="42" t="s">
        <v>17</v>
      </c>
      <c r="M468" s="42" t="s">
        <v>18</v>
      </c>
      <c r="N468" s="42" t="s">
        <v>19</v>
      </c>
      <c r="O468" s="42" t="s">
        <v>20</v>
      </c>
      <c r="P468" s="42" t="s">
        <v>21</v>
      </c>
      <c r="Q468" s="42" t="s">
        <v>22</v>
      </c>
      <c r="R468" s="42" t="s">
        <v>23</v>
      </c>
      <c r="S468" s="42" t="s">
        <v>24</v>
      </c>
      <c r="T468" s="42" t="s">
        <v>25</v>
      </c>
      <c r="U468" s="42" t="s">
        <v>26</v>
      </c>
      <c r="V468" s="42" t="s">
        <v>27</v>
      </c>
      <c r="W468" s="4"/>
      <c r="X468" s="5" t="s">
        <v>14</v>
      </c>
      <c r="Y468" s="5" t="s">
        <v>15</v>
      </c>
      <c r="Z468" s="5" t="s">
        <v>16</v>
      </c>
      <c r="AA468" s="5" t="s">
        <v>17</v>
      </c>
      <c r="AB468" s="5" t="s">
        <v>18</v>
      </c>
      <c r="AC468" s="5" t="s">
        <v>19</v>
      </c>
      <c r="AD468" s="5" t="s">
        <v>20</v>
      </c>
      <c r="AE468" s="5" t="s">
        <v>21</v>
      </c>
      <c r="AF468" s="5" t="s">
        <v>22</v>
      </c>
      <c r="AG468" s="5" t="s">
        <v>23</v>
      </c>
      <c r="AH468" s="5" t="s">
        <v>24</v>
      </c>
      <c r="AI468" s="5" t="s">
        <v>25</v>
      </c>
      <c r="AJ468" s="5" t="s">
        <v>26</v>
      </c>
      <c r="AK468" s="5" t="s">
        <v>27</v>
      </c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2"/>
      <c r="AY468" s="32"/>
      <c r="AZ468" s="32"/>
      <c r="BA468" s="32"/>
      <c r="BB468" s="32"/>
      <c r="BC468" s="32"/>
      <c r="BD468" s="32"/>
      <c r="BE468" s="32"/>
    </row>
    <row r="469" ht="27.0" hidden="1" customHeight="1">
      <c r="A469" s="32"/>
      <c r="B469" s="63" t="s">
        <v>437</v>
      </c>
      <c r="C469" s="64">
        <v>1.1</v>
      </c>
      <c r="D469" s="64">
        <v>0.98</v>
      </c>
      <c r="E469" s="64">
        <v>0.77</v>
      </c>
      <c r="F469" s="64">
        <v>0.2</v>
      </c>
      <c r="G469" s="65"/>
      <c r="H469" s="65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4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2"/>
      <c r="AY469" s="32"/>
      <c r="AZ469" s="32"/>
      <c r="BA469" s="32"/>
      <c r="BB469" s="32"/>
      <c r="BC469" s="32"/>
      <c r="BD469" s="32"/>
      <c r="BE469" s="32"/>
    </row>
    <row r="470" ht="27.0" hidden="1" customHeight="1">
      <c r="A470" s="32"/>
      <c r="B470" s="63" t="s">
        <v>438</v>
      </c>
      <c r="C470" s="64">
        <v>1.2</v>
      </c>
      <c r="D470" s="64">
        <v>0.98</v>
      </c>
      <c r="E470" s="64">
        <v>0.77</v>
      </c>
      <c r="F470" s="64">
        <v>0.2</v>
      </c>
      <c r="G470" s="65"/>
      <c r="H470" s="65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4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2"/>
      <c r="AY470" s="32"/>
      <c r="AZ470" s="32"/>
      <c r="BA470" s="32"/>
      <c r="BB470" s="32"/>
      <c r="BC470" s="32"/>
      <c r="BD470" s="32"/>
      <c r="BE470" s="32"/>
    </row>
    <row r="471" ht="27.0" hidden="1" customHeight="1">
      <c r="A471" s="32"/>
      <c r="B471" s="63" t="s">
        <v>439</v>
      </c>
      <c r="C471" s="64">
        <v>1.3</v>
      </c>
      <c r="D471" s="64">
        <v>0.98</v>
      </c>
      <c r="E471" s="64">
        <v>0.77</v>
      </c>
      <c r="F471" s="64">
        <v>0.2</v>
      </c>
      <c r="G471" s="65"/>
      <c r="H471" s="65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4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2"/>
      <c r="AY471" s="32"/>
      <c r="AZ471" s="32"/>
      <c r="BA471" s="32"/>
      <c r="BB471" s="32"/>
      <c r="BC471" s="32"/>
      <c r="BD471" s="32"/>
      <c r="BE471" s="32"/>
    </row>
    <row r="472" ht="27.0" hidden="1" customHeight="1">
      <c r="A472" s="32"/>
      <c r="B472" s="63" t="s">
        <v>440</v>
      </c>
      <c r="C472" s="64">
        <v>1.4</v>
      </c>
      <c r="D472" s="64">
        <v>0.98</v>
      </c>
      <c r="E472" s="64">
        <v>0.77</v>
      </c>
      <c r="F472" s="64">
        <v>0.2</v>
      </c>
      <c r="G472" s="65"/>
      <c r="H472" s="65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4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2"/>
      <c r="AY472" s="32"/>
      <c r="AZ472" s="32"/>
      <c r="BA472" s="32"/>
      <c r="BB472" s="32"/>
      <c r="BC472" s="32"/>
      <c r="BD472" s="32"/>
      <c r="BE472" s="32"/>
    </row>
    <row r="473" ht="27.0" hidden="1" customHeight="1">
      <c r="A473" s="32"/>
      <c r="B473" s="63" t="s">
        <v>441</v>
      </c>
      <c r="C473" s="64">
        <v>1.5</v>
      </c>
      <c r="D473" s="64">
        <v>0.98</v>
      </c>
      <c r="E473" s="64">
        <v>0.77</v>
      </c>
      <c r="F473" s="64">
        <v>0.2</v>
      </c>
      <c r="G473" s="65"/>
      <c r="H473" s="65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4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2"/>
      <c r="AY473" s="32"/>
      <c r="AZ473" s="32"/>
      <c r="BA473" s="32"/>
      <c r="BB473" s="32"/>
      <c r="BC473" s="32"/>
      <c r="BD473" s="32"/>
      <c r="BE473" s="32"/>
    </row>
    <row r="474" ht="27.0" customHeight="1">
      <c r="A474" s="32"/>
      <c r="B474" s="66" t="s">
        <v>442</v>
      </c>
      <c r="C474" s="45">
        <v>2.0</v>
      </c>
      <c r="D474" s="45">
        <v>0.98</v>
      </c>
      <c r="E474" s="45">
        <v>0.77</v>
      </c>
      <c r="F474" s="45">
        <v>0.2</v>
      </c>
      <c r="G474" s="46">
        <v>12.0</v>
      </c>
      <c r="H474" s="62">
        <v>33.599999999999994</v>
      </c>
      <c r="I474" s="48">
        <f t="shared" ref="I474:V474" si="354">X474*$V$9</f>
        <v>23871.7</v>
      </c>
      <c r="J474" s="48">
        <f t="shared" si="354"/>
        <v>24941.7</v>
      </c>
      <c r="K474" s="48">
        <f t="shared" si="354"/>
        <v>25273.4</v>
      </c>
      <c r="L474" s="48">
        <f t="shared" si="354"/>
        <v>25685.35</v>
      </c>
      <c r="M474" s="48">
        <f t="shared" si="354"/>
        <v>26182.9</v>
      </c>
      <c r="N474" s="48">
        <f t="shared" si="354"/>
        <v>26594.85</v>
      </c>
      <c r="O474" s="48">
        <f t="shared" si="354"/>
        <v>27092.4</v>
      </c>
      <c r="P474" s="48">
        <f t="shared" si="354"/>
        <v>27750.45</v>
      </c>
      <c r="Q474" s="48">
        <f t="shared" si="354"/>
        <v>28413.85</v>
      </c>
      <c r="R474" s="48">
        <f t="shared" si="354"/>
        <v>29237.75</v>
      </c>
      <c r="S474" s="48">
        <f t="shared" si="354"/>
        <v>30890.9</v>
      </c>
      <c r="T474" s="48">
        <f t="shared" si="354"/>
        <v>32126.75</v>
      </c>
      <c r="U474" s="48">
        <f t="shared" si="354"/>
        <v>33367.95</v>
      </c>
      <c r="V474" s="48">
        <f t="shared" si="354"/>
        <v>42034.95</v>
      </c>
      <c r="W474" s="4"/>
      <c r="X474" s="5">
        <v>4462.0</v>
      </c>
      <c r="Y474" s="5">
        <v>4662.0</v>
      </c>
      <c r="Z474" s="5">
        <v>4724.0</v>
      </c>
      <c r="AA474" s="5">
        <v>4801.0</v>
      </c>
      <c r="AB474" s="5">
        <v>4894.0</v>
      </c>
      <c r="AC474" s="5">
        <v>4971.0</v>
      </c>
      <c r="AD474" s="5">
        <v>5064.0</v>
      </c>
      <c r="AE474" s="5">
        <v>5187.0</v>
      </c>
      <c r="AF474" s="5">
        <v>5311.0</v>
      </c>
      <c r="AG474" s="5">
        <v>5465.0</v>
      </c>
      <c r="AH474" s="5">
        <v>5774.0</v>
      </c>
      <c r="AI474" s="5">
        <v>6005.0</v>
      </c>
      <c r="AJ474" s="5">
        <v>6237.0</v>
      </c>
      <c r="AK474" s="5">
        <v>7857.0</v>
      </c>
      <c r="AL474" s="12"/>
      <c r="AM474" s="12"/>
      <c r="AN474" s="12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  <c r="AY474" s="12"/>
      <c r="AZ474" s="12"/>
      <c r="BA474" s="12"/>
      <c r="BB474" s="12"/>
      <c r="BC474" s="12"/>
      <c r="BD474" s="12"/>
      <c r="BE474" s="12"/>
    </row>
    <row r="475" ht="27.0" customHeight="1">
      <c r="A475" s="32"/>
      <c r="B475" s="66" t="s">
        <v>443</v>
      </c>
      <c r="C475" s="45">
        <v>2.2</v>
      </c>
      <c r="D475" s="45">
        <v>0.98</v>
      </c>
      <c r="E475" s="45">
        <v>0.77</v>
      </c>
      <c r="F475" s="45">
        <v>0.2</v>
      </c>
      <c r="G475" s="46">
        <v>13.2</v>
      </c>
      <c r="H475" s="62">
        <v>36.959999999999994</v>
      </c>
      <c r="I475" s="48">
        <f t="shared" ref="I475:V475" si="355">X475*$V$9</f>
        <v>24658.15</v>
      </c>
      <c r="J475" s="48">
        <f t="shared" si="355"/>
        <v>25829.8</v>
      </c>
      <c r="K475" s="48">
        <f t="shared" si="355"/>
        <v>26188.25</v>
      </c>
      <c r="L475" s="48">
        <f t="shared" si="355"/>
        <v>26643</v>
      </c>
      <c r="M475" s="48">
        <f t="shared" si="355"/>
        <v>27183.35</v>
      </c>
      <c r="N475" s="48">
        <f t="shared" si="355"/>
        <v>27632.75</v>
      </c>
      <c r="O475" s="48">
        <f t="shared" si="355"/>
        <v>28173.1</v>
      </c>
      <c r="P475" s="48">
        <f t="shared" si="355"/>
        <v>28895.35</v>
      </c>
      <c r="Q475" s="48">
        <f t="shared" si="355"/>
        <v>29617.6</v>
      </c>
      <c r="R475" s="48">
        <f t="shared" si="355"/>
        <v>30521.75</v>
      </c>
      <c r="S475" s="48">
        <f t="shared" si="355"/>
        <v>32324.7</v>
      </c>
      <c r="T475" s="48">
        <f t="shared" si="355"/>
        <v>33683.6</v>
      </c>
      <c r="U475" s="48">
        <f t="shared" si="355"/>
        <v>35037.15</v>
      </c>
      <c r="V475" s="48">
        <f t="shared" si="355"/>
        <v>44512</v>
      </c>
      <c r="W475" s="4"/>
      <c r="X475" s="5">
        <v>4609.0</v>
      </c>
      <c r="Y475" s="5">
        <v>4828.0</v>
      </c>
      <c r="Z475" s="5">
        <v>4895.0</v>
      </c>
      <c r="AA475" s="5">
        <v>4980.0</v>
      </c>
      <c r="AB475" s="5">
        <v>5081.0</v>
      </c>
      <c r="AC475" s="5">
        <v>5165.0</v>
      </c>
      <c r="AD475" s="5">
        <v>5266.0</v>
      </c>
      <c r="AE475" s="5">
        <v>5401.0</v>
      </c>
      <c r="AF475" s="5">
        <v>5536.0</v>
      </c>
      <c r="AG475" s="5">
        <v>5705.0</v>
      </c>
      <c r="AH475" s="5">
        <v>6042.0</v>
      </c>
      <c r="AI475" s="5">
        <v>6296.0</v>
      </c>
      <c r="AJ475" s="5">
        <v>6549.0</v>
      </c>
      <c r="AK475" s="5">
        <v>8320.0</v>
      </c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  <c r="BD475" s="56"/>
      <c r="BE475" s="56"/>
    </row>
    <row r="476" ht="27.0" customHeight="1">
      <c r="A476" s="32"/>
      <c r="B476" s="66" t="s">
        <v>444</v>
      </c>
      <c r="C476" s="45">
        <v>2.4</v>
      </c>
      <c r="D476" s="45">
        <v>0.98</v>
      </c>
      <c r="E476" s="45">
        <v>0.77</v>
      </c>
      <c r="F476" s="45">
        <v>0.2</v>
      </c>
      <c r="G476" s="46">
        <v>14.4</v>
      </c>
      <c r="H476" s="62">
        <v>40.32</v>
      </c>
      <c r="I476" s="48">
        <f t="shared" ref="I476:V476" si="356">X476*$V$9</f>
        <v>25439.25</v>
      </c>
      <c r="J476" s="48">
        <f t="shared" si="356"/>
        <v>26712.55</v>
      </c>
      <c r="K476" s="48">
        <f t="shared" si="356"/>
        <v>27103.1</v>
      </c>
      <c r="L476" s="48">
        <f t="shared" si="356"/>
        <v>27589.95</v>
      </c>
      <c r="M476" s="48">
        <f t="shared" si="356"/>
        <v>28178.45</v>
      </c>
      <c r="N476" s="48">
        <f t="shared" si="356"/>
        <v>28665.3</v>
      </c>
      <c r="O476" s="48">
        <f t="shared" si="356"/>
        <v>29253.8</v>
      </c>
      <c r="P476" s="48">
        <f t="shared" si="356"/>
        <v>30034.9</v>
      </c>
      <c r="Q476" s="48">
        <f t="shared" si="356"/>
        <v>30816</v>
      </c>
      <c r="R476" s="48">
        <f t="shared" si="356"/>
        <v>31795.05</v>
      </c>
      <c r="S476" s="48">
        <f t="shared" si="356"/>
        <v>33747.8</v>
      </c>
      <c r="T476" s="48">
        <f t="shared" si="356"/>
        <v>35213.7</v>
      </c>
      <c r="U476" s="48">
        <f t="shared" si="356"/>
        <v>36679.6</v>
      </c>
      <c r="V476" s="48">
        <f t="shared" si="356"/>
        <v>46940.9</v>
      </c>
      <c r="W476" s="4"/>
      <c r="X476" s="5">
        <v>4755.0</v>
      </c>
      <c r="Y476" s="5">
        <v>4993.0</v>
      </c>
      <c r="Z476" s="5">
        <v>5066.0</v>
      </c>
      <c r="AA476" s="5">
        <v>5157.0</v>
      </c>
      <c r="AB476" s="5">
        <v>5267.0</v>
      </c>
      <c r="AC476" s="5">
        <v>5358.0</v>
      </c>
      <c r="AD476" s="5">
        <v>5468.0</v>
      </c>
      <c r="AE476" s="5">
        <v>5614.0</v>
      </c>
      <c r="AF476" s="5">
        <v>5760.0</v>
      </c>
      <c r="AG476" s="5">
        <v>5943.0</v>
      </c>
      <c r="AH476" s="5">
        <v>6308.0</v>
      </c>
      <c r="AI476" s="5">
        <v>6582.0</v>
      </c>
      <c r="AJ476" s="5">
        <v>6856.0</v>
      </c>
      <c r="AK476" s="5">
        <v>8774.0</v>
      </c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2"/>
      <c r="AY476" s="32"/>
      <c r="AZ476" s="32"/>
      <c r="BA476" s="32"/>
      <c r="BB476" s="32"/>
      <c r="BC476" s="32"/>
      <c r="BD476" s="32"/>
      <c r="BE476" s="32"/>
    </row>
    <row r="477" ht="27.0" customHeight="1">
      <c r="A477" s="32"/>
      <c r="B477" s="66" t="s">
        <v>445</v>
      </c>
      <c r="C477" s="45">
        <v>2.6</v>
      </c>
      <c r="D477" s="45">
        <v>0.98</v>
      </c>
      <c r="E477" s="45">
        <v>0.77</v>
      </c>
      <c r="F477" s="45">
        <v>0.2</v>
      </c>
      <c r="G477" s="46">
        <v>15.1</v>
      </c>
      <c r="H477" s="62">
        <v>42.279999999999994</v>
      </c>
      <c r="I477" s="48">
        <f t="shared" ref="I477:V477" si="357">X477*$V$9</f>
        <v>26204.3</v>
      </c>
      <c r="J477" s="48">
        <f t="shared" si="357"/>
        <v>27552.5</v>
      </c>
      <c r="K477" s="48">
        <f t="shared" si="357"/>
        <v>27964.45</v>
      </c>
      <c r="L477" s="48">
        <f t="shared" si="357"/>
        <v>28483.4</v>
      </c>
      <c r="M477" s="48">
        <f t="shared" si="357"/>
        <v>29104</v>
      </c>
      <c r="N477" s="48">
        <f t="shared" si="357"/>
        <v>29622.95</v>
      </c>
      <c r="O477" s="48">
        <f t="shared" si="357"/>
        <v>30243.55</v>
      </c>
      <c r="P477" s="48">
        <f t="shared" si="357"/>
        <v>31072.8</v>
      </c>
      <c r="Q477" s="48">
        <f t="shared" si="357"/>
        <v>31902.05</v>
      </c>
      <c r="R477" s="48">
        <f t="shared" si="357"/>
        <v>32939.95</v>
      </c>
      <c r="S477" s="48">
        <f t="shared" si="357"/>
        <v>35010.4</v>
      </c>
      <c r="T477" s="48">
        <f t="shared" si="357"/>
        <v>36567.25</v>
      </c>
      <c r="U477" s="48">
        <f t="shared" si="357"/>
        <v>38124.1</v>
      </c>
      <c r="V477" s="48">
        <f t="shared" si="357"/>
        <v>49006</v>
      </c>
      <c r="W477" s="4"/>
      <c r="X477" s="5">
        <v>4898.0</v>
      </c>
      <c r="Y477" s="5">
        <v>5150.0</v>
      </c>
      <c r="Z477" s="5">
        <v>5227.0</v>
      </c>
      <c r="AA477" s="5">
        <v>5324.0</v>
      </c>
      <c r="AB477" s="5">
        <v>5440.0</v>
      </c>
      <c r="AC477" s="5">
        <v>5537.0</v>
      </c>
      <c r="AD477" s="5">
        <v>5653.0</v>
      </c>
      <c r="AE477" s="5">
        <v>5808.0</v>
      </c>
      <c r="AF477" s="5">
        <v>5963.0</v>
      </c>
      <c r="AG477" s="5">
        <v>6157.0</v>
      </c>
      <c r="AH477" s="5">
        <v>6544.0</v>
      </c>
      <c r="AI477" s="5">
        <v>6835.0</v>
      </c>
      <c r="AJ477" s="5">
        <v>7126.0</v>
      </c>
      <c r="AK477" s="5">
        <v>9160.0</v>
      </c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2"/>
      <c r="AY477" s="32"/>
      <c r="AZ477" s="32"/>
      <c r="BA477" s="32"/>
      <c r="BB477" s="32"/>
      <c r="BC477" s="32"/>
      <c r="BD477" s="32"/>
      <c r="BE477" s="32"/>
    </row>
    <row r="478" ht="27.0" customHeight="1">
      <c r="A478" s="32"/>
      <c r="B478" s="66" t="s">
        <v>446</v>
      </c>
      <c r="C478" s="45">
        <v>2.8</v>
      </c>
      <c r="D478" s="45">
        <v>0.98</v>
      </c>
      <c r="E478" s="45">
        <v>0.77</v>
      </c>
      <c r="F478" s="45">
        <v>0.2</v>
      </c>
      <c r="G478" s="46">
        <v>16.3</v>
      </c>
      <c r="H478" s="62">
        <v>45.64</v>
      </c>
      <c r="I478" s="48">
        <f t="shared" ref="I478:V478" si="358">X478*$V$9</f>
        <v>27359.9</v>
      </c>
      <c r="J478" s="48">
        <f t="shared" si="358"/>
        <v>28809.75</v>
      </c>
      <c r="K478" s="48">
        <f t="shared" si="358"/>
        <v>29259.15</v>
      </c>
      <c r="L478" s="48">
        <f t="shared" si="358"/>
        <v>29815.55</v>
      </c>
      <c r="M478" s="48">
        <f t="shared" si="358"/>
        <v>30489.65</v>
      </c>
      <c r="N478" s="48">
        <f t="shared" si="358"/>
        <v>31046.05</v>
      </c>
      <c r="O478" s="48">
        <f t="shared" si="358"/>
        <v>31720.15</v>
      </c>
      <c r="P478" s="48">
        <f t="shared" si="358"/>
        <v>32613.6</v>
      </c>
      <c r="Q478" s="48">
        <f t="shared" si="358"/>
        <v>33507.05</v>
      </c>
      <c r="R478" s="48">
        <f t="shared" si="358"/>
        <v>34625.2</v>
      </c>
      <c r="S478" s="48">
        <f t="shared" si="358"/>
        <v>36861.5</v>
      </c>
      <c r="T478" s="48">
        <f t="shared" si="358"/>
        <v>38536.05</v>
      </c>
      <c r="U478" s="48">
        <f t="shared" si="358"/>
        <v>40215.95</v>
      </c>
      <c r="V478" s="48">
        <f t="shared" si="358"/>
        <v>51953.85</v>
      </c>
      <c r="W478" s="4"/>
      <c r="X478" s="5">
        <v>5114.0</v>
      </c>
      <c r="Y478" s="5">
        <v>5385.0</v>
      </c>
      <c r="Z478" s="5">
        <v>5469.0</v>
      </c>
      <c r="AA478" s="5">
        <v>5573.0</v>
      </c>
      <c r="AB478" s="5">
        <v>5699.0</v>
      </c>
      <c r="AC478" s="5">
        <v>5803.0</v>
      </c>
      <c r="AD478" s="5">
        <v>5929.0</v>
      </c>
      <c r="AE478" s="5">
        <v>6096.0</v>
      </c>
      <c r="AF478" s="5">
        <v>6263.0</v>
      </c>
      <c r="AG478" s="5">
        <v>6472.0</v>
      </c>
      <c r="AH478" s="5">
        <v>6890.0</v>
      </c>
      <c r="AI478" s="5">
        <v>7203.0</v>
      </c>
      <c r="AJ478" s="5">
        <v>7517.0</v>
      </c>
      <c r="AK478" s="5">
        <v>9711.0</v>
      </c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2"/>
      <c r="AY478" s="32"/>
      <c r="AZ478" s="32"/>
      <c r="BA478" s="32"/>
      <c r="BB478" s="32"/>
      <c r="BC478" s="32"/>
      <c r="BD478" s="32"/>
      <c r="BE478" s="32"/>
    </row>
    <row r="479" ht="27.0" customHeight="1">
      <c r="A479" s="32"/>
      <c r="B479" s="66" t="s">
        <v>447</v>
      </c>
      <c r="C479" s="45">
        <v>2.77</v>
      </c>
      <c r="D479" s="45">
        <v>0.98</v>
      </c>
      <c r="E479" s="45">
        <v>0.77</v>
      </c>
      <c r="F479" s="45">
        <v>0.2</v>
      </c>
      <c r="G479" s="46">
        <v>13.77</v>
      </c>
      <c r="H479" s="62">
        <v>38.556</v>
      </c>
      <c r="I479" s="48">
        <f t="shared" ref="I479:V479" si="359">X479*$V$9</f>
        <v>24652.8</v>
      </c>
      <c r="J479" s="48">
        <f t="shared" si="359"/>
        <v>25770.95</v>
      </c>
      <c r="K479" s="48">
        <f t="shared" si="359"/>
        <v>26113.35</v>
      </c>
      <c r="L479" s="48">
        <f t="shared" si="359"/>
        <v>26541.35</v>
      </c>
      <c r="M479" s="48">
        <f t="shared" si="359"/>
        <v>27060.3</v>
      </c>
      <c r="N479" s="48">
        <f t="shared" si="359"/>
        <v>27488.3</v>
      </c>
      <c r="O479" s="48">
        <f t="shared" si="359"/>
        <v>28007.25</v>
      </c>
      <c r="P479" s="48">
        <f t="shared" si="359"/>
        <v>28697.4</v>
      </c>
      <c r="Q479" s="48">
        <f t="shared" si="359"/>
        <v>29382.2</v>
      </c>
      <c r="R479" s="48">
        <f t="shared" si="359"/>
        <v>30243.55</v>
      </c>
      <c r="S479" s="48">
        <f t="shared" si="359"/>
        <v>31966.25</v>
      </c>
      <c r="T479" s="48">
        <f t="shared" si="359"/>
        <v>33255.6</v>
      </c>
      <c r="U479" s="48">
        <f t="shared" si="359"/>
        <v>34544.95</v>
      </c>
      <c r="V479" s="48">
        <f t="shared" si="359"/>
        <v>43581.1</v>
      </c>
      <c r="W479" s="4"/>
      <c r="X479" s="5">
        <v>4608.0</v>
      </c>
      <c r="Y479" s="5">
        <v>4817.0</v>
      </c>
      <c r="Z479" s="5">
        <v>4881.0</v>
      </c>
      <c r="AA479" s="5">
        <v>4961.0</v>
      </c>
      <c r="AB479" s="5">
        <v>5058.0</v>
      </c>
      <c r="AC479" s="5">
        <v>5138.0</v>
      </c>
      <c r="AD479" s="5">
        <v>5235.0</v>
      </c>
      <c r="AE479" s="5">
        <v>5364.0</v>
      </c>
      <c r="AF479" s="5">
        <v>5492.0</v>
      </c>
      <c r="AG479" s="5">
        <v>5653.0</v>
      </c>
      <c r="AH479" s="5">
        <v>5975.0</v>
      </c>
      <c r="AI479" s="5">
        <v>6216.0</v>
      </c>
      <c r="AJ479" s="5">
        <v>6457.0</v>
      </c>
      <c r="AK479" s="5">
        <v>8146.0</v>
      </c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2"/>
      <c r="AY479" s="32"/>
      <c r="AZ479" s="32"/>
      <c r="BA479" s="32"/>
      <c r="BB479" s="32"/>
      <c r="BC479" s="32"/>
      <c r="BD479" s="32"/>
      <c r="BE479" s="32"/>
    </row>
    <row r="480" ht="27.0" customHeight="1">
      <c r="A480" s="32"/>
      <c r="B480" s="66" t="s">
        <v>448</v>
      </c>
      <c r="C480" s="45">
        <v>2.77</v>
      </c>
      <c r="D480" s="45">
        <v>0.98</v>
      </c>
      <c r="E480" s="45">
        <v>0.77</v>
      </c>
      <c r="F480" s="45">
        <v>0.2</v>
      </c>
      <c r="G480" s="46">
        <v>14.0</v>
      </c>
      <c r="H480" s="62">
        <v>39.199999999999996</v>
      </c>
      <c r="I480" s="48">
        <f t="shared" ref="I480:V480" si="360">X480*$V$9</f>
        <v>25353.65</v>
      </c>
      <c r="J480" s="48">
        <f t="shared" si="360"/>
        <v>26557.4</v>
      </c>
      <c r="K480" s="48">
        <f t="shared" si="360"/>
        <v>26931.9</v>
      </c>
      <c r="L480" s="48">
        <f t="shared" si="360"/>
        <v>27397.35</v>
      </c>
      <c r="M480" s="48">
        <f t="shared" si="360"/>
        <v>27953.75</v>
      </c>
      <c r="N480" s="48">
        <f t="shared" si="360"/>
        <v>28419.2</v>
      </c>
      <c r="O480" s="48">
        <f t="shared" si="360"/>
        <v>28975.6</v>
      </c>
      <c r="P480" s="48">
        <f t="shared" si="360"/>
        <v>29719.25</v>
      </c>
      <c r="Q480" s="48">
        <f t="shared" si="360"/>
        <v>30457.55</v>
      </c>
      <c r="R480" s="48">
        <f t="shared" si="360"/>
        <v>31388.45</v>
      </c>
      <c r="S480" s="48">
        <f t="shared" si="360"/>
        <v>33244.9</v>
      </c>
      <c r="T480" s="48">
        <f t="shared" si="360"/>
        <v>34641.25</v>
      </c>
      <c r="U480" s="48">
        <f t="shared" si="360"/>
        <v>36032.25</v>
      </c>
      <c r="V480" s="48">
        <f t="shared" si="360"/>
        <v>45785.3</v>
      </c>
      <c r="W480" s="4"/>
      <c r="X480" s="5">
        <v>4739.0</v>
      </c>
      <c r="Y480" s="5">
        <v>4964.0</v>
      </c>
      <c r="Z480" s="5">
        <v>5034.0</v>
      </c>
      <c r="AA480" s="5">
        <v>5121.0</v>
      </c>
      <c r="AB480" s="5">
        <v>5225.0</v>
      </c>
      <c r="AC480" s="5">
        <v>5312.0</v>
      </c>
      <c r="AD480" s="5">
        <v>5416.0</v>
      </c>
      <c r="AE480" s="5">
        <v>5555.0</v>
      </c>
      <c r="AF480" s="5">
        <v>5693.0</v>
      </c>
      <c r="AG480" s="5">
        <v>5867.0</v>
      </c>
      <c r="AH480" s="5">
        <v>6214.0</v>
      </c>
      <c r="AI480" s="5">
        <v>6475.0</v>
      </c>
      <c r="AJ480" s="5">
        <v>6735.0</v>
      </c>
      <c r="AK480" s="5">
        <v>8558.0</v>
      </c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2"/>
      <c r="AY480" s="32"/>
      <c r="AZ480" s="32"/>
      <c r="BA480" s="32"/>
      <c r="BB480" s="32"/>
      <c r="BC480" s="32"/>
      <c r="BD480" s="32"/>
      <c r="BE480" s="32"/>
    </row>
    <row r="481" ht="27.0" customHeight="1">
      <c r="A481" s="32"/>
      <c r="B481" s="66" t="s">
        <v>449</v>
      </c>
      <c r="C481" s="45">
        <v>3.17</v>
      </c>
      <c r="D481" s="45">
        <v>0.98</v>
      </c>
      <c r="E481" s="45">
        <v>0.77</v>
      </c>
      <c r="F481" s="45">
        <v>0.2</v>
      </c>
      <c r="G481" s="46">
        <v>15.0</v>
      </c>
      <c r="H481" s="62">
        <v>42.0</v>
      </c>
      <c r="I481" s="48">
        <f t="shared" ref="I481:V481" si="361">X481*$V$9</f>
        <v>26134.75</v>
      </c>
      <c r="J481" s="48">
        <f t="shared" si="361"/>
        <v>27434.8</v>
      </c>
      <c r="K481" s="48">
        <f t="shared" si="361"/>
        <v>27836.05</v>
      </c>
      <c r="L481" s="48">
        <f t="shared" si="361"/>
        <v>28338.95</v>
      </c>
      <c r="M481" s="48">
        <f t="shared" si="361"/>
        <v>28938.15</v>
      </c>
      <c r="N481" s="48">
        <f t="shared" si="361"/>
        <v>29435.7</v>
      </c>
      <c r="O481" s="48">
        <f t="shared" si="361"/>
        <v>30040.25</v>
      </c>
      <c r="P481" s="48">
        <f t="shared" si="361"/>
        <v>30837.4</v>
      </c>
      <c r="Q481" s="48">
        <f t="shared" si="361"/>
        <v>31639.9</v>
      </c>
      <c r="R481" s="48">
        <f t="shared" si="361"/>
        <v>32640.35</v>
      </c>
      <c r="S481" s="48">
        <f t="shared" si="361"/>
        <v>34641.25</v>
      </c>
      <c r="T481" s="48">
        <f t="shared" si="361"/>
        <v>36144.6</v>
      </c>
      <c r="U481" s="48">
        <f t="shared" si="361"/>
        <v>37642.6</v>
      </c>
      <c r="V481" s="48">
        <f t="shared" si="361"/>
        <v>48155.35</v>
      </c>
      <c r="W481" s="4"/>
      <c r="X481" s="5">
        <v>4885.0</v>
      </c>
      <c r="Y481" s="5">
        <v>5128.0</v>
      </c>
      <c r="Z481" s="5">
        <v>5203.0</v>
      </c>
      <c r="AA481" s="5">
        <v>5297.0</v>
      </c>
      <c r="AB481" s="5">
        <v>5409.0</v>
      </c>
      <c r="AC481" s="5">
        <v>5502.0</v>
      </c>
      <c r="AD481" s="5">
        <v>5615.0</v>
      </c>
      <c r="AE481" s="5">
        <v>5764.0</v>
      </c>
      <c r="AF481" s="5">
        <v>5914.0</v>
      </c>
      <c r="AG481" s="5">
        <v>6101.0</v>
      </c>
      <c r="AH481" s="5">
        <v>6475.0</v>
      </c>
      <c r="AI481" s="5">
        <v>6756.0</v>
      </c>
      <c r="AJ481" s="5">
        <v>7036.0</v>
      </c>
      <c r="AK481" s="5">
        <v>9001.0</v>
      </c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2"/>
      <c r="AY481" s="32"/>
      <c r="AZ481" s="32"/>
      <c r="BA481" s="32"/>
      <c r="BB481" s="32"/>
      <c r="BC481" s="32"/>
      <c r="BD481" s="32"/>
      <c r="BE481" s="32"/>
    </row>
    <row r="482" ht="27.0" customHeight="1">
      <c r="A482" s="32"/>
      <c r="B482" s="66" t="s">
        <v>450</v>
      </c>
      <c r="C482" s="45">
        <v>3.37</v>
      </c>
      <c r="D482" s="45">
        <v>0.98</v>
      </c>
      <c r="E482" s="45">
        <v>0.77</v>
      </c>
      <c r="F482" s="45">
        <v>0.2</v>
      </c>
      <c r="G482" s="46">
        <v>15.0</v>
      </c>
      <c r="H482" s="62">
        <v>42.0</v>
      </c>
      <c r="I482" s="48">
        <f t="shared" ref="I482:V482" si="362">X482*$V$9</f>
        <v>27108.45</v>
      </c>
      <c r="J482" s="48">
        <f t="shared" si="362"/>
        <v>28494.1</v>
      </c>
      <c r="K482" s="48">
        <f t="shared" si="362"/>
        <v>28922.1</v>
      </c>
      <c r="L482" s="48">
        <f t="shared" si="362"/>
        <v>29451.75</v>
      </c>
      <c r="M482" s="48">
        <f t="shared" si="362"/>
        <v>30093.75</v>
      </c>
      <c r="N482" s="48">
        <f t="shared" si="362"/>
        <v>30628.75</v>
      </c>
      <c r="O482" s="48">
        <f t="shared" si="362"/>
        <v>31265.4</v>
      </c>
      <c r="P482" s="48">
        <f t="shared" si="362"/>
        <v>32121.4</v>
      </c>
      <c r="Q482" s="48">
        <f t="shared" si="362"/>
        <v>32972.05</v>
      </c>
      <c r="R482" s="48">
        <f t="shared" si="362"/>
        <v>34036.7</v>
      </c>
      <c r="S482" s="48">
        <f t="shared" si="362"/>
        <v>36171.35</v>
      </c>
      <c r="T482" s="48">
        <f t="shared" si="362"/>
        <v>37771</v>
      </c>
      <c r="U482" s="48">
        <f t="shared" si="362"/>
        <v>39370.65</v>
      </c>
      <c r="V482" s="48">
        <f t="shared" si="362"/>
        <v>50568.2</v>
      </c>
      <c r="W482" s="4"/>
      <c r="X482" s="5">
        <v>5067.0</v>
      </c>
      <c r="Y482" s="5">
        <v>5326.0</v>
      </c>
      <c r="Z482" s="5">
        <v>5406.0</v>
      </c>
      <c r="AA482" s="5">
        <v>5505.0</v>
      </c>
      <c r="AB482" s="5">
        <v>5625.0</v>
      </c>
      <c r="AC482" s="5">
        <v>5725.0</v>
      </c>
      <c r="AD482" s="5">
        <v>5844.0</v>
      </c>
      <c r="AE482" s="5">
        <v>6004.0</v>
      </c>
      <c r="AF482" s="5">
        <v>6163.0</v>
      </c>
      <c r="AG482" s="5">
        <v>6362.0</v>
      </c>
      <c r="AH482" s="5">
        <v>6761.0</v>
      </c>
      <c r="AI482" s="5">
        <v>7060.0</v>
      </c>
      <c r="AJ482" s="5">
        <v>7359.0</v>
      </c>
      <c r="AK482" s="5">
        <v>9452.0</v>
      </c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2"/>
      <c r="AY482" s="32"/>
      <c r="AZ482" s="32"/>
      <c r="BA482" s="32"/>
      <c r="BB482" s="32"/>
      <c r="BC482" s="32"/>
      <c r="BD482" s="32"/>
      <c r="BE482" s="32"/>
    </row>
    <row r="483" ht="27.0" customHeight="1">
      <c r="A483" s="32"/>
      <c r="B483" s="66" t="s">
        <v>451</v>
      </c>
      <c r="C483" s="45">
        <v>3.57</v>
      </c>
      <c r="D483" s="45">
        <v>0.98</v>
      </c>
      <c r="E483" s="45">
        <v>0.77</v>
      </c>
      <c r="F483" s="45">
        <v>0.2</v>
      </c>
      <c r="G483" s="46">
        <v>16.0</v>
      </c>
      <c r="H483" s="62">
        <v>44.8</v>
      </c>
      <c r="I483" s="48">
        <f t="shared" ref="I483:V483" si="363">X483*$V$9</f>
        <v>28060.75</v>
      </c>
      <c r="J483" s="48">
        <f t="shared" si="363"/>
        <v>29532</v>
      </c>
      <c r="K483" s="48">
        <f t="shared" si="363"/>
        <v>29986.75</v>
      </c>
      <c r="L483" s="48">
        <f t="shared" si="363"/>
        <v>30553.85</v>
      </c>
      <c r="M483" s="48">
        <f t="shared" si="363"/>
        <v>31233.3</v>
      </c>
      <c r="N483" s="48">
        <f t="shared" si="363"/>
        <v>31800.4</v>
      </c>
      <c r="O483" s="48">
        <f t="shared" si="363"/>
        <v>32479.85</v>
      </c>
      <c r="P483" s="48">
        <f t="shared" si="363"/>
        <v>33384</v>
      </c>
      <c r="Q483" s="48">
        <f t="shared" si="363"/>
        <v>34293.5</v>
      </c>
      <c r="R483" s="48">
        <f t="shared" si="363"/>
        <v>35422.35</v>
      </c>
      <c r="S483" s="48">
        <f t="shared" si="363"/>
        <v>37690.75</v>
      </c>
      <c r="T483" s="48">
        <f t="shared" si="363"/>
        <v>39386.7</v>
      </c>
      <c r="U483" s="48">
        <f t="shared" si="363"/>
        <v>41088</v>
      </c>
      <c r="V483" s="48">
        <f t="shared" si="363"/>
        <v>52981.05</v>
      </c>
      <c r="W483" s="4"/>
      <c r="X483" s="5">
        <v>5245.0</v>
      </c>
      <c r="Y483" s="5">
        <v>5520.0</v>
      </c>
      <c r="Z483" s="5">
        <v>5605.0</v>
      </c>
      <c r="AA483" s="5">
        <v>5711.0</v>
      </c>
      <c r="AB483" s="5">
        <v>5838.0</v>
      </c>
      <c r="AC483" s="5">
        <v>5944.0</v>
      </c>
      <c r="AD483" s="5">
        <v>6071.0</v>
      </c>
      <c r="AE483" s="5">
        <v>6240.0</v>
      </c>
      <c r="AF483" s="5">
        <v>6410.0</v>
      </c>
      <c r="AG483" s="5">
        <v>6621.0</v>
      </c>
      <c r="AH483" s="5">
        <v>7045.0</v>
      </c>
      <c r="AI483" s="5">
        <v>7362.0</v>
      </c>
      <c r="AJ483" s="5">
        <v>7680.0</v>
      </c>
      <c r="AK483" s="5">
        <v>9903.0</v>
      </c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2"/>
      <c r="AY483" s="32"/>
      <c r="AZ483" s="32"/>
      <c r="BA483" s="32"/>
      <c r="BB483" s="32"/>
      <c r="BC483" s="32"/>
      <c r="BD483" s="32"/>
      <c r="BE483" s="32"/>
    </row>
    <row r="484" ht="27.0" customHeight="1">
      <c r="A484" s="32"/>
      <c r="B484" s="66" t="s">
        <v>452</v>
      </c>
      <c r="C484" s="45">
        <v>3.77</v>
      </c>
      <c r="D484" s="45">
        <v>0.98</v>
      </c>
      <c r="E484" s="45">
        <v>0.77</v>
      </c>
      <c r="F484" s="45">
        <v>0.2</v>
      </c>
      <c r="G484" s="46">
        <v>16.0</v>
      </c>
      <c r="H484" s="62">
        <v>44.8</v>
      </c>
      <c r="I484" s="48">
        <f t="shared" ref="I484:V484" si="364">X484*$V$9</f>
        <v>29093.3</v>
      </c>
      <c r="J484" s="48">
        <f t="shared" si="364"/>
        <v>30639.45</v>
      </c>
      <c r="K484" s="48">
        <f t="shared" si="364"/>
        <v>31115.6</v>
      </c>
      <c r="L484" s="48">
        <f t="shared" si="364"/>
        <v>31709.45</v>
      </c>
      <c r="M484" s="48">
        <f t="shared" si="364"/>
        <v>32421</v>
      </c>
      <c r="N484" s="48">
        <f t="shared" si="364"/>
        <v>33014.85</v>
      </c>
      <c r="O484" s="48">
        <f t="shared" si="364"/>
        <v>33726.4</v>
      </c>
      <c r="P484" s="48">
        <f t="shared" si="364"/>
        <v>34678.7</v>
      </c>
      <c r="Q484" s="48">
        <f t="shared" si="364"/>
        <v>35631</v>
      </c>
      <c r="R484" s="48">
        <f t="shared" si="364"/>
        <v>36818.7</v>
      </c>
      <c r="S484" s="48">
        <f t="shared" si="364"/>
        <v>39194.1</v>
      </c>
      <c r="T484" s="48">
        <f t="shared" si="364"/>
        <v>40975.65</v>
      </c>
      <c r="U484" s="48">
        <f t="shared" si="364"/>
        <v>42757.2</v>
      </c>
      <c r="V484" s="48">
        <f t="shared" si="364"/>
        <v>55233.4</v>
      </c>
      <c r="W484" s="4"/>
      <c r="X484" s="5">
        <v>5438.0</v>
      </c>
      <c r="Y484" s="5">
        <v>5727.0</v>
      </c>
      <c r="Z484" s="5">
        <v>5816.0</v>
      </c>
      <c r="AA484" s="5">
        <v>5927.0</v>
      </c>
      <c r="AB484" s="5">
        <v>6060.0</v>
      </c>
      <c r="AC484" s="5">
        <v>6171.0</v>
      </c>
      <c r="AD484" s="5">
        <v>6304.0</v>
      </c>
      <c r="AE484" s="5">
        <v>6482.0</v>
      </c>
      <c r="AF484" s="5">
        <v>6660.0</v>
      </c>
      <c r="AG484" s="5">
        <v>6882.0</v>
      </c>
      <c r="AH484" s="5">
        <v>7326.0</v>
      </c>
      <c r="AI484" s="5">
        <v>7659.0</v>
      </c>
      <c r="AJ484" s="5">
        <v>7992.0</v>
      </c>
      <c r="AK484" s="5">
        <v>10324.0</v>
      </c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2"/>
      <c r="AY484" s="32"/>
      <c r="AZ484" s="32"/>
      <c r="BA484" s="32"/>
      <c r="BB484" s="32"/>
      <c r="BC484" s="32"/>
      <c r="BD484" s="32"/>
      <c r="BE484" s="32"/>
    </row>
    <row r="485" ht="27.0" customHeight="1">
      <c r="A485" s="32"/>
      <c r="B485" s="66" t="s">
        <v>453</v>
      </c>
      <c r="C485" s="45">
        <v>2.2</v>
      </c>
      <c r="D485" s="45">
        <v>0.98</v>
      </c>
      <c r="E485" s="45">
        <v>0.77</v>
      </c>
      <c r="F485" s="45">
        <v>0.2</v>
      </c>
      <c r="G485" s="46">
        <v>14.0</v>
      </c>
      <c r="H485" s="62">
        <v>39.199999999999996</v>
      </c>
      <c r="I485" s="48">
        <f t="shared" ref="I485:V485" si="365">X485*$V$9</f>
        <v>26038.45</v>
      </c>
      <c r="J485" s="48">
        <f t="shared" si="365"/>
        <v>27263.6</v>
      </c>
      <c r="K485" s="48">
        <f t="shared" si="365"/>
        <v>27643.45</v>
      </c>
      <c r="L485" s="48">
        <f t="shared" si="365"/>
        <v>28114.25</v>
      </c>
      <c r="M485" s="48">
        <f t="shared" si="365"/>
        <v>28681.35</v>
      </c>
      <c r="N485" s="48">
        <f t="shared" si="365"/>
        <v>29152.15</v>
      </c>
      <c r="O485" s="48">
        <f t="shared" si="365"/>
        <v>29719.25</v>
      </c>
      <c r="P485" s="48">
        <f t="shared" si="365"/>
        <v>30473.6</v>
      </c>
      <c r="Q485" s="48">
        <f t="shared" si="365"/>
        <v>31227.95</v>
      </c>
      <c r="R485" s="48">
        <f t="shared" si="365"/>
        <v>32169.55</v>
      </c>
      <c r="S485" s="48">
        <f t="shared" si="365"/>
        <v>34058.1</v>
      </c>
      <c r="T485" s="48">
        <f t="shared" si="365"/>
        <v>35475.85</v>
      </c>
      <c r="U485" s="48">
        <f t="shared" si="365"/>
        <v>36888.25</v>
      </c>
      <c r="V485" s="48">
        <f t="shared" si="365"/>
        <v>46796.45</v>
      </c>
      <c r="W485" s="4"/>
      <c r="X485" s="5">
        <v>4867.0</v>
      </c>
      <c r="Y485" s="5">
        <v>5096.0</v>
      </c>
      <c r="Z485" s="5">
        <v>5167.0</v>
      </c>
      <c r="AA485" s="5">
        <v>5255.0</v>
      </c>
      <c r="AB485" s="5">
        <v>5361.0</v>
      </c>
      <c r="AC485" s="5">
        <v>5449.0</v>
      </c>
      <c r="AD485" s="5">
        <v>5555.0</v>
      </c>
      <c r="AE485" s="5">
        <v>5696.0</v>
      </c>
      <c r="AF485" s="5">
        <v>5837.0</v>
      </c>
      <c r="AG485" s="5">
        <v>6013.0</v>
      </c>
      <c r="AH485" s="5">
        <v>6366.0</v>
      </c>
      <c r="AI485" s="5">
        <v>6631.0</v>
      </c>
      <c r="AJ485" s="5">
        <v>6895.0</v>
      </c>
      <c r="AK485" s="5">
        <v>8747.0</v>
      </c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2"/>
      <c r="AY485" s="32"/>
      <c r="AZ485" s="32"/>
      <c r="BA485" s="32"/>
      <c r="BB485" s="32"/>
      <c r="BC485" s="32"/>
      <c r="BD485" s="32"/>
      <c r="BE485" s="32"/>
    </row>
    <row r="486" ht="27.0" customHeight="1">
      <c r="A486" s="32"/>
      <c r="B486" s="66" t="s">
        <v>454</v>
      </c>
      <c r="C486" s="45">
        <v>2.4</v>
      </c>
      <c r="D486" s="45">
        <v>0.98</v>
      </c>
      <c r="E486" s="45">
        <v>0.77</v>
      </c>
      <c r="F486" s="45">
        <v>0.2</v>
      </c>
      <c r="G486" s="46">
        <v>15.0</v>
      </c>
      <c r="H486" s="62">
        <v>42.0</v>
      </c>
      <c r="I486" s="48">
        <f t="shared" ref="I486:V486" si="366">X486*$V$9</f>
        <v>26969.35</v>
      </c>
      <c r="J486" s="48">
        <f t="shared" si="366"/>
        <v>28290.8</v>
      </c>
      <c r="K486" s="48">
        <f t="shared" si="366"/>
        <v>28697.4</v>
      </c>
      <c r="L486" s="48">
        <f t="shared" si="366"/>
        <v>29205.65</v>
      </c>
      <c r="M486" s="48">
        <f t="shared" si="366"/>
        <v>29815.55</v>
      </c>
      <c r="N486" s="48">
        <f t="shared" si="366"/>
        <v>30323.8</v>
      </c>
      <c r="O486" s="48">
        <f t="shared" si="366"/>
        <v>30933.7</v>
      </c>
      <c r="P486" s="48">
        <f t="shared" si="366"/>
        <v>31746.9</v>
      </c>
      <c r="Q486" s="48">
        <f t="shared" si="366"/>
        <v>32560.1</v>
      </c>
      <c r="R486" s="48">
        <f t="shared" si="366"/>
        <v>33571.25</v>
      </c>
      <c r="S486" s="48">
        <f t="shared" si="366"/>
        <v>35604.25</v>
      </c>
      <c r="T486" s="48">
        <f t="shared" si="366"/>
        <v>37129</v>
      </c>
      <c r="U486" s="48">
        <f t="shared" si="366"/>
        <v>38653.75</v>
      </c>
      <c r="V486" s="48">
        <f t="shared" si="366"/>
        <v>49316.3</v>
      </c>
      <c r="W486" s="4"/>
      <c r="X486" s="5">
        <v>5041.0</v>
      </c>
      <c r="Y486" s="5">
        <v>5288.0</v>
      </c>
      <c r="Z486" s="5">
        <v>5364.0</v>
      </c>
      <c r="AA486" s="5">
        <v>5459.0</v>
      </c>
      <c r="AB486" s="5">
        <v>5573.0</v>
      </c>
      <c r="AC486" s="5">
        <v>5668.0</v>
      </c>
      <c r="AD486" s="5">
        <v>5782.0</v>
      </c>
      <c r="AE486" s="5">
        <v>5934.0</v>
      </c>
      <c r="AF486" s="5">
        <v>6086.0</v>
      </c>
      <c r="AG486" s="5">
        <v>6275.0</v>
      </c>
      <c r="AH486" s="5">
        <v>6655.0</v>
      </c>
      <c r="AI486" s="5">
        <v>6940.0</v>
      </c>
      <c r="AJ486" s="5">
        <v>7225.0</v>
      </c>
      <c r="AK486" s="5">
        <v>9218.0</v>
      </c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2"/>
      <c r="AY486" s="32"/>
      <c r="AZ486" s="32"/>
      <c r="BA486" s="32"/>
      <c r="BB486" s="32"/>
      <c r="BC486" s="32"/>
      <c r="BD486" s="32"/>
      <c r="BE486" s="32"/>
    </row>
    <row r="487" ht="27.0" customHeight="1">
      <c r="A487" s="32"/>
      <c r="B487" s="66" t="s">
        <v>455</v>
      </c>
      <c r="C487" s="45">
        <v>2.6</v>
      </c>
      <c r="D487" s="45">
        <v>0.98</v>
      </c>
      <c r="E487" s="45">
        <v>0.77</v>
      </c>
      <c r="F487" s="45">
        <v>0.2</v>
      </c>
      <c r="G487" s="46">
        <v>15.0</v>
      </c>
      <c r="H487" s="62">
        <v>42.0</v>
      </c>
      <c r="I487" s="48">
        <f t="shared" ref="I487:V487" si="367">X487*$V$9</f>
        <v>27953.75</v>
      </c>
      <c r="J487" s="48">
        <f t="shared" si="367"/>
        <v>29360.8</v>
      </c>
      <c r="K487" s="48">
        <f t="shared" si="367"/>
        <v>29788.8</v>
      </c>
      <c r="L487" s="48">
        <f t="shared" si="367"/>
        <v>30329.15</v>
      </c>
      <c r="M487" s="48">
        <f t="shared" si="367"/>
        <v>30976.5</v>
      </c>
      <c r="N487" s="48">
        <f t="shared" si="367"/>
        <v>31516.85</v>
      </c>
      <c r="O487" s="48">
        <f t="shared" si="367"/>
        <v>32164.2</v>
      </c>
      <c r="P487" s="48">
        <f t="shared" si="367"/>
        <v>33030.9</v>
      </c>
      <c r="Q487" s="48">
        <f t="shared" si="367"/>
        <v>33892.25</v>
      </c>
      <c r="R487" s="48">
        <f t="shared" si="367"/>
        <v>34972.95</v>
      </c>
      <c r="S487" s="48">
        <f t="shared" si="367"/>
        <v>37134.35</v>
      </c>
      <c r="T487" s="48">
        <f t="shared" si="367"/>
        <v>38750.05</v>
      </c>
      <c r="U487" s="48">
        <f t="shared" si="367"/>
        <v>40371.1</v>
      </c>
      <c r="V487" s="48">
        <f t="shared" si="367"/>
        <v>51707.75</v>
      </c>
      <c r="W487" s="4"/>
      <c r="X487" s="5">
        <v>5225.0</v>
      </c>
      <c r="Y487" s="5">
        <v>5488.0</v>
      </c>
      <c r="Z487" s="5">
        <v>5568.0</v>
      </c>
      <c r="AA487" s="5">
        <v>5669.0</v>
      </c>
      <c r="AB487" s="5">
        <v>5790.0</v>
      </c>
      <c r="AC487" s="5">
        <v>5891.0</v>
      </c>
      <c r="AD487" s="5">
        <v>6012.0</v>
      </c>
      <c r="AE487" s="5">
        <v>6174.0</v>
      </c>
      <c r="AF487" s="5">
        <v>6335.0</v>
      </c>
      <c r="AG487" s="5">
        <v>6537.0</v>
      </c>
      <c r="AH487" s="5">
        <v>6941.0</v>
      </c>
      <c r="AI487" s="5">
        <v>7243.0</v>
      </c>
      <c r="AJ487" s="5">
        <v>7546.0</v>
      </c>
      <c r="AK487" s="5">
        <v>9665.0</v>
      </c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2"/>
      <c r="AY487" s="32"/>
      <c r="AZ487" s="32"/>
      <c r="BA487" s="32"/>
      <c r="BB487" s="32"/>
      <c r="BC487" s="32"/>
      <c r="BD487" s="32"/>
      <c r="BE487" s="32"/>
    </row>
    <row r="488" ht="27.0" customHeight="1">
      <c r="A488" s="32"/>
      <c r="B488" s="66" t="s">
        <v>456</v>
      </c>
      <c r="C488" s="45">
        <v>2.8</v>
      </c>
      <c r="D488" s="45">
        <v>0.98</v>
      </c>
      <c r="E488" s="45">
        <v>0.77</v>
      </c>
      <c r="F488" s="45">
        <v>0.2</v>
      </c>
      <c r="G488" s="46">
        <v>16.0</v>
      </c>
      <c r="H488" s="62">
        <v>44.8</v>
      </c>
      <c r="I488" s="48">
        <f t="shared" ref="I488:V488" si="368">X488*$V$9</f>
        <v>29125.4</v>
      </c>
      <c r="J488" s="48">
        <f t="shared" si="368"/>
        <v>30623.4</v>
      </c>
      <c r="K488" s="48">
        <f t="shared" si="368"/>
        <v>31088.85</v>
      </c>
      <c r="L488" s="48">
        <f t="shared" si="368"/>
        <v>31661.3</v>
      </c>
      <c r="M488" s="48">
        <f t="shared" si="368"/>
        <v>32356.8</v>
      </c>
      <c r="N488" s="48">
        <f t="shared" si="368"/>
        <v>32934.6</v>
      </c>
      <c r="O488" s="48">
        <f t="shared" si="368"/>
        <v>33624.75</v>
      </c>
      <c r="P488" s="48">
        <f t="shared" si="368"/>
        <v>34544.95</v>
      </c>
      <c r="Q488" s="48">
        <f t="shared" si="368"/>
        <v>35470.5</v>
      </c>
      <c r="R488" s="48">
        <f t="shared" si="368"/>
        <v>36620.75</v>
      </c>
      <c r="S488" s="48">
        <f t="shared" si="368"/>
        <v>38931.95</v>
      </c>
      <c r="T488" s="48">
        <f t="shared" si="368"/>
        <v>40660</v>
      </c>
      <c r="U488" s="48">
        <f t="shared" si="368"/>
        <v>42388.05</v>
      </c>
      <c r="V488" s="48">
        <f t="shared" si="368"/>
        <v>54500.45</v>
      </c>
      <c r="W488" s="4"/>
      <c r="X488" s="5">
        <v>5444.0</v>
      </c>
      <c r="Y488" s="5">
        <v>5724.0</v>
      </c>
      <c r="Z488" s="5">
        <v>5811.0</v>
      </c>
      <c r="AA488" s="5">
        <v>5918.0</v>
      </c>
      <c r="AB488" s="5">
        <v>6048.0</v>
      </c>
      <c r="AC488" s="5">
        <v>6156.0</v>
      </c>
      <c r="AD488" s="5">
        <v>6285.0</v>
      </c>
      <c r="AE488" s="5">
        <v>6457.0</v>
      </c>
      <c r="AF488" s="5">
        <v>6630.0</v>
      </c>
      <c r="AG488" s="5">
        <v>6845.0</v>
      </c>
      <c r="AH488" s="5">
        <v>7277.0</v>
      </c>
      <c r="AI488" s="5">
        <v>7600.0</v>
      </c>
      <c r="AJ488" s="5">
        <v>7923.0</v>
      </c>
      <c r="AK488" s="5">
        <v>10187.0</v>
      </c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2"/>
      <c r="AY488" s="32"/>
      <c r="AZ488" s="32"/>
      <c r="BA488" s="32"/>
      <c r="BB488" s="32"/>
      <c r="BC488" s="32"/>
      <c r="BD488" s="32"/>
      <c r="BE488" s="32"/>
    </row>
    <row r="489" ht="27.0" customHeight="1">
      <c r="A489" s="32"/>
      <c r="B489" s="66" t="s">
        <v>457</v>
      </c>
      <c r="C489" s="45">
        <v>3.0</v>
      </c>
      <c r="D489" s="45">
        <v>0.98</v>
      </c>
      <c r="E489" s="45">
        <v>0.77</v>
      </c>
      <c r="F489" s="45">
        <v>0.2</v>
      </c>
      <c r="G489" s="46">
        <v>16.0</v>
      </c>
      <c r="H489" s="62">
        <v>44.8</v>
      </c>
      <c r="I489" s="48">
        <f t="shared" ref="I489:V489" si="369">X489*$V$9</f>
        <v>30067</v>
      </c>
      <c r="J489" s="48">
        <f t="shared" si="369"/>
        <v>31655.95</v>
      </c>
      <c r="K489" s="48">
        <f t="shared" si="369"/>
        <v>32148.15</v>
      </c>
      <c r="L489" s="48">
        <f t="shared" si="369"/>
        <v>32758.05</v>
      </c>
      <c r="M489" s="48">
        <f t="shared" si="369"/>
        <v>33491</v>
      </c>
      <c r="N489" s="48">
        <f t="shared" si="369"/>
        <v>34106.25</v>
      </c>
      <c r="O489" s="48">
        <f t="shared" si="369"/>
        <v>34839.2</v>
      </c>
      <c r="P489" s="48">
        <f t="shared" si="369"/>
        <v>35818.25</v>
      </c>
      <c r="Q489" s="48">
        <f t="shared" si="369"/>
        <v>36797.3</v>
      </c>
      <c r="R489" s="48">
        <f t="shared" si="369"/>
        <v>38017.1</v>
      </c>
      <c r="S489" s="48">
        <f t="shared" si="369"/>
        <v>40467.4</v>
      </c>
      <c r="T489" s="48">
        <f t="shared" si="369"/>
        <v>42302.45</v>
      </c>
      <c r="U489" s="48">
        <f t="shared" si="369"/>
        <v>44137.5</v>
      </c>
      <c r="V489" s="48">
        <f t="shared" si="369"/>
        <v>56988.2</v>
      </c>
      <c r="W489" s="4"/>
      <c r="X489" s="5">
        <v>5620.0</v>
      </c>
      <c r="Y489" s="5">
        <v>5917.0</v>
      </c>
      <c r="Z489" s="5">
        <v>6009.0</v>
      </c>
      <c r="AA489" s="5">
        <v>6123.0</v>
      </c>
      <c r="AB489" s="5">
        <v>6260.0</v>
      </c>
      <c r="AC489" s="5">
        <v>6375.0</v>
      </c>
      <c r="AD489" s="5">
        <v>6512.0</v>
      </c>
      <c r="AE489" s="5">
        <v>6695.0</v>
      </c>
      <c r="AF489" s="5">
        <v>6878.0</v>
      </c>
      <c r="AG489" s="5">
        <v>7106.0</v>
      </c>
      <c r="AH489" s="5">
        <v>7564.0</v>
      </c>
      <c r="AI489" s="5">
        <v>7907.0</v>
      </c>
      <c r="AJ489" s="5">
        <v>8250.0</v>
      </c>
      <c r="AK489" s="5">
        <v>10652.0</v>
      </c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2"/>
      <c r="AY489" s="32"/>
      <c r="AZ489" s="32"/>
      <c r="BA489" s="32"/>
      <c r="BB489" s="32"/>
      <c r="BC489" s="32"/>
      <c r="BD489" s="32"/>
      <c r="BE489" s="32"/>
    </row>
    <row r="490" ht="27.0" hidden="1" customHeight="1">
      <c r="A490" s="32"/>
      <c r="B490" s="63" t="s">
        <v>458</v>
      </c>
      <c r="C490" s="64">
        <v>0.9</v>
      </c>
      <c r="D490" s="64">
        <v>0.98</v>
      </c>
      <c r="E490" s="64">
        <v>0.77</v>
      </c>
      <c r="F490" s="64" t="s">
        <v>28</v>
      </c>
      <c r="G490" s="65"/>
      <c r="H490" s="65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4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2"/>
      <c r="AY490" s="32"/>
      <c r="AZ490" s="32"/>
      <c r="BA490" s="32"/>
      <c r="BB490" s="32"/>
      <c r="BC490" s="32"/>
      <c r="BD490" s="32"/>
      <c r="BE490" s="32"/>
    </row>
    <row r="491" ht="27.0" hidden="1" customHeight="1">
      <c r="A491" s="32"/>
      <c r="B491" s="63" t="s">
        <v>459</v>
      </c>
      <c r="C491" s="64">
        <v>1.0</v>
      </c>
      <c r="D491" s="64">
        <v>0.98</v>
      </c>
      <c r="E491" s="64">
        <v>0.77</v>
      </c>
      <c r="F491" s="64" t="s">
        <v>28</v>
      </c>
      <c r="G491" s="65"/>
      <c r="H491" s="65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4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2"/>
      <c r="AY491" s="32"/>
      <c r="AZ491" s="32"/>
      <c r="BA491" s="32"/>
      <c r="BB491" s="32"/>
      <c r="BC491" s="32"/>
      <c r="BD491" s="32"/>
      <c r="BE491" s="32"/>
    </row>
    <row r="492" ht="27.0" hidden="1" customHeight="1">
      <c r="A492" s="32"/>
      <c r="B492" s="63" t="s">
        <v>460</v>
      </c>
      <c r="C492" s="64">
        <v>1.1</v>
      </c>
      <c r="D492" s="64">
        <v>0.98</v>
      </c>
      <c r="E492" s="64">
        <v>0.77</v>
      </c>
      <c r="F492" s="64" t="s">
        <v>28</v>
      </c>
      <c r="G492" s="65"/>
      <c r="H492" s="65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4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12"/>
      <c r="AM492" s="12"/>
      <c r="AN492" s="12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  <c r="AY492" s="12"/>
      <c r="AZ492" s="12"/>
      <c r="BA492" s="12"/>
      <c r="BB492" s="12"/>
      <c r="BC492" s="12"/>
      <c r="BD492" s="12"/>
      <c r="BE492" s="12"/>
    </row>
    <row r="493" ht="27.0" hidden="1" customHeight="1">
      <c r="A493" s="32"/>
      <c r="B493" s="63" t="s">
        <v>461</v>
      </c>
      <c r="C493" s="64">
        <v>1.2</v>
      </c>
      <c r="D493" s="64">
        <v>0.98</v>
      </c>
      <c r="E493" s="64">
        <v>0.77</v>
      </c>
      <c r="F493" s="64" t="s">
        <v>28</v>
      </c>
      <c r="G493" s="65"/>
      <c r="H493" s="65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4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  <c r="BD493" s="56"/>
      <c r="BE493" s="56"/>
    </row>
    <row r="494" ht="27.0" hidden="1" customHeight="1">
      <c r="A494" s="32"/>
      <c r="B494" s="63" t="s">
        <v>462</v>
      </c>
      <c r="C494" s="64">
        <v>1.3</v>
      </c>
      <c r="D494" s="64">
        <v>0.98</v>
      </c>
      <c r="E494" s="64">
        <v>0.77</v>
      </c>
      <c r="F494" s="64" t="s">
        <v>28</v>
      </c>
      <c r="G494" s="65"/>
      <c r="H494" s="65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4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2"/>
      <c r="AY494" s="32"/>
      <c r="AZ494" s="32"/>
      <c r="BA494" s="32"/>
      <c r="BB494" s="32"/>
      <c r="BC494" s="32"/>
      <c r="BD494" s="32"/>
      <c r="BE494" s="32"/>
    </row>
    <row r="495" ht="27.0" hidden="1" customHeight="1">
      <c r="A495" s="32"/>
      <c r="B495" s="63" t="s">
        <v>463</v>
      </c>
      <c r="C495" s="64">
        <v>1.8</v>
      </c>
      <c r="D495" s="64">
        <v>0.98</v>
      </c>
      <c r="E495" s="64">
        <v>0.77</v>
      </c>
      <c r="F495" s="64" t="s">
        <v>28</v>
      </c>
      <c r="G495" s="65"/>
      <c r="H495" s="65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4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2"/>
      <c r="AY495" s="32"/>
      <c r="AZ495" s="32"/>
      <c r="BA495" s="32"/>
      <c r="BB495" s="32"/>
      <c r="BC495" s="32"/>
      <c r="BD495" s="32"/>
      <c r="BE495" s="32"/>
    </row>
    <row r="496" ht="27.0" hidden="1" customHeight="1">
      <c r="A496" s="32"/>
      <c r="B496" s="63" t="s">
        <v>464</v>
      </c>
      <c r="C496" s="64">
        <v>2.0</v>
      </c>
      <c r="D496" s="64">
        <v>0.98</v>
      </c>
      <c r="E496" s="64">
        <v>0.77</v>
      </c>
      <c r="F496" s="64" t="s">
        <v>28</v>
      </c>
      <c r="G496" s="65"/>
      <c r="H496" s="65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4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2"/>
      <c r="AY496" s="32"/>
      <c r="AZ496" s="32"/>
      <c r="BA496" s="32"/>
      <c r="BB496" s="32"/>
      <c r="BC496" s="32"/>
      <c r="BD496" s="32"/>
      <c r="BE496" s="32"/>
    </row>
    <row r="497" ht="27.0" hidden="1" customHeight="1">
      <c r="A497" s="32"/>
      <c r="B497" s="63" t="s">
        <v>465</v>
      </c>
      <c r="C497" s="64">
        <v>2.2</v>
      </c>
      <c r="D497" s="64">
        <v>0.98</v>
      </c>
      <c r="E497" s="64">
        <v>0.77</v>
      </c>
      <c r="F497" s="64" t="s">
        <v>28</v>
      </c>
      <c r="G497" s="65"/>
      <c r="H497" s="65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4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2"/>
      <c r="AY497" s="32"/>
      <c r="AZ497" s="32"/>
      <c r="BA497" s="32"/>
      <c r="BB497" s="32"/>
      <c r="BC497" s="32"/>
      <c r="BD497" s="32"/>
      <c r="BE497" s="32"/>
    </row>
    <row r="498" ht="27.0" hidden="1" customHeight="1">
      <c r="A498" s="32"/>
      <c r="B498" s="63" t="s">
        <v>466</v>
      </c>
      <c r="C498" s="64">
        <v>2.4</v>
      </c>
      <c r="D498" s="64">
        <v>0.98</v>
      </c>
      <c r="E498" s="64">
        <v>0.77</v>
      </c>
      <c r="F498" s="64" t="s">
        <v>28</v>
      </c>
      <c r="G498" s="65"/>
      <c r="H498" s="65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4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2"/>
      <c r="AY498" s="32"/>
      <c r="AZ498" s="32"/>
      <c r="BA498" s="32"/>
      <c r="BB498" s="32"/>
      <c r="BC498" s="32"/>
      <c r="BD498" s="32"/>
      <c r="BE498" s="32"/>
    </row>
    <row r="499" ht="27.0" hidden="1" customHeight="1">
      <c r="A499" s="32"/>
      <c r="B499" s="63" t="s">
        <v>467</v>
      </c>
      <c r="C499" s="64">
        <v>2.6</v>
      </c>
      <c r="D499" s="64">
        <v>0.98</v>
      </c>
      <c r="E499" s="64">
        <v>0.77</v>
      </c>
      <c r="F499" s="64" t="s">
        <v>28</v>
      </c>
      <c r="G499" s="65"/>
      <c r="H499" s="65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4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2"/>
      <c r="AY499" s="32"/>
      <c r="AZ499" s="32"/>
      <c r="BA499" s="32"/>
      <c r="BB499" s="32"/>
      <c r="BC499" s="32"/>
      <c r="BD499" s="32"/>
      <c r="BE499" s="32"/>
    </row>
    <row r="500" ht="27.0" hidden="1" customHeight="1">
      <c r="A500" s="32"/>
      <c r="B500" s="63" t="s">
        <v>468</v>
      </c>
      <c r="C500" s="64">
        <v>1.0</v>
      </c>
      <c r="D500" s="64">
        <v>1.6</v>
      </c>
      <c r="E500" s="64">
        <v>0.77</v>
      </c>
      <c r="F500" s="64">
        <v>0.2</v>
      </c>
      <c r="G500" s="65"/>
      <c r="H500" s="65"/>
      <c r="I500" s="67">
        <v>5422.0</v>
      </c>
      <c r="J500" s="67">
        <v>5587.0</v>
      </c>
      <c r="K500" s="67">
        <v>5638.0</v>
      </c>
      <c r="L500" s="67">
        <v>5701.0</v>
      </c>
      <c r="M500" s="67">
        <v>5777.0</v>
      </c>
      <c r="N500" s="67">
        <v>5841.0</v>
      </c>
      <c r="O500" s="67">
        <v>5917.0</v>
      </c>
      <c r="P500" s="67">
        <v>6018.0</v>
      </c>
      <c r="Q500" s="67">
        <v>6120.0</v>
      </c>
      <c r="R500" s="67">
        <v>6247.0</v>
      </c>
      <c r="S500" s="67">
        <v>6500.0</v>
      </c>
      <c r="T500" s="67">
        <v>6691.0</v>
      </c>
      <c r="U500" s="67">
        <v>6881.0</v>
      </c>
      <c r="V500" s="67">
        <v>8213.0</v>
      </c>
      <c r="W500" s="4"/>
      <c r="X500" s="5">
        <v>5422.0</v>
      </c>
      <c r="Y500" s="5">
        <v>5587.0</v>
      </c>
      <c r="Z500" s="5">
        <v>5638.0</v>
      </c>
      <c r="AA500" s="5">
        <v>5701.0</v>
      </c>
      <c r="AB500" s="5">
        <v>5777.0</v>
      </c>
      <c r="AC500" s="5">
        <v>5841.0</v>
      </c>
      <c r="AD500" s="5">
        <v>5917.0</v>
      </c>
      <c r="AE500" s="5">
        <v>6018.0</v>
      </c>
      <c r="AF500" s="5">
        <v>6120.0</v>
      </c>
      <c r="AG500" s="5">
        <v>6247.0</v>
      </c>
      <c r="AH500" s="5">
        <v>6500.0</v>
      </c>
      <c r="AI500" s="5">
        <v>6691.0</v>
      </c>
      <c r="AJ500" s="5">
        <v>6881.0</v>
      </c>
      <c r="AK500" s="5">
        <v>8213.0</v>
      </c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2"/>
      <c r="AY500" s="32"/>
      <c r="AZ500" s="32"/>
      <c r="BA500" s="32"/>
      <c r="BB500" s="32"/>
      <c r="BC500" s="32"/>
      <c r="BD500" s="32"/>
      <c r="BE500" s="32"/>
    </row>
    <row r="501" ht="27.0" hidden="1" customHeight="1">
      <c r="A501" s="32"/>
      <c r="B501" s="63" t="s">
        <v>469</v>
      </c>
      <c r="C501" s="64">
        <v>1.1</v>
      </c>
      <c r="D501" s="64">
        <v>1.6</v>
      </c>
      <c r="E501" s="64">
        <v>0.77</v>
      </c>
      <c r="F501" s="64">
        <v>0.2</v>
      </c>
      <c r="G501" s="65"/>
      <c r="H501" s="65"/>
      <c r="I501" s="67">
        <v>5509.0</v>
      </c>
      <c r="J501" s="67">
        <v>5679.0</v>
      </c>
      <c r="K501" s="67">
        <v>5731.0</v>
      </c>
      <c r="L501" s="67">
        <v>5796.0</v>
      </c>
      <c r="M501" s="67">
        <v>5874.0</v>
      </c>
      <c r="N501" s="67">
        <v>5940.0</v>
      </c>
      <c r="O501" s="67">
        <v>6018.0</v>
      </c>
      <c r="P501" s="67">
        <v>6122.0</v>
      </c>
      <c r="Q501" s="67">
        <v>6227.0</v>
      </c>
      <c r="R501" s="67">
        <v>6357.0</v>
      </c>
      <c r="S501" s="67">
        <v>6619.0</v>
      </c>
      <c r="T501" s="67">
        <v>6814.0</v>
      </c>
      <c r="U501" s="67">
        <v>7010.0</v>
      </c>
      <c r="V501" s="67">
        <v>8381.0</v>
      </c>
      <c r="W501" s="4"/>
      <c r="X501" s="5">
        <v>5509.0</v>
      </c>
      <c r="Y501" s="5">
        <v>5679.0</v>
      </c>
      <c r="Z501" s="5">
        <v>5731.0</v>
      </c>
      <c r="AA501" s="5">
        <v>5796.0</v>
      </c>
      <c r="AB501" s="5">
        <v>5874.0</v>
      </c>
      <c r="AC501" s="5">
        <v>5940.0</v>
      </c>
      <c r="AD501" s="5">
        <v>6018.0</v>
      </c>
      <c r="AE501" s="5">
        <v>6122.0</v>
      </c>
      <c r="AF501" s="5">
        <v>6227.0</v>
      </c>
      <c r="AG501" s="5">
        <v>6357.0</v>
      </c>
      <c r="AH501" s="5">
        <v>6619.0</v>
      </c>
      <c r="AI501" s="5">
        <v>6814.0</v>
      </c>
      <c r="AJ501" s="5">
        <v>7010.0</v>
      </c>
      <c r="AK501" s="5">
        <v>8381.0</v>
      </c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2"/>
      <c r="AY501" s="32"/>
      <c r="AZ501" s="32"/>
      <c r="BA501" s="32"/>
      <c r="BB501" s="32"/>
      <c r="BC501" s="32"/>
      <c r="BD501" s="32"/>
      <c r="BE501" s="32"/>
    </row>
    <row r="502" ht="27.0" hidden="1" customHeight="1">
      <c r="A502" s="32"/>
      <c r="B502" s="63" t="s">
        <v>470</v>
      </c>
      <c r="C502" s="64">
        <v>1.2</v>
      </c>
      <c r="D502" s="64">
        <v>1.6</v>
      </c>
      <c r="E502" s="64">
        <v>0.77</v>
      </c>
      <c r="F502" s="64">
        <v>0.2</v>
      </c>
      <c r="G502" s="65"/>
      <c r="H502" s="65"/>
      <c r="I502" s="67">
        <v>5596.0</v>
      </c>
      <c r="J502" s="67">
        <v>5770.0</v>
      </c>
      <c r="K502" s="67">
        <v>5824.0</v>
      </c>
      <c r="L502" s="67">
        <v>5891.0</v>
      </c>
      <c r="M502" s="67">
        <v>5972.0</v>
      </c>
      <c r="N502" s="67">
        <v>6039.0</v>
      </c>
      <c r="O502" s="67">
        <v>6119.0</v>
      </c>
      <c r="P502" s="67">
        <v>6227.0</v>
      </c>
      <c r="Q502" s="67">
        <v>6334.0</v>
      </c>
      <c r="R502" s="67">
        <v>6468.0</v>
      </c>
      <c r="S502" s="67">
        <v>6737.0</v>
      </c>
      <c r="T502" s="67">
        <v>6938.0</v>
      </c>
      <c r="U502" s="67">
        <v>7139.0</v>
      </c>
      <c r="V502" s="67">
        <v>8549.0</v>
      </c>
      <c r="W502" s="4"/>
      <c r="X502" s="5">
        <v>5596.0</v>
      </c>
      <c r="Y502" s="5">
        <v>5770.0</v>
      </c>
      <c r="Z502" s="5">
        <v>5824.0</v>
      </c>
      <c r="AA502" s="5">
        <v>5891.0</v>
      </c>
      <c r="AB502" s="5">
        <v>5972.0</v>
      </c>
      <c r="AC502" s="5">
        <v>6039.0</v>
      </c>
      <c r="AD502" s="5">
        <v>6119.0</v>
      </c>
      <c r="AE502" s="5">
        <v>6227.0</v>
      </c>
      <c r="AF502" s="5">
        <v>6334.0</v>
      </c>
      <c r="AG502" s="5">
        <v>6468.0</v>
      </c>
      <c r="AH502" s="5">
        <v>6737.0</v>
      </c>
      <c r="AI502" s="5">
        <v>6938.0</v>
      </c>
      <c r="AJ502" s="5">
        <v>7139.0</v>
      </c>
      <c r="AK502" s="5">
        <v>8549.0</v>
      </c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2"/>
      <c r="AY502" s="32"/>
      <c r="AZ502" s="32"/>
      <c r="BA502" s="32"/>
      <c r="BB502" s="32"/>
      <c r="BC502" s="32"/>
      <c r="BD502" s="32"/>
      <c r="BE502" s="32"/>
    </row>
    <row r="503" ht="27.0" hidden="1" customHeight="1">
      <c r="A503" s="32"/>
      <c r="B503" s="63" t="s">
        <v>471</v>
      </c>
      <c r="C503" s="64">
        <v>0.98</v>
      </c>
      <c r="D503" s="64">
        <v>0.98</v>
      </c>
      <c r="E503" s="64">
        <v>0.77</v>
      </c>
      <c r="F503" s="64" t="s">
        <v>28</v>
      </c>
      <c r="G503" s="65"/>
      <c r="H503" s="65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4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2"/>
      <c r="AY503" s="32"/>
      <c r="AZ503" s="32"/>
      <c r="BA503" s="32"/>
      <c r="BB503" s="32"/>
      <c r="BC503" s="32"/>
      <c r="BD503" s="32"/>
      <c r="BE503" s="32"/>
    </row>
    <row r="504" ht="27.0" hidden="1" customHeight="1">
      <c r="A504" s="32"/>
      <c r="B504" s="63" t="s">
        <v>472</v>
      </c>
      <c r="C504" s="64">
        <v>1.0</v>
      </c>
      <c r="D504" s="64">
        <v>1.0</v>
      </c>
      <c r="E504" s="64">
        <v>0.45</v>
      </c>
      <c r="F504" s="64" t="s">
        <v>28</v>
      </c>
      <c r="G504" s="65"/>
      <c r="H504" s="65"/>
      <c r="I504" s="67">
        <v>2883.0</v>
      </c>
      <c r="J504" s="67">
        <v>2955.0</v>
      </c>
      <c r="K504" s="67">
        <v>2977.0</v>
      </c>
      <c r="L504" s="67">
        <v>3004.0</v>
      </c>
      <c r="M504" s="67">
        <v>3037.0</v>
      </c>
      <c r="N504" s="67">
        <v>3065.0</v>
      </c>
      <c r="O504" s="67">
        <v>3098.0</v>
      </c>
      <c r="P504" s="67">
        <v>3142.0</v>
      </c>
      <c r="Q504" s="67">
        <v>3186.0</v>
      </c>
      <c r="R504" s="67">
        <v>3241.0</v>
      </c>
      <c r="S504" s="67">
        <v>3351.0</v>
      </c>
      <c r="T504" s="67">
        <v>3434.0</v>
      </c>
      <c r="U504" s="67">
        <v>3517.0</v>
      </c>
      <c r="V504" s="67">
        <v>4096.0</v>
      </c>
      <c r="W504" s="4"/>
      <c r="X504" s="5">
        <v>2883.0</v>
      </c>
      <c r="Y504" s="5">
        <v>2955.0</v>
      </c>
      <c r="Z504" s="5">
        <v>2977.0</v>
      </c>
      <c r="AA504" s="5">
        <v>3004.0</v>
      </c>
      <c r="AB504" s="5">
        <v>3037.0</v>
      </c>
      <c r="AC504" s="5">
        <v>3065.0</v>
      </c>
      <c r="AD504" s="5">
        <v>3098.0</v>
      </c>
      <c r="AE504" s="5">
        <v>3142.0</v>
      </c>
      <c r="AF504" s="5">
        <v>3186.0</v>
      </c>
      <c r="AG504" s="5">
        <v>3241.0</v>
      </c>
      <c r="AH504" s="5">
        <v>3351.0</v>
      </c>
      <c r="AI504" s="5">
        <v>3434.0</v>
      </c>
      <c r="AJ504" s="5">
        <v>3517.0</v>
      </c>
      <c r="AK504" s="5">
        <v>4096.0</v>
      </c>
      <c r="AL504" s="12"/>
      <c r="AM504" s="12"/>
      <c r="AN504" s="12"/>
      <c r="AO504" s="12"/>
      <c r="AP504" s="12"/>
      <c r="AQ504" s="12"/>
      <c r="AR504" s="12"/>
      <c r="AS504" s="12"/>
      <c r="AT504" s="12"/>
      <c r="AU504" s="12"/>
      <c r="AV504" s="12"/>
      <c r="AW504" s="12"/>
      <c r="AX504" s="12"/>
      <c r="AY504" s="12"/>
      <c r="AZ504" s="12"/>
      <c r="BA504" s="12"/>
      <c r="BB504" s="12"/>
      <c r="BC504" s="12"/>
      <c r="BD504" s="12"/>
      <c r="BE504" s="12"/>
    </row>
    <row r="505" ht="27.0" hidden="1" customHeight="1">
      <c r="A505" s="32"/>
      <c r="B505" s="63" t="s">
        <v>473</v>
      </c>
      <c r="C505" s="64">
        <v>1.2</v>
      </c>
      <c r="D505" s="64">
        <v>0.7</v>
      </c>
      <c r="E505" s="64">
        <v>0.45</v>
      </c>
      <c r="F505" s="64" t="s">
        <v>28</v>
      </c>
      <c r="G505" s="65"/>
      <c r="H505" s="65"/>
      <c r="I505" s="67">
        <v>2817.0</v>
      </c>
      <c r="J505" s="67">
        <v>2898.0</v>
      </c>
      <c r="K505" s="67">
        <v>2923.0</v>
      </c>
      <c r="L505" s="67">
        <v>2954.0</v>
      </c>
      <c r="M505" s="67">
        <v>2992.0</v>
      </c>
      <c r="N505" s="67">
        <v>3023.0</v>
      </c>
      <c r="O505" s="67">
        <v>3060.0</v>
      </c>
      <c r="P505" s="67">
        <v>3110.0</v>
      </c>
      <c r="Q505" s="67">
        <v>3160.0</v>
      </c>
      <c r="R505" s="67">
        <v>3223.0</v>
      </c>
      <c r="S505" s="67">
        <v>3348.0</v>
      </c>
      <c r="T505" s="67">
        <v>3441.0</v>
      </c>
      <c r="U505" s="67">
        <v>3535.0</v>
      </c>
      <c r="V505" s="67">
        <v>4191.0</v>
      </c>
      <c r="W505" s="4"/>
      <c r="X505" s="5">
        <v>2817.0</v>
      </c>
      <c r="Y505" s="5">
        <v>2898.0</v>
      </c>
      <c r="Z505" s="5">
        <v>2923.0</v>
      </c>
      <c r="AA505" s="5">
        <v>2954.0</v>
      </c>
      <c r="AB505" s="5">
        <v>2992.0</v>
      </c>
      <c r="AC505" s="5">
        <v>3023.0</v>
      </c>
      <c r="AD505" s="5">
        <v>3060.0</v>
      </c>
      <c r="AE505" s="5">
        <v>3110.0</v>
      </c>
      <c r="AF505" s="5">
        <v>3160.0</v>
      </c>
      <c r="AG505" s="5">
        <v>3223.0</v>
      </c>
      <c r="AH505" s="5">
        <v>3348.0</v>
      </c>
      <c r="AI505" s="5">
        <v>3441.0</v>
      </c>
      <c r="AJ505" s="5">
        <v>3535.0</v>
      </c>
      <c r="AK505" s="5">
        <v>4191.0</v>
      </c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  <c r="BD505" s="56"/>
      <c r="BE505" s="56"/>
    </row>
    <row r="506" ht="24.75" customHeight="1">
      <c r="A506" s="32"/>
      <c r="B506" s="44"/>
      <c r="C506" s="91"/>
      <c r="D506" s="91"/>
      <c r="E506" s="91"/>
      <c r="F506" s="91"/>
      <c r="G506" s="91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2"/>
      <c r="W506" s="4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2"/>
      <c r="AY506" s="32"/>
      <c r="AZ506" s="32"/>
      <c r="BA506" s="32"/>
      <c r="BB506" s="32"/>
      <c r="BC506" s="32"/>
      <c r="BD506" s="32"/>
      <c r="BE506" s="32"/>
    </row>
    <row r="507" ht="27.0" customHeight="1">
      <c r="A507" s="12"/>
      <c r="B507" s="13" t="s">
        <v>474</v>
      </c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5"/>
      <c r="W507" s="4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2"/>
      <c r="AY507" s="32"/>
      <c r="AZ507" s="32"/>
      <c r="BA507" s="32"/>
      <c r="BB507" s="32"/>
      <c r="BC507" s="32"/>
      <c r="BD507" s="32"/>
      <c r="BE507" s="32"/>
    </row>
    <row r="508" ht="150.0" customHeight="1">
      <c r="A508" s="56"/>
      <c r="B508" s="57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5"/>
      <c r="W508" s="4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2"/>
      <c r="AY508" s="32"/>
      <c r="AZ508" s="32"/>
      <c r="BA508" s="32"/>
      <c r="BB508" s="32"/>
      <c r="BC508" s="32"/>
      <c r="BD508" s="32"/>
      <c r="BE508" s="32"/>
    </row>
    <row r="509" ht="24.75" customHeight="1">
      <c r="A509" s="32"/>
      <c r="B509" s="41" t="s">
        <v>7</v>
      </c>
      <c r="C509" s="42" t="s">
        <v>8</v>
      </c>
      <c r="D509" s="42" t="s">
        <v>9</v>
      </c>
      <c r="E509" s="42" t="s">
        <v>10</v>
      </c>
      <c r="F509" s="42" t="s">
        <v>11</v>
      </c>
      <c r="G509" s="43" t="s">
        <v>12</v>
      </c>
      <c r="H509" s="42" t="s">
        <v>13</v>
      </c>
      <c r="I509" s="42" t="s">
        <v>14</v>
      </c>
      <c r="J509" s="42" t="s">
        <v>15</v>
      </c>
      <c r="K509" s="42" t="s">
        <v>16</v>
      </c>
      <c r="L509" s="42" t="s">
        <v>17</v>
      </c>
      <c r="M509" s="42" t="s">
        <v>18</v>
      </c>
      <c r="N509" s="42" t="s">
        <v>19</v>
      </c>
      <c r="O509" s="42" t="s">
        <v>20</v>
      </c>
      <c r="P509" s="42" t="s">
        <v>21</v>
      </c>
      <c r="Q509" s="42" t="s">
        <v>22</v>
      </c>
      <c r="R509" s="42" t="s">
        <v>23</v>
      </c>
      <c r="S509" s="42" t="s">
        <v>24</v>
      </c>
      <c r="T509" s="42" t="s">
        <v>25</v>
      </c>
      <c r="U509" s="42" t="s">
        <v>26</v>
      </c>
      <c r="V509" s="42" t="s">
        <v>27</v>
      </c>
      <c r="W509" s="4"/>
      <c r="X509" s="5" t="s">
        <v>14</v>
      </c>
      <c r="Y509" s="5" t="s">
        <v>15</v>
      </c>
      <c r="Z509" s="5" t="s">
        <v>16</v>
      </c>
      <c r="AA509" s="5" t="s">
        <v>17</v>
      </c>
      <c r="AB509" s="5" t="s">
        <v>18</v>
      </c>
      <c r="AC509" s="5" t="s">
        <v>19</v>
      </c>
      <c r="AD509" s="5" t="s">
        <v>20</v>
      </c>
      <c r="AE509" s="5" t="s">
        <v>21</v>
      </c>
      <c r="AF509" s="5" t="s">
        <v>22</v>
      </c>
      <c r="AG509" s="5" t="s">
        <v>23</v>
      </c>
      <c r="AH509" s="5" t="s">
        <v>24</v>
      </c>
      <c r="AI509" s="5" t="s">
        <v>25</v>
      </c>
      <c r="AJ509" s="5" t="s">
        <v>26</v>
      </c>
      <c r="AK509" s="5" t="s">
        <v>27</v>
      </c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2"/>
      <c r="AY509" s="32"/>
      <c r="AZ509" s="32"/>
      <c r="BA509" s="32"/>
      <c r="BB509" s="32"/>
      <c r="BC509" s="32"/>
      <c r="BD509" s="32"/>
      <c r="BE509" s="32"/>
    </row>
    <row r="510" ht="24.75" customHeight="1">
      <c r="A510" s="32"/>
      <c r="B510" s="66" t="s">
        <v>475</v>
      </c>
      <c r="C510" s="45">
        <v>2.05</v>
      </c>
      <c r="D510" s="45">
        <v>0.95</v>
      </c>
      <c r="E510" s="45">
        <v>0.8</v>
      </c>
      <c r="F510" s="45">
        <v>0.15</v>
      </c>
      <c r="G510" s="46">
        <v>14.0</v>
      </c>
      <c r="H510" s="62">
        <v>39.199999999999996</v>
      </c>
      <c r="I510" s="48">
        <f t="shared" ref="I510:V510" si="370">X510*$V$9</f>
        <v>20463.75</v>
      </c>
      <c r="J510" s="48">
        <f t="shared" si="370"/>
        <v>22074.1</v>
      </c>
      <c r="K510" s="48">
        <f t="shared" si="370"/>
        <v>22571.65</v>
      </c>
      <c r="L510" s="48">
        <f t="shared" si="370"/>
        <v>23192.25</v>
      </c>
      <c r="M510" s="48">
        <f t="shared" si="370"/>
        <v>23935.9</v>
      </c>
      <c r="N510" s="48">
        <f t="shared" si="370"/>
        <v>24556.5</v>
      </c>
      <c r="O510" s="48">
        <f t="shared" si="370"/>
        <v>25300.15</v>
      </c>
      <c r="P510" s="48">
        <f t="shared" si="370"/>
        <v>26289.9</v>
      </c>
      <c r="Q510" s="48">
        <f t="shared" si="370"/>
        <v>27285</v>
      </c>
      <c r="R510" s="48">
        <f t="shared" si="370"/>
        <v>28520.85</v>
      </c>
      <c r="S510" s="48">
        <f t="shared" si="370"/>
        <v>31003.25</v>
      </c>
      <c r="T510" s="48">
        <f t="shared" si="370"/>
        <v>32859.7</v>
      </c>
      <c r="U510" s="48">
        <f t="shared" si="370"/>
        <v>34721.5</v>
      </c>
      <c r="V510" s="48">
        <f t="shared" si="370"/>
        <v>47738.05</v>
      </c>
      <c r="W510" s="4"/>
      <c r="X510" s="5">
        <v>3825.0</v>
      </c>
      <c r="Y510" s="5">
        <v>4126.0</v>
      </c>
      <c r="Z510" s="5">
        <v>4219.0</v>
      </c>
      <c r="AA510" s="5">
        <v>4335.0</v>
      </c>
      <c r="AB510" s="5">
        <v>4474.0</v>
      </c>
      <c r="AC510" s="5">
        <v>4590.0</v>
      </c>
      <c r="AD510" s="5">
        <v>4729.0</v>
      </c>
      <c r="AE510" s="5">
        <v>4914.0</v>
      </c>
      <c r="AF510" s="5">
        <v>5100.0</v>
      </c>
      <c r="AG510" s="5">
        <v>5331.0</v>
      </c>
      <c r="AH510" s="5">
        <v>5795.0</v>
      </c>
      <c r="AI510" s="5">
        <v>6142.0</v>
      </c>
      <c r="AJ510" s="5">
        <v>6490.0</v>
      </c>
      <c r="AK510" s="5">
        <v>8923.0</v>
      </c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2"/>
      <c r="AY510" s="32"/>
      <c r="AZ510" s="32"/>
      <c r="BA510" s="32"/>
      <c r="BB510" s="32"/>
      <c r="BC510" s="32"/>
      <c r="BD510" s="32"/>
      <c r="BE510" s="32"/>
    </row>
    <row r="511" ht="24.75" customHeight="1">
      <c r="A511" s="32"/>
      <c r="B511" s="66" t="s">
        <v>476</v>
      </c>
      <c r="C511" s="45">
        <v>2.25</v>
      </c>
      <c r="D511" s="45">
        <v>0.95</v>
      </c>
      <c r="E511" s="45">
        <v>0.8</v>
      </c>
      <c r="F511" s="45">
        <v>0.15</v>
      </c>
      <c r="G511" s="46">
        <v>15.0</v>
      </c>
      <c r="H511" s="62">
        <v>42.0</v>
      </c>
      <c r="I511" s="48">
        <f t="shared" ref="I511:V511" si="371">X511*$V$9</f>
        <v>21330.45</v>
      </c>
      <c r="J511" s="48">
        <f t="shared" si="371"/>
        <v>23015.7</v>
      </c>
      <c r="K511" s="48">
        <f t="shared" si="371"/>
        <v>23534.65</v>
      </c>
      <c r="L511" s="48">
        <f t="shared" si="371"/>
        <v>24182</v>
      </c>
      <c r="M511" s="48">
        <f t="shared" si="371"/>
        <v>24957.75</v>
      </c>
      <c r="N511" s="48">
        <f t="shared" si="371"/>
        <v>25610.45</v>
      </c>
      <c r="O511" s="48">
        <f t="shared" si="371"/>
        <v>26386.2</v>
      </c>
      <c r="P511" s="48">
        <f t="shared" si="371"/>
        <v>27424.1</v>
      </c>
      <c r="Q511" s="48">
        <f t="shared" si="371"/>
        <v>28462</v>
      </c>
      <c r="R511" s="48">
        <f t="shared" si="371"/>
        <v>29756.7</v>
      </c>
      <c r="S511" s="48">
        <f t="shared" si="371"/>
        <v>32351.45</v>
      </c>
      <c r="T511" s="48">
        <f t="shared" si="371"/>
        <v>34298.85</v>
      </c>
      <c r="U511" s="48">
        <f t="shared" si="371"/>
        <v>36240.9</v>
      </c>
      <c r="V511" s="48">
        <f t="shared" si="371"/>
        <v>49856.65</v>
      </c>
      <c r="W511" s="4"/>
      <c r="X511" s="5">
        <v>3987.0</v>
      </c>
      <c r="Y511" s="5">
        <v>4302.0</v>
      </c>
      <c r="Z511" s="5">
        <v>4399.0</v>
      </c>
      <c r="AA511" s="5">
        <v>4520.0</v>
      </c>
      <c r="AB511" s="5">
        <v>4665.0</v>
      </c>
      <c r="AC511" s="5">
        <v>4787.0</v>
      </c>
      <c r="AD511" s="5">
        <v>4932.0</v>
      </c>
      <c r="AE511" s="5">
        <v>5126.0</v>
      </c>
      <c r="AF511" s="5">
        <v>5320.0</v>
      </c>
      <c r="AG511" s="5">
        <v>5562.0</v>
      </c>
      <c r="AH511" s="5">
        <v>6047.0</v>
      </c>
      <c r="AI511" s="5">
        <v>6411.0</v>
      </c>
      <c r="AJ511" s="5">
        <v>6774.0</v>
      </c>
      <c r="AK511" s="5">
        <v>9319.0</v>
      </c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2"/>
      <c r="AY511" s="32"/>
      <c r="AZ511" s="32"/>
      <c r="BA511" s="32"/>
      <c r="BB511" s="32"/>
      <c r="BC511" s="32"/>
      <c r="BD511" s="32"/>
      <c r="BE511" s="32"/>
    </row>
    <row r="512" ht="24.75" customHeight="1">
      <c r="A512" s="32"/>
      <c r="B512" s="66" t="s">
        <v>477</v>
      </c>
      <c r="C512" s="45">
        <v>2.45</v>
      </c>
      <c r="D512" s="45">
        <v>0.95</v>
      </c>
      <c r="E512" s="45">
        <v>0.8</v>
      </c>
      <c r="F512" s="45">
        <v>0.15</v>
      </c>
      <c r="G512" s="46">
        <v>16.45</v>
      </c>
      <c r="H512" s="62">
        <v>46.059999999999995</v>
      </c>
      <c r="I512" s="48">
        <f t="shared" ref="I512:V512" si="372">X512*$V$9</f>
        <v>22122.25</v>
      </c>
      <c r="J512" s="48">
        <f t="shared" si="372"/>
        <v>23812.85</v>
      </c>
      <c r="K512" s="48">
        <f t="shared" si="372"/>
        <v>24331.8</v>
      </c>
      <c r="L512" s="48">
        <f t="shared" si="372"/>
        <v>24979.15</v>
      </c>
      <c r="M512" s="48">
        <f t="shared" si="372"/>
        <v>25754.9</v>
      </c>
      <c r="N512" s="48">
        <f t="shared" si="372"/>
        <v>26407.6</v>
      </c>
      <c r="O512" s="48">
        <f t="shared" si="372"/>
        <v>27183.35</v>
      </c>
      <c r="P512" s="48">
        <f t="shared" si="372"/>
        <v>28221.25</v>
      </c>
      <c r="Q512" s="48">
        <f t="shared" si="372"/>
        <v>29259.15</v>
      </c>
      <c r="R512" s="48">
        <f t="shared" si="372"/>
        <v>30559.2</v>
      </c>
      <c r="S512" s="48">
        <f t="shared" si="372"/>
        <v>33153.95</v>
      </c>
      <c r="T512" s="48">
        <f t="shared" si="372"/>
        <v>35101.35</v>
      </c>
      <c r="U512" s="48">
        <f t="shared" si="372"/>
        <v>37048.75</v>
      </c>
      <c r="V512" s="48">
        <f t="shared" si="372"/>
        <v>50669.85</v>
      </c>
      <c r="W512" s="4"/>
      <c r="X512" s="5">
        <v>4135.0</v>
      </c>
      <c r="Y512" s="5">
        <v>4451.0</v>
      </c>
      <c r="Z512" s="5">
        <v>4548.0</v>
      </c>
      <c r="AA512" s="5">
        <v>4669.0</v>
      </c>
      <c r="AB512" s="5">
        <v>4814.0</v>
      </c>
      <c r="AC512" s="5">
        <v>4936.0</v>
      </c>
      <c r="AD512" s="5">
        <v>5081.0</v>
      </c>
      <c r="AE512" s="5">
        <v>5275.0</v>
      </c>
      <c r="AF512" s="5">
        <v>5469.0</v>
      </c>
      <c r="AG512" s="5">
        <v>5712.0</v>
      </c>
      <c r="AH512" s="5">
        <v>6197.0</v>
      </c>
      <c r="AI512" s="5">
        <v>6561.0</v>
      </c>
      <c r="AJ512" s="5">
        <v>6925.0</v>
      </c>
      <c r="AK512" s="5">
        <v>9471.0</v>
      </c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2"/>
      <c r="AY512" s="32"/>
      <c r="AZ512" s="32"/>
      <c r="BA512" s="32"/>
      <c r="BB512" s="32"/>
      <c r="BC512" s="32"/>
      <c r="BD512" s="32"/>
      <c r="BE512" s="32"/>
    </row>
    <row r="513" ht="24.75" customHeight="1">
      <c r="A513" s="32"/>
      <c r="B513" s="66" t="s">
        <v>478</v>
      </c>
      <c r="C513" s="45">
        <v>2.65</v>
      </c>
      <c r="D513" s="45">
        <v>0.95</v>
      </c>
      <c r="E513" s="45">
        <v>0.8</v>
      </c>
      <c r="F513" s="45">
        <v>0.15</v>
      </c>
      <c r="G513" s="46">
        <v>18.0</v>
      </c>
      <c r="H513" s="62">
        <v>50.4</v>
      </c>
      <c r="I513" s="48">
        <f t="shared" ref="I513:V513" si="373">X513*$V$9</f>
        <v>23454.4</v>
      </c>
      <c r="J513" s="48">
        <f t="shared" si="373"/>
        <v>25546.25</v>
      </c>
      <c r="K513" s="48">
        <f t="shared" si="373"/>
        <v>26193.6</v>
      </c>
      <c r="L513" s="48">
        <f t="shared" si="373"/>
        <v>27001.45</v>
      </c>
      <c r="M513" s="48">
        <f t="shared" si="373"/>
        <v>27964.45</v>
      </c>
      <c r="N513" s="48">
        <f t="shared" si="373"/>
        <v>28772.3</v>
      </c>
      <c r="O513" s="48">
        <f t="shared" si="373"/>
        <v>29740.65</v>
      </c>
      <c r="P513" s="48">
        <f t="shared" si="373"/>
        <v>31030</v>
      </c>
      <c r="Q513" s="48">
        <f t="shared" si="373"/>
        <v>32319.35</v>
      </c>
      <c r="R513" s="48">
        <f t="shared" si="373"/>
        <v>33929.7</v>
      </c>
      <c r="S513" s="48">
        <f t="shared" si="373"/>
        <v>37155.75</v>
      </c>
      <c r="T513" s="48">
        <f t="shared" si="373"/>
        <v>39573.95</v>
      </c>
      <c r="U513" s="48">
        <f t="shared" si="373"/>
        <v>41992.15</v>
      </c>
      <c r="V513" s="48">
        <f t="shared" si="373"/>
        <v>58919.55</v>
      </c>
      <c r="W513" s="4"/>
      <c r="X513" s="5">
        <v>4384.0</v>
      </c>
      <c r="Y513" s="5">
        <v>4775.0</v>
      </c>
      <c r="Z513" s="5">
        <v>4896.0</v>
      </c>
      <c r="AA513" s="5">
        <v>5047.0</v>
      </c>
      <c r="AB513" s="5">
        <v>5227.0</v>
      </c>
      <c r="AC513" s="5">
        <v>5378.0</v>
      </c>
      <c r="AD513" s="5">
        <v>5559.0</v>
      </c>
      <c r="AE513" s="5">
        <v>5800.0</v>
      </c>
      <c r="AF513" s="5">
        <v>6041.0</v>
      </c>
      <c r="AG513" s="5">
        <v>6342.0</v>
      </c>
      <c r="AH513" s="5">
        <v>6945.0</v>
      </c>
      <c r="AI513" s="5">
        <v>7397.0</v>
      </c>
      <c r="AJ513" s="5">
        <v>7849.0</v>
      </c>
      <c r="AK513" s="5">
        <v>11013.0</v>
      </c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2"/>
      <c r="AY513" s="32"/>
      <c r="AZ513" s="32"/>
      <c r="BA513" s="32"/>
      <c r="BB513" s="32"/>
      <c r="BC513" s="32"/>
      <c r="BD513" s="32"/>
      <c r="BE513" s="32"/>
    </row>
    <row r="514" ht="24.75" customHeight="1">
      <c r="A514" s="32"/>
      <c r="B514" s="66" t="s">
        <v>479</v>
      </c>
      <c r="C514" s="45">
        <v>2.85</v>
      </c>
      <c r="D514" s="45">
        <v>0.95</v>
      </c>
      <c r="E514" s="45">
        <v>0.8</v>
      </c>
      <c r="F514" s="45">
        <v>0.15</v>
      </c>
      <c r="G514" s="46">
        <v>19.0</v>
      </c>
      <c r="H514" s="62">
        <v>53.199999999999996</v>
      </c>
      <c r="I514" s="48">
        <f t="shared" ref="I514:V514" si="374">X514*$V$9</f>
        <v>24492.3</v>
      </c>
      <c r="J514" s="48">
        <f t="shared" si="374"/>
        <v>26680.45</v>
      </c>
      <c r="K514" s="48">
        <f t="shared" si="374"/>
        <v>27354.55</v>
      </c>
      <c r="L514" s="48">
        <f t="shared" si="374"/>
        <v>28194.5</v>
      </c>
      <c r="M514" s="48">
        <f t="shared" si="374"/>
        <v>29200.3</v>
      </c>
      <c r="N514" s="48">
        <f t="shared" si="374"/>
        <v>30045.6</v>
      </c>
      <c r="O514" s="48">
        <f t="shared" si="374"/>
        <v>31051.4</v>
      </c>
      <c r="P514" s="48">
        <f t="shared" si="374"/>
        <v>32399.6</v>
      </c>
      <c r="Q514" s="48">
        <f t="shared" si="374"/>
        <v>33742.45</v>
      </c>
      <c r="R514" s="48">
        <f t="shared" si="374"/>
        <v>35422.35</v>
      </c>
      <c r="S514" s="48">
        <f t="shared" si="374"/>
        <v>38787.5</v>
      </c>
      <c r="T514" s="48">
        <f t="shared" si="374"/>
        <v>41307.35</v>
      </c>
      <c r="U514" s="48">
        <f t="shared" si="374"/>
        <v>43832.55</v>
      </c>
      <c r="V514" s="48">
        <f t="shared" si="374"/>
        <v>61487.55</v>
      </c>
      <c r="W514" s="4"/>
      <c r="X514" s="5">
        <v>4578.0</v>
      </c>
      <c r="Y514" s="5">
        <v>4987.0</v>
      </c>
      <c r="Z514" s="5">
        <v>5113.0</v>
      </c>
      <c r="AA514" s="5">
        <v>5270.0</v>
      </c>
      <c r="AB514" s="5">
        <v>5458.0</v>
      </c>
      <c r="AC514" s="5">
        <v>5616.0</v>
      </c>
      <c r="AD514" s="5">
        <v>5804.0</v>
      </c>
      <c r="AE514" s="5">
        <v>6056.0</v>
      </c>
      <c r="AF514" s="5">
        <v>6307.0</v>
      </c>
      <c r="AG514" s="5">
        <v>6621.0</v>
      </c>
      <c r="AH514" s="5">
        <v>7250.0</v>
      </c>
      <c r="AI514" s="5">
        <v>7721.0</v>
      </c>
      <c r="AJ514" s="5">
        <v>8193.0</v>
      </c>
      <c r="AK514" s="5">
        <v>11493.0</v>
      </c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2"/>
      <c r="AY514" s="32"/>
      <c r="AZ514" s="32"/>
      <c r="BA514" s="32"/>
      <c r="BB514" s="32"/>
      <c r="BC514" s="32"/>
      <c r="BD514" s="32"/>
      <c r="BE514" s="32"/>
    </row>
    <row r="515" ht="24.75" customHeight="1">
      <c r="A515" s="32"/>
      <c r="B515" s="66" t="s">
        <v>480</v>
      </c>
      <c r="C515" s="45">
        <v>2.2</v>
      </c>
      <c r="D515" s="45">
        <v>0.95</v>
      </c>
      <c r="E515" s="45">
        <v>0.8</v>
      </c>
      <c r="F515" s="45">
        <v>0.15</v>
      </c>
      <c r="G515" s="46">
        <v>15.0</v>
      </c>
      <c r="H515" s="62">
        <v>42.0</v>
      </c>
      <c r="I515" s="48">
        <f t="shared" ref="I515:V515" si="375">X515*$V$9</f>
        <v>20790.1</v>
      </c>
      <c r="J515" s="48">
        <f t="shared" si="375"/>
        <v>22432.55</v>
      </c>
      <c r="K515" s="48">
        <f t="shared" si="375"/>
        <v>22940.8</v>
      </c>
      <c r="L515" s="48">
        <f t="shared" si="375"/>
        <v>23572.1</v>
      </c>
      <c r="M515" s="48">
        <f t="shared" si="375"/>
        <v>24326.45</v>
      </c>
      <c r="N515" s="48">
        <f t="shared" si="375"/>
        <v>24957.75</v>
      </c>
      <c r="O515" s="48">
        <f t="shared" si="375"/>
        <v>25717.45</v>
      </c>
      <c r="P515" s="48">
        <f t="shared" si="375"/>
        <v>26728.6</v>
      </c>
      <c r="Q515" s="48">
        <f t="shared" si="375"/>
        <v>27739.75</v>
      </c>
      <c r="R515" s="48">
        <f t="shared" si="375"/>
        <v>29002.35</v>
      </c>
      <c r="S515" s="48">
        <f t="shared" si="375"/>
        <v>31527.55</v>
      </c>
      <c r="T515" s="48">
        <f t="shared" si="375"/>
        <v>33421.45</v>
      </c>
      <c r="U515" s="48">
        <f t="shared" si="375"/>
        <v>35315.35</v>
      </c>
      <c r="V515" s="48">
        <f t="shared" si="375"/>
        <v>48578</v>
      </c>
      <c r="W515" s="4"/>
      <c r="X515" s="5">
        <v>3886.0</v>
      </c>
      <c r="Y515" s="5">
        <v>4193.0</v>
      </c>
      <c r="Z515" s="5">
        <v>4288.0</v>
      </c>
      <c r="AA515" s="5">
        <v>4406.0</v>
      </c>
      <c r="AB515" s="5">
        <v>4547.0</v>
      </c>
      <c r="AC515" s="5">
        <v>4665.0</v>
      </c>
      <c r="AD515" s="5">
        <v>4807.0</v>
      </c>
      <c r="AE515" s="5">
        <v>4996.0</v>
      </c>
      <c r="AF515" s="5">
        <v>5185.0</v>
      </c>
      <c r="AG515" s="5">
        <v>5421.0</v>
      </c>
      <c r="AH515" s="5">
        <v>5893.0</v>
      </c>
      <c r="AI515" s="5">
        <v>6247.0</v>
      </c>
      <c r="AJ515" s="5">
        <v>6601.0</v>
      </c>
      <c r="AK515" s="5">
        <v>9080.0</v>
      </c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2"/>
      <c r="AY515" s="32"/>
      <c r="AZ515" s="32"/>
      <c r="BA515" s="32"/>
      <c r="BB515" s="32"/>
      <c r="BC515" s="32"/>
      <c r="BD515" s="32"/>
      <c r="BE515" s="32"/>
    </row>
    <row r="516" ht="24.75" customHeight="1">
      <c r="A516" s="32"/>
      <c r="B516" s="66" t="s">
        <v>481</v>
      </c>
      <c r="C516" s="45">
        <v>2.4</v>
      </c>
      <c r="D516" s="45">
        <v>0.95</v>
      </c>
      <c r="E516" s="45">
        <v>0.8</v>
      </c>
      <c r="F516" s="45">
        <v>0.15</v>
      </c>
      <c r="G516" s="46">
        <v>16.0</v>
      </c>
      <c r="H516" s="62">
        <v>44.8</v>
      </c>
      <c r="I516" s="48">
        <f t="shared" ref="I516:V516" si="376">X516*$V$9</f>
        <v>21742.4</v>
      </c>
      <c r="J516" s="48">
        <f t="shared" si="376"/>
        <v>23561.4</v>
      </c>
      <c r="K516" s="48">
        <f t="shared" si="376"/>
        <v>24117.8</v>
      </c>
      <c r="L516" s="48">
        <f t="shared" si="376"/>
        <v>24818.65</v>
      </c>
      <c r="M516" s="48">
        <f t="shared" si="376"/>
        <v>25658.6</v>
      </c>
      <c r="N516" s="48">
        <f t="shared" si="376"/>
        <v>26354.1</v>
      </c>
      <c r="O516" s="48">
        <f t="shared" si="376"/>
        <v>27194.05</v>
      </c>
      <c r="P516" s="48">
        <f t="shared" si="376"/>
        <v>28312.2</v>
      </c>
      <c r="Q516" s="48">
        <f t="shared" si="376"/>
        <v>29430.35</v>
      </c>
      <c r="R516" s="48">
        <f t="shared" si="376"/>
        <v>30832.05</v>
      </c>
      <c r="S516" s="48">
        <f t="shared" si="376"/>
        <v>33624.75</v>
      </c>
      <c r="T516" s="48">
        <f t="shared" si="376"/>
        <v>35721.95</v>
      </c>
      <c r="U516" s="48">
        <f t="shared" si="376"/>
        <v>37819.15</v>
      </c>
      <c r="V516" s="48">
        <f t="shared" si="376"/>
        <v>52494.2</v>
      </c>
      <c r="W516" s="4"/>
      <c r="X516" s="5">
        <v>4064.0</v>
      </c>
      <c r="Y516" s="5">
        <v>4404.0</v>
      </c>
      <c r="Z516" s="5">
        <v>4508.0</v>
      </c>
      <c r="AA516" s="5">
        <v>4639.0</v>
      </c>
      <c r="AB516" s="5">
        <v>4796.0</v>
      </c>
      <c r="AC516" s="5">
        <v>4926.0</v>
      </c>
      <c r="AD516" s="5">
        <v>5083.0</v>
      </c>
      <c r="AE516" s="5">
        <v>5292.0</v>
      </c>
      <c r="AF516" s="5">
        <v>5501.0</v>
      </c>
      <c r="AG516" s="5">
        <v>5763.0</v>
      </c>
      <c r="AH516" s="5">
        <v>6285.0</v>
      </c>
      <c r="AI516" s="5">
        <v>6677.0</v>
      </c>
      <c r="AJ516" s="5">
        <v>7069.0</v>
      </c>
      <c r="AK516" s="5">
        <v>9812.0</v>
      </c>
      <c r="AL516" s="12"/>
      <c r="AM516" s="12"/>
      <c r="AN516" s="12"/>
      <c r="AO516" s="12"/>
      <c r="AP516" s="12"/>
      <c r="AQ516" s="12"/>
      <c r="AR516" s="12"/>
      <c r="AS516" s="12"/>
      <c r="AT516" s="12"/>
      <c r="AU516" s="12"/>
      <c r="AV516" s="12"/>
      <c r="AW516" s="12"/>
      <c r="AX516" s="12"/>
      <c r="AY516" s="12"/>
      <c r="AZ516" s="12"/>
      <c r="BA516" s="12"/>
      <c r="BB516" s="12"/>
      <c r="BC516" s="12"/>
      <c r="BD516" s="12"/>
      <c r="BE516" s="12"/>
    </row>
    <row r="517" ht="24.75" customHeight="1">
      <c r="A517" s="32"/>
      <c r="B517" s="66" t="s">
        <v>482</v>
      </c>
      <c r="C517" s="45">
        <v>2.6</v>
      </c>
      <c r="D517" s="45">
        <v>0.95</v>
      </c>
      <c r="E517" s="45">
        <v>0.8</v>
      </c>
      <c r="F517" s="45">
        <v>0.15</v>
      </c>
      <c r="G517" s="46">
        <v>17.0</v>
      </c>
      <c r="H517" s="62">
        <v>47.599999999999994</v>
      </c>
      <c r="I517" s="48">
        <f t="shared" ref="I517:V517" si="377">X517*$V$9</f>
        <v>22603.75</v>
      </c>
      <c r="J517" s="48">
        <f t="shared" si="377"/>
        <v>24503</v>
      </c>
      <c r="K517" s="48">
        <f t="shared" si="377"/>
        <v>25086.15</v>
      </c>
      <c r="L517" s="48">
        <f t="shared" si="377"/>
        <v>25819.1</v>
      </c>
      <c r="M517" s="48">
        <f t="shared" si="377"/>
        <v>26691.15</v>
      </c>
      <c r="N517" s="48">
        <f t="shared" si="377"/>
        <v>27424.1</v>
      </c>
      <c r="O517" s="48">
        <f t="shared" si="377"/>
        <v>28296.15</v>
      </c>
      <c r="P517" s="48">
        <f t="shared" si="377"/>
        <v>29467.8</v>
      </c>
      <c r="Q517" s="48">
        <f t="shared" si="377"/>
        <v>30634.1</v>
      </c>
      <c r="R517" s="48">
        <f t="shared" si="377"/>
        <v>32094.65</v>
      </c>
      <c r="S517" s="48">
        <f t="shared" si="377"/>
        <v>35010.4</v>
      </c>
      <c r="T517" s="48">
        <f t="shared" si="377"/>
        <v>37203.9</v>
      </c>
      <c r="U517" s="48">
        <f t="shared" si="377"/>
        <v>39392.05</v>
      </c>
      <c r="V517" s="48">
        <f t="shared" si="377"/>
        <v>54719.8</v>
      </c>
      <c r="W517" s="4"/>
      <c r="X517" s="5">
        <v>4225.0</v>
      </c>
      <c r="Y517" s="5">
        <v>4580.0</v>
      </c>
      <c r="Z517" s="5">
        <v>4689.0</v>
      </c>
      <c r="AA517" s="5">
        <v>4826.0</v>
      </c>
      <c r="AB517" s="5">
        <v>4989.0</v>
      </c>
      <c r="AC517" s="5">
        <v>5126.0</v>
      </c>
      <c r="AD517" s="5">
        <v>5289.0</v>
      </c>
      <c r="AE517" s="5">
        <v>5508.0</v>
      </c>
      <c r="AF517" s="5">
        <v>5726.0</v>
      </c>
      <c r="AG517" s="5">
        <v>5999.0</v>
      </c>
      <c r="AH517" s="5">
        <v>6544.0</v>
      </c>
      <c r="AI517" s="5">
        <v>6954.0</v>
      </c>
      <c r="AJ517" s="5">
        <v>7363.0</v>
      </c>
      <c r="AK517" s="5">
        <v>10228.0</v>
      </c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  <c r="BD517" s="56"/>
      <c r="BE517" s="56"/>
    </row>
    <row r="518" ht="24.75" customHeight="1">
      <c r="A518" s="32"/>
      <c r="B518" s="66" t="s">
        <v>483</v>
      </c>
      <c r="C518" s="45">
        <v>2.8</v>
      </c>
      <c r="D518" s="45">
        <v>0.95</v>
      </c>
      <c r="E518" s="45">
        <v>0.8</v>
      </c>
      <c r="F518" s="45">
        <v>0.15</v>
      </c>
      <c r="G518" s="46">
        <v>19.0</v>
      </c>
      <c r="H518" s="62">
        <v>53.199999999999996</v>
      </c>
      <c r="I518" s="48">
        <f t="shared" ref="I518:V518" si="378">X518*$V$9</f>
        <v>24026.85</v>
      </c>
      <c r="J518" s="48">
        <f t="shared" si="378"/>
        <v>26236.4</v>
      </c>
      <c r="K518" s="48">
        <f t="shared" si="378"/>
        <v>26921.2</v>
      </c>
      <c r="L518" s="48">
        <f t="shared" si="378"/>
        <v>27771.85</v>
      </c>
      <c r="M518" s="48">
        <f t="shared" si="378"/>
        <v>28793.7</v>
      </c>
      <c r="N518" s="48">
        <f t="shared" si="378"/>
        <v>29644.35</v>
      </c>
      <c r="O518" s="48">
        <f t="shared" si="378"/>
        <v>30666.2</v>
      </c>
      <c r="P518" s="48">
        <f t="shared" si="378"/>
        <v>32025.1</v>
      </c>
      <c r="Q518" s="48">
        <f t="shared" si="378"/>
        <v>33389.35</v>
      </c>
      <c r="R518" s="48">
        <f t="shared" si="378"/>
        <v>35090.65</v>
      </c>
      <c r="S518" s="48">
        <f t="shared" si="378"/>
        <v>38493.25</v>
      </c>
      <c r="T518" s="48">
        <f t="shared" si="378"/>
        <v>41045.2</v>
      </c>
      <c r="U518" s="48">
        <f t="shared" si="378"/>
        <v>43602.5</v>
      </c>
      <c r="V518" s="48">
        <f t="shared" si="378"/>
        <v>61471.5</v>
      </c>
      <c r="W518" s="4"/>
      <c r="X518" s="5">
        <v>4491.0</v>
      </c>
      <c r="Y518" s="5">
        <v>4904.0</v>
      </c>
      <c r="Z518" s="5">
        <v>5032.0</v>
      </c>
      <c r="AA518" s="5">
        <v>5191.0</v>
      </c>
      <c r="AB518" s="5">
        <v>5382.0</v>
      </c>
      <c r="AC518" s="5">
        <v>5541.0</v>
      </c>
      <c r="AD518" s="5">
        <v>5732.0</v>
      </c>
      <c r="AE518" s="5">
        <v>5986.0</v>
      </c>
      <c r="AF518" s="5">
        <v>6241.0</v>
      </c>
      <c r="AG518" s="5">
        <v>6559.0</v>
      </c>
      <c r="AH518" s="5">
        <v>7195.0</v>
      </c>
      <c r="AI518" s="5">
        <v>7672.0</v>
      </c>
      <c r="AJ518" s="5">
        <v>8150.0</v>
      </c>
      <c r="AK518" s="5">
        <v>11490.0</v>
      </c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2"/>
      <c r="AY518" s="32"/>
      <c r="AZ518" s="32"/>
      <c r="BA518" s="32"/>
      <c r="BB518" s="32"/>
      <c r="BC518" s="32"/>
      <c r="BD518" s="32"/>
      <c r="BE518" s="32"/>
    </row>
    <row r="519" ht="24.75" customHeight="1">
      <c r="A519" s="32"/>
      <c r="B519" s="66" t="s">
        <v>484</v>
      </c>
      <c r="C519" s="45">
        <v>3.0</v>
      </c>
      <c r="D519" s="45">
        <v>0.95</v>
      </c>
      <c r="E519" s="45">
        <v>0.8</v>
      </c>
      <c r="F519" s="45">
        <v>0.15</v>
      </c>
      <c r="G519" s="46">
        <v>20.0</v>
      </c>
      <c r="H519" s="62">
        <v>56.0</v>
      </c>
      <c r="I519" s="48">
        <f t="shared" ref="I519:V519" si="379">X519*$V$9</f>
        <v>24957.75</v>
      </c>
      <c r="J519" s="48">
        <f t="shared" si="379"/>
        <v>27258.25</v>
      </c>
      <c r="K519" s="48">
        <f t="shared" si="379"/>
        <v>27964.45</v>
      </c>
      <c r="L519" s="48">
        <f t="shared" si="379"/>
        <v>28847.2</v>
      </c>
      <c r="M519" s="48">
        <f t="shared" si="379"/>
        <v>29906.5</v>
      </c>
      <c r="N519" s="48">
        <f t="shared" si="379"/>
        <v>30789.25</v>
      </c>
      <c r="O519" s="48">
        <f t="shared" si="379"/>
        <v>31853.9</v>
      </c>
      <c r="P519" s="48">
        <f t="shared" si="379"/>
        <v>33266.3</v>
      </c>
      <c r="Q519" s="48">
        <f t="shared" si="379"/>
        <v>34678.7</v>
      </c>
      <c r="R519" s="48">
        <f t="shared" si="379"/>
        <v>36449.55</v>
      </c>
      <c r="S519" s="48">
        <f t="shared" si="379"/>
        <v>39980.55</v>
      </c>
      <c r="T519" s="48">
        <f t="shared" si="379"/>
        <v>42634.15</v>
      </c>
      <c r="U519" s="48">
        <f t="shared" si="379"/>
        <v>45287.75</v>
      </c>
      <c r="V519" s="48">
        <f t="shared" si="379"/>
        <v>63846.9</v>
      </c>
      <c r="W519" s="4"/>
      <c r="X519" s="5">
        <v>4665.0</v>
      </c>
      <c r="Y519" s="5">
        <v>5095.0</v>
      </c>
      <c r="Z519" s="5">
        <v>5227.0</v>
      </c>
      <c r="AA519" s="5">
        <v>5392.0</v>
      </c>
      <c r="AB519" s="5">
        <v>5590.0</v>
      </c>
      <c r="AC519" s="5">
        <v>5755.0</v>
      </c>
      <c r="AD519" s="5">
        <v>5954.0</v>
      </c>
      <c r="AE519" s="5">
        <v>6218.0</v>
      </c>
      <c r="AF519" s="5">
        <v>6482.0</v>
      </c>
      <c r="AG519" s="5">
        <v>6813.0</v>
      </c>
      <c r="AH519" s="5">
        <v>7473.0</v>
      </c>
      <c r="AI519" s="5">
        <v>7969.0</v>
      </c>
      <c r="AJ519" s="5">
        <v>8465.0</v>
      </c>
      <c r="AK519" s="5">
        <v>11934.0</v>
      </c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2"/>
      <c r="AY519" s="32"/>
      <c r="AZ519" s="32"/>
      <c r="BA519" s="32"/>
      <c r="BB519" s="32"/>
      <c r="BC519" s="32"/>
      <c r="BD519" s="32"/>
      <c r="BE519" s="32"/>
    </row>
    <row r="520" ht="24.75" customHeight="1">
      <c r="A520" s="32"/>
      <c r="B520" s="66" t="s">
        <v>485</v>
      </c>
      <c r="C520" s="45">
        <v>1.15</v>
      </c>
      <c r="D520" s="45">
        <v>1.6</v>
      </c>
      <c r="E520" s="45">
        <v>0.8</v>
      </c>
      <c r="F520" s="45">
        <v>0.15</v>
      </c>
      <c r="G520" s="46">
        <v>11.15</v>
      </c>
      <c r="H520" s="62">
        <v>31.22</v>
      </c>
      <c r="I520" s="48">
        <f t="shared" ref="I520:V520" si="380">X520*$V$9</f>
        <v>19864.55</v>
      </c>
      <c r="J520" s="48">
        <f t="shared" si="380"/>
        <v>21079</v>
      </c>
      <c r="K520" s="48">
        <f t="shared" si="380"/>
        <v>21448.15</v>
      </c>
      <c r="L520" s="48">
        <f t="shared" si="380"/>
        <v>21913.6</v>
      </c>
      <c r="M520" s="48">
        <f t="shared" si="380"/>
        <v>22475.35</v>
      </c>
      <c r="N520" s="48">
        <f t="shared" si="380"/>
        <v>22940.8</v>
      </c>
      <c r="O520" s="48">
        <f t="shared" si="380"/>
        <v>23497.2</v>
      </c>
      <c r="P520" s="48">
        <f t="shared" si="380"/>
        <v>24246.2</v>
      </c>
      <c r="Q520" s="48">
        <f t="shared" si="380"/>
        <v>24989.85</v>
      </c>
      <c r="R520" s="48">
        <f t="shared" si="380"/>
        <v>25920.75</v>
      </c>
      <c r="S520" s="48">
        <f t="shared" si="380"/>
        <v>27782.55</v>
      </c>
      <c r="T520" s="48">
        <f t="shared" si="380"/>
        <v>29178.9</v>
      </c>
      <c r="U520" s="48">
        <f t="shared" si="380"/>
        <v>30580.6</v>
      </c>
      <c r="V520" s="48">
        <f t="shared" si="380"/>
        <v>40360.4</v>
      </c>
      <c r="W520" s="4"/>
      <c r="X520" s="5">
        <v>3713.0</v>
      </c>
      <c r="Y520" s="5">
        <v>3940.0</v>
      </c>
      <c r="Z520" s="5">
        <v>4009.0</v>
      </c>
      <c r="AA520" s="5">
        <v>4096.0</v>
      </c>
      <c r="AB520" s="5">
        <v>4201.0</v>
      </c>
      <c r="AC520" s="5">
        <v>4288.0</v>
      </c>
      <c r="AD520" s="5">
        <v>4392.0</v>
      </c>
      <c r="AE520" s="5">
        <v>4532.0</v>
      </c>
      <c r="AF520" s="5">
        <v>4671.0</v>
      </c>
      <c r="AG520" s="5">
        <v>4845.0</v>
      </c>
      <c r="AH520" s="5">
        <v>5193.0</v>
      </c>
      <c r="AI520" s="5">
        <v>5454.0</v>
      </c>
      <c r="AJ520" s="5">
        <v>5716.0</v>
      </c>
      <c r="AK520" s="5">
        <v>7544.0</v>
      </c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2"/>
      <c r="AY520" s="32"/>
      <c r="AZ520" s="32"/>
      <c r="BA520" s="32"/>
      <c r="BB520" s="32"/>
      <c r="BC520" s="32"/>
      <c r="BD520" s="32"/>
      <c r="BE520" s="32"/>
    </row>
    <row r="521" ht="24.75" customHeight="1">
      <c r="A521" s="32"/>
      <c r="B521" s="66" t="s">
        <v>486</v>
      </c>
      <c r="C521" s="45">
        <v>1.0</v>
      </c>
      <c r="D521" s="45">
        <v>1.6</v>
      </c>
      <c r="E521" s="45">
        <v>0.8</v>
      </c>
      <c r="F521" s="45" t="s">
        <v>28</v>
      </c>
      <c r="G521" s="46">
        <v>9.5</v>
      </c>
      <c r="H521" s="62">
        <v>26.599999999999998</v>
      </c>
      <c r="I521" s="48">
        <f t="shared" ref="I521:V521" si="381">X521*$V$9</f>
        <v>19238.6</v>
      </c>
      <c r="J521" s="48">
        <f t="shared" si="381"/>
        <v>20265.8</v>
      </c>
      <c r="K521" s="48">
        <f t="shared" si="381"/>
        <v>20581.45</v>
      </c>
      <c r="L521" s="48">
        <f t="shared" si="381"/>
        <v>20977.35</v>
      </c>
      <c r="M521" s="48">
        <f t="shared" si="381"/>
        <v>21453.5</v>
      </c>
      <c r="N521" s="48">
        <f t="shared" si="381"/>
        <v>21849.4</v>
      </c>
      <c r="O521" s="48">
        <f t="shared" si="381"/>
        <v>22325.55</v>
      </c>
      <c r="P521" s="48">
        <f t="shared" si="381"/>
        <v>22956.85</v>
      </c>
      <c r="Q521" s="48">
        <f t="shared" si="381"/>
        <v>23593.5</v>
      </c>
      <c r="R521" s="48">
        <f t="shared" si="381"/>
        <v>24385.3</v>
      </c>
      <c r="S521" s="48">
        <f t="shared" si="381"/>
        <v>25968.9</v>
      </c>
      <c r="T521" s="48">
        <f t="shared" si="381"/>
        <v>27156.6</v>
      </c>
      <c r="U521" s="48">
        <f t="shared" si="381"/>
        <v>28344.3</v>
      </c>
      <c r="V521" s="48">
        <f t="shared" si="381"/>
        <v>36663.55</v>
      </c>
      <c r="W521" s="4"/>
      <c r="X521" s="5">
        <v>3596.0</v>
      </c>
      <c r="Y521" s="5">
        <v>3788.0</v>
      </c>
      <c r="Z521" s="5">
        <v>3847.0</v>
      </c>
      <c r="AA521" s="5">
        <v>3921.0</v>
      </c>
      <c r="AB521" s="5">
        <v>4010.0</v>
      </c>
      <c r="AC521" s="5">
        <v>4084.0</v>
      </c>
      <c r="AD521" s="5">
        <v>4173.0</v>
      </c>
      <c r="AE521" s="5">
        <v>4291.0</v>
      </c>
      <c r="AF521" s="5">
        <v>4410.0</v>
      </c>
      <c r="AG521" s="5">
        <v>4558.0</v>
      </c>
      <c r="AH521" s="5">
        <v>4854.0</v>
      </c>
      <c r="AI521" s="5">
        <v>5076.0</v>
      </c>
      <c r="AJ521" s="5">
        <v>5298.0</v>
      </c>
      <c r="AK521" s="5">
        <v>6853.0</v>
      </c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2"/>
      <c r="AY521" s="32"/>
      <c r="AZ521" s="32"/>
      <c r="BA521" s="32"/>
      <c r="BB521" s="32"/>
      <c r="BC521" s="32"/>
      <c r="BD521" s="32"/>
      <c r="BE521" s="32"/>
    </row>
    <row r="522" ht="24.75" customHeight="1">
      <c r="A522" s="32"/>
      <c r="B522" s="66" t="s">
        <v>487</v>
      </c>
      <c r="C522" s="45">
        <v>1.3</v>
      </c>
      <c r="D522" s="45">
        <v>1.6</v>
      </c>
      <c r="E522" s="45">
        <v>0.8</v>
      </c>
      <c r="F522" s="45" t="s">
        <v>28</v>
      </c>
      <c r="G522" s="46">
        <v>14.0</v>
      </c>
      <c r="H522" s="62">
        <v>39.199999999999996</v>
      </c>
      <c r="I522" s="48">
        <f t="shared" ref="I522:V522" si="382">X522*$V$9</f>
        <v>20763.35</v>
      </c>
      <c r="J522" s="48">
        <f t="shared" si="382"/>
        <v>21945.7</v>
      </c>
      <c r="K522" s="48">
        <f t="shared" si="382"/>
        <v>22309.5</v>
      </c>
      <c r="L522" s="48">
        <f t="shared" si="382"/>
        <v>22764.25</v>
      </c>
      <c r="M522" s="48">
        <f t="shared" si="382"/>
        <v>23309.95</v>
      </c>
      <c r="N522" s="48">
        <f t="shared" si="382"/>
        <v>23764.7</v>
      </c>
      <c r="O522" s="48">
        <f t="shared" si="382"/>
        <v>24315.75</v>
      </c>
      <c r="P522" s="48">
        <f t="shared" si="382"/>
        <v>25043.35</v>
      </c>
      <c r="Q522" s="48">
        <f t="shared" si="382"/>
        <v>25770.95</v>
      </c>
      <c r="R522" s="48">
        <f t="shared" si="382"/>
        <v>26680.45</v>
      </c>
      <c r="S522" s="48">
        <f t="shared" si="382"/>
        <v>28499.45</v>
      </c>
      <c r="T522" s="48">
        <f t="shared" si="382"/>
        <v>29863.7</v>
      </c>
      <c r="U522" s="48">
        <f t="shared" si="382"/>
        <v>31227.95</v>
      </c>
      <c r="V522" s="48">
        <f t="shared" si="382"/>
        <v>40783.05</v>
      </c>
      <c r="W522" s="4"/>
      <c r="X522" s="5">
        <v>3881.0</v>
      </c>
      <c r="Y522" s="5">
        <v>4102.0</v>
      </c>
      <c r="Z522" s="5">
        <v>4170.0</v>
      </c>
      <c r="AA522" s="5">
        <v>4255.0</v>
      </c>
      <c r="AB522" s="5">
        <v>4357.0</v>
      </c>
      <c r="AC522" s="5">
        <v>4442.0</v>
      </c>
      <c r="AD522" s="5">
        <v>4545.0</v>
      </c>
      <c r="AE522" s="5">
        <v>4681.0</v>
      </c>
      <c r="AF522" s="5">
        <v>4817.0</v>
      </c>
      <c r="AG522" s="5">
        <v>4987.0</v>
      </c>
      <c r="AH522" s="5">
        <v>5327.0</v>
      </c>
      <c r="AI522" s="5">
        <v>5582.0</v>
      </c>
      <c r="AJ522" s="5">
        <v>5837.0</v>
      </c>
      <c r="AK522" s="5">
        <v>7623.0</v>
      </c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2"/>
      <c r="AY522" s="32"/>
      <c r="AZ522" s="32"/>
      <c r="BA522" s="32"/>
      <c r="BB522" s="32"/>
      <c r="BC522" s="32"/>
      <c r="BD522" s="32"/>
      <c r="BE522" s="32"/>
    </row>
    <row r="523" ht="24.75" customHeight="1">
      <c r="A523" s="32"/>
      <c r="B523" s="66" t="s">
        <v>488</v>
      </c>
      <c r="C523" s="45">
        <v>1.0</v>
      </c>
      <c r="D523" s="45">
        <v>1.0</v>
      </c>
      <c r="E523" s="45">
        <v>0.44</v>
      </c>
      <c r="F523" s="45" t="s">
        <v>28</v>
      </c>
      <c r="G523" s="46">
        <v>4.5</v>
      </c>
      <c r="H523" s="62">
        <v>12.6</v>
      </c>
      <c r="I523" s="48">
        <f t="shared" ref="I523:V523" si="383">X523*$V$9</f>
        <v>10593</v>
      </c>
      <c r="J523" s="48">
        <f t="shared" si="383"/>
        <v>10983.55</v>
      </c>
      <c r="K523" s="48">
        <f t="shared" si="383"/>
        <v>11106.6</v>
      </c>
      <c r="L523" s="48">
        <f t="shared" si="383"/>
        <v>11256.4</v>
      </c>
      <c r="M523" s="48">
        <f t="shared" si="383"/>
        <v>11432.95</v>
      </c>
      <c r="N523" s="48">
        <f t="shared" si="383"/>
        <v>11582.75</v>
      </c>
      <c r="O523" s="48">
        <f t="shared" si="383"/>
        <v>11764.65</v>
      </c>
      <c r="P523" s="48">
        <f t="shared" si="383"/>
        <v>12005.4</v>
      </c>
      <c r="Q523" s="48">
        <f t="shared" si="383"/>
        <v>12246.15</v>
      </c>
      <c r="R523" s="48">
        <f t="shared" si="383"/>
        <v>12545.75</v>
      </c>
      <c r="S523" s="48">
        <f t="shared" si="383"/>
        <v>13150.3</v>
      </c>
      <c r="T523" s="48">
        <f t="shared" si="383"/>
        <v>13599.7</v>
      </c>
      <c r="U523" s="48">
        <f t="shared" si="383"/>
        <v>14049.1</v>
      </c>
      <c r="V523" s="48">
        <f t="shared" si="383"/>
        <v>17205.6</v>
      </c>
      <c r="W523" s="4"/>
      <c r="X523" s="5">
        <v>1980.0</v>
      </c>
      <c r="Y523" s="5">
        <v>2053.0</v>
      </c>
      <c r="Z523" s="5">
        <v>2076.0</v>
      </c>
      <c r="AA523" s="5">
        <v>2104.0</v>
      </c>
      <c r="AB523" s="5">
        <v>2137.0</v>
      </c>
      <c r="AC523" s="5">
        <v>2165.0</v>
      </c>
      <c r="AD523" s="5">
        <v>2199.0</v>
      </c>
      <c r="AE523" s="5">
        <v>2244.0</v>
      </c>
      <c r="AF523" s="5">
        <v>2289.0</v>
      </c>
      <c r="AG523" s="5">
        <v>2345.0</v>
      </c>
      <c r="AH523" s="5">
        <v>2458.0</v>
      </c>
      <c r="AI523" s="5">
        <v>2542.0</v>
      </c>
      <c r="AJ523" s="5">
        <v>2626.0</v>
      </c>
      <c r="AK523" s="5">
        <v>3216.0</v>
      </c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2"/>
      <c r="AY523" s="32"/>
      <c r="AZ523" s="32"/>
      <c r="BA523" s="32"/>
      <c r="BB523" s="32"/>
      <c r="BC523" s="32"/>
      <c r="BD523" s="32"/>
      <c r="BE523" s="32"/>
    </row>
    <row r="524" ht="24.75" customHeight="1">
      <c r="A524" s="32"/>
      <c r="B524" s="44"/>
      <c r="C524" s="91"/>
      <c r="D524" s="91"/>
      <c r="E524" s="91"/>
      <c r="F524" s="91"/>
      <c r="G524" s="91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2"/>
      <c r="W524" s="4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2"/>
      <c r="AY524" s="32"/>
      <c r="AZ524" s="32"/>
      <c r="BA524" s="32"/>
      <c r="BB524" s="32"/>
      <c r="BC524" s="32"/>
      <c r="BD524" s="32"/>
      <c r="BE524" s="32"/>
    </row>
    <row r="525" ht="27.0" customHeight="1">
      <c r="A525" s="12"/>
      <c r="B525" s="13" t="s">
        <v>489</v>
      </c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5"/>
      <c r="W525" s="4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2"/>
      <c r="AY525" s="32"/>
      <c r="AZ525" s="32"/>
      <c r="BA525" s="32"/>
      <c r="BB525" s="32"/>
      <c r="BC525" s="32"/>
      <c r="BD525" s="32"/>
      <c r="BE525" s="32"/>
    </row>
    <row r="526" ht="150.0" customHeight="1">
      <c r="A526" s="56"/>
      <c r="B526" s="57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5"/>
      <c r="W526" s="4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2"/>
      <c r="AY526" s="32"/>
      <c r="AZ526" s="32"/>
      <c r="BA526" s="32"/>
      <c r="BB526" s="32"/>
      <c r="BC526" s="32"/>
      <c r="BD526" s="32"/>
      <c r="BE526" s="32"/>
    </row>
    <row r="527" ht="27.0" customHeight="1">
      <c r="A527" s="32"/>
      <c r="B527" s="41" t="s">
        <v>7</v>
      </c>
      <c r="C527" s="42" t="s">
        <v>8</v>
      </c>
      <c r="D527" s="42" t="s">
        <v>9</v>
      </c>
      <c r="E527" s="42" t="s">
        <v>10</v>
      </c>
      <c r="F527" s="42" t="s">
        <v>11</v>
      </c>
      <c r="G527" s="43" t="s">
        <v>12</v>
      </c>
      <c r="H527" s="42" t="s">
        <v>13</v>
      </c>
      <c r="I527" s="42" t="s">
        <v>14</v>
      </c>
      <c r="J527" s="42" t="s">
        <v>15</v>
      </c>
      <c r="K527" s="42" t="s">
        <v>16</v>
      </c>
      <c r="L527" s="42" t="s">
        <v>17</v>
      </c>
      <c r="M527" s="42" t="s">
        <v>18</v>
      </c>
      <c r="N527" s="42" t="s">
        <v>19</v>
      </c>
      <c r="O527" s="42" t="s">
        <v>20</v>
      </c>
      <c r="P527" s="42" t="s">
        <v>21</v>
      </c>
      <c r="Q527" s="42" t="s">
        <v>22</v>
      </c>
      <c r="R527" s="42" t="s">
        <v>23</v>
      </c>
      <c r="S527" s="42" t="s">
        <v>24</v>
      </c>
      <c r="T527" s="42" t="s">
        <v>25</v>
      </c>
      <c r="U527" s="42" t="s">
        <v>26</v>
      </c>
      <c r="V527" s="42" t="s">
        <v>27</v>
      </c>
      <c r="W527" s="4"/>
      <c r="X527" s="5" t="s">
        <v>14</v>
      </c>
      <c r="Y527" s="5" t="s">
        <v>15</v>
      </c>
      <c r="Z527" s="5" t="s">
        <v>16</v>
      </c>
      <c r="AA527" s="5" t="s">
        <v>17</v>
      </c>
      <c r="AB527" s="5" t="s">
        <v>18</v>
      </c>
      <c r="AC527" s="5" t="s">
        <v>19</v>
      </c>
      <c r="AD527" s="5" t="s">
        <v>20</v>
      </c>
      <c r="AE527" s="5" t="s">
        <v>21</v>
      </c>
      <c r="AF527" s="5" t="s">
        <v>22</v>
      </c>
      <c r="AG527" s="5" t="s">
        <v>23</v>
      </c>
      <c r="AH527" s="5" t="s">
        <v>24</v>
      </c>
      <c r="AI527" s="5" t="s">
        <v>25</v>
      </c>
      <c r="AJ527" s="5" t="s">
        <v>26</v>
      </c>
      <c r="AK527" s="5" t="s">
        <v>27</v>
      </c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2"/>
      <c r="AY527" s="32"/>
      <c r="AZ527" s="32"/>
      <c r="BA527" s="32"/>
      <c r="BB527" s="32"/>
      <c r="BC527" s="32"/>
      <c r="BD527" s="32"/>
      <c r="BE527" s="32"/>
    </row>
    <row r="528" ht="27.0" customHeight="1">
      <c r="A528" s="32"/>
      <c r="B528" s="66" t="s">
        <v>490</v>
      </c>
      <c r="C528" s="45">
        <v>1.73</v>
      </c>
      <c r="D528" s="45">
        <v>0.75</v>
      </c>
      <c r="E528" s="45">
        <v>0.71</v>
      </c>
      <c r="F528" s="45">
        <v>0.33</v>
      </c>
      <c r="G528" s="46">
        <v>9.0</v>
      </c>
      <c r="H528" s="62">
        <v>25.2</v>
      </c>
      <c r="I528" s="48">
        <f t="shared" ref="I528:V528" si="384">X528*$V$9</f>
        <v>16435.2</v>
      </c>
      <c r="J528" s="48">
        <f t="shared" si="384"/>
        <v>17355.4</v>
      </c>
      <c r="K528" s="48">
        <f t="shared" si="384"/>
        <v>17638.95</v>
      </c>
      <c r="L528" s="48">
        <f t="shared" si="384"/>
        <v>17992.05</v>
      </c>
      <c r="M528" s="48">
        <f t="shared" si="384"/>
        <v>18420.05</v>
      </c>
      <c r="N528" s="48">
        <f t="shared" si="384"/>
        <v>18773.15</v>
      </c>
      <c r="O528" s="48">
        <f t="shared" si="384"/>
        <v>19195.8</v>
      </c>
      <c r="P528" s="48">
        <f t="shared" si="384"/>
        <v>19762.9</v>
      </c>
      <c r="Q528" s="48">
        <f t="shared" si="384"/>
        <v>20330</v>
      </c>
      <c r="R528" s="48">
        <f t="shared" si="384"/>
        <v>21036.2</v>
      </c>
      <c r="S528" s="48">
        <f t="shared" si="384"/>
        <v>22453.95</v>
      </c>
      <c r="T528" s="48">
        <f t="shared" si="384"/>
        <v>23513.25</v>
      </c>
      <c r="U528" s="48">
        <f t="shared" si="384"/>
        <v>24577.9</v>
      </c>
      <c r="V528" s="48">
        <f t="shared" si="384"/>
        <v>32009.05</v>
      </c>
      <c r="W528" s="4"/>
      <c r="X528" s="5">
        <v>3072.0</v>
      </c>
      <c r="Y528" s="5">
        <v>3244.0</v>
      </c>
      <c r="Z528" s="5">
        <v>3297.0</v>
      </c>
      <c r="AA528" s="5">
        <v>3363.0</v>
      </c>
      <c r="AB528" s="5">
        <v>3443.0</v>
      </c>
      <c r="AC528" s="5">
        <v>3509.0</v>
      </c>
      <c r="AD528" s="5">
        <v>3588.0</v>
      </c>
      <c r="AE528" s="5">
        <v>3694.0</v>
      </c>
      <c r="AF528" s="5">
        <v>3800.0</v>
      </c>
      <c r="AG528" s="5">
        <v>3932.0</v>
      </c>
      <c r="AH528" s="5">
        <v>4197.0</v>
      </c>
      <c r="AI528" s="5">
        <v>4395.0</v>
      </c>
      <c r="AJ528" s="5">
        <v>4594.0</v>
      </c>
      <c r="AK528" s="5">
        <v>5983.0</v>
      </c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2"/>
      <c r="AY528" s="32"/>
      <c r="AZ528" s="32"/>
      <c r="BA528" s="32"/>
      <c r="BB528" s="32"/>
      <c r="BC528" s="32"/>
      <c r="BD528" s="32"/>
      <c r="BE528" s="32"/>
    </row>
    <row r="529" ht="27.0" customHeight="1">
      <c r="A529" s="32"/>
      <c r="B529" s="66" t="s">
        <v>491</v>
      </c>
      <c r="C529" s="45">
        <v>2.03</v>
      </c>
      <c r="D529" s="45">
        <v>0.95</v>
      </c>
      <c r="E529" s="45">
        <v>0.71</v>
      </c>
      <c r="F529" s="45">
        <v>0.33</v>
      </c>
      <c r="G529" s="46">
        <v>10.0</v>
      </c>
      <c r="H529" s="62">
        <v>28.0</v>
      </c>
      <c r="I529" s="48">
        <f t="shared" ref="I529:V529" si="385">X529*$V$9</f>
        <v>17483.8</v>
      </c>
      <c r="J529" s="48">
        <f t="shared" si="385"/>
        <v>18494.95</v>
      </c>
      <c r="K529" s="48">
        <f t="shared" si="385"/>
        <v>18810.6</v>
      </c>
      <c r="L529" s="48">
        <f t="shared" si="385"/>
        <v>19195.8</v>
      </c>
      <c r="M529" s="48">
        <f t="shared" si="385"/>
        <v>19666.6</v>
      </c>
      <c r="N529" s="48">
        <f t="shared" si="385"/>
        <v>20051.8</v>
      </c>
      <c r="O529" s="48">
        <f t="shared" si="385"/>
        <v>20517.25</v>
      </c>
      <c r="P529" s="48">
        <f t="shared" si="385"/>
        <v>21143.2</v>
      </c>
      <c r="Q529" s="48">
        <f t="shared" si="385"/>
        <v>21763.8</v>
      </c>
      <c r="R529" s="48">
        <f t="shared" si="385"/>
        <v>22544.9</v>
      </c>
      <c r="S529" s="48">
        <f t="shared" si="385"/>
        <v>24096.4</v>
      </c>
      <c r="T529" s="48">
        <f t="shared" si="385"/>
        <v>25268.05</v>
      </c>
      <c r="U529" s="48">
        <f t="shared" si="385"/>
        <v>26434.35</v>
      </c>
      <c r="V529" s="48">
        <f t="shared" si="385"/>
        <v>34603.8</v>
      </c>
      <c r="W529" s="4"/>
      <c r="X529" s="5">
        <v>3268.0</v>
      </c>
      <c r="Y529" s="5">
        <v>3457.0</v>
      </c>
      <c r="Z529" s="5">
        <v>3516.0</v>
      </c>
      <c r="AA529" s="5">
        <v>3588.0</v>
      </c>
      <c r="AB529" s="5">
        <v>3676.0</v>
      </c>
      <c r="AC529" s="5">
        <v>3748.0</v>
      </c>
      <c r="AD529" s="5">
        <v>3835.0</v>
      </c>
      <c r="AE529" s="5">
        <v>3952.0</v>
      </c>
      <c r="AF529" s="5">
        <v>4068.0</v>
      </c>
      <c r="AG529" s="5">
        <v>4214.0</v>
      </c>
      <c r="AH529" s="5">
        <v>4504.0</v>
      </c>
      <c r="AI529" s="5">
        <v>4723.0</v>
      </c>
      <c r="AJ529" s="5">
        <v>4941.0</v>
      </c>
      <c r="AK529" s="5">
        <v>6468.0</v>
      </c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2"/>
      <c r="AY529" s="32"/>
      <c r="AZ529" s="32"/>
      <c r="BA529" s="32"/>
      <c r="BB529" s="32"/>
      <c r="BC529" s="32"/>
      <c r="BD529" s="32"/>
      <c r="BE529" s="32"/>
    </row>
    <row r="530" ht="27.0" customHeight="1">
      <c r="A530" s="32"/>
      <c r="B530" s="66" t="s">
        <v>492</v>
      </c>
      <c r="C530" s="45">
        <v>2.33</v>
      </c>
      <c r="D530" s="45">
        <v>0.95</v>
      </c>
      <c r="E530" s="45">
        <v>0.71</v>
      </c>
      <c r="F530" s="45">
        <v>0.33</v>
      </c>
      <c r="G530" s="46">
        <v>10.0</v>
      </c>
      <c r="H530" s="62">
        <v>28.0</v>
      </c>
      <c r="I530" s="48">
        <f t="shared" ref="I530:V530" si="386">X530*$V$9</f>
        <v>18500.3</v>
      </c>
      <c r="J530" s="48">
        <f t="shared" si="386"/>
        <v>19597.05</v>
      </c>
      <c r="K530" s="48">
        <f t="shared" si="386"/>
        <v>19939.45</v>
      </c>
      <c r="L530" s="48">
        <f t="shared" si="386"/>
        <v>20362.1</v>
      </c>
      <c r="M530" s="48">
        <f t="shared" si="386"/>
        <v>20865</v>
      </c>
      <c r="N530" s="48">
        <f t="shared" si="386"/>
        <v>21287.65</v>
      </c>
      <c r="O530" s="48">
        <f t="shared" si="386"/>
        <v>21795.9</v>
      </c>
      <c r="P530" s="48">
        <f t="shared" si="386"/>
        <v>22475.35</v>
      </c>
      <c r="Q530" s="48">
        <f t="shared" si="386"/>
        <v>23149.45</v>
      </c>
      <c r="R530" s="48">
        <f t="shared" si="386"/>
        <v>23994.75</v>
      </c>
      <c r="S530" s="48">
        <f t="shared" si="386"/>
        <v>25685.35</v>
      </c>
      <c r="T530" s="48">
        <f t="shared" si="386"/>
        <v>26953.3</v>
      </c>
      <c r="U530" s="48">
        <f t="shared" si="386"/>
        <v>28221.25</v>
      </c>
      <c r="V530" s="48">
        <f t="shared" si="386"/>
        <v>37102.25</v>
      </c>
      <c r="W530" s="4"/>
      <c r="X530" s="5">
        <v>3458.0</v>
      </c>
      <c r="Y530" s="5">
        <v>3663.0</v>
      </c>
      <c r="Z530" s="5">
        <v>3727.0</v>
      </c>
      <c r="AA530" s="5">
        <v>3806.0</v>
      </c>
      <c r="AB530" s="5">
        <v>3900.0</v>
      </c>
      <c r="AC530" s="5">
        <v>3979.0</v>
      </c>
      <c r="AD530" s="5">
        <v>4074.0</v>
      </c>
      <c r="AE530" s="5">
        <v>4201.0</v>
      </c>
      <c r="AF530" s="5">
        <v>4327.0</v>
      </c>
      <c r="AG530" s="5">
        <v>4485.0</v>
      </c>
      <c r="AH530" s="5">
        <v>4801.0</v>
      </c>
      <c r="AI530" s="5">
        <v>5038.0</v>
      </c>
      <c r="AJ530" s="5">
        <v>5275.0</v>
      </c>
      <c r="AK530" s="5">
        <v>6935.0</v>
      </c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2"/>
      <c r="AY530" s="32"/>
      <c r="AZ530" s="32"/>
      <c r="BA530" s="32"/>
      <c r="BB530" s="32"/>
      <c r="BC530" s="32"/>
      <c r="BD530" s="32"/>
      <c r="BE530" s="32"/>
    </row>
    <row r="531" ht="27.0" customHeight="1">
      <c r="A531" s="32"/>
      <c r="B531" s="66" t="s">
        <v>493</v>
      </c>
      <c r="C531" s="45">
        <v>2.06</v>
      </c>
      <c r="D531" s="45">
        <v>0.95</v>
      </c>
      <c r="E531" s="45">
        <v>0.71</v>
      </c>
      <c r="F531" s="45">
        <v>0.33</v>
      </c>
      <c r="G531" s="46">
        <v>11.0</v>
      </c>
      <c r="H531" s="62">
        <v>30.799999999999997</v>
      </c>
      <c r="I531" s="48">
        <f t="shared" ref="I531:V531" si="387">X531*$V$9</f>
        <v>18516.35</v>
      </c>
      <c r="J531" s="48">
        <f t="shared" si="387"/>
        <v>19800.35</v>
      </c>
      <c r="K531" s="48">
        <f t="shared" si="387"/>
        <v>20190.9</v>
      </c>
      <c r="L531" s="48">
        <f t="shared" si="387"/>
        <v>20683.1</v>
      </c>
      <c r="M531" s="48">
        <f t="shared" si="387"/>
        <v>21276.95</v>
      </c>
      <c r="N531" s="48">
        <f t="shared" si="387"/>
        <v>21769.15</v>
      </c>
      <c r="O531" s="48">
        <f t="shared" si="387"/>
        <v>22363</v>
      </c>
      <c r="P531" s="48">
        <f t="shared" si="387"/>
        <v>23149.45</v>
      </c>
      <c r="Q531" s="48">
        <f t="shared" si="387"/>
        <v>23935.9</v>
      </c>
      <c r="R531" s="48">
        <f t="shared" si="387"/>
        <v>24925.65</v>
      </c>
      <c r="S531" s="48">
        <f t="shared" si="387"/>
        <v>26894.45</v>
      </c>
      <c r="T531" s="48">
        <f t="shared" si="387"/>
        <v>28376.4</v>
      </c>
      <c r="U531" s="48">
        <f t="shared" si="387"/>
        <v>29853</v>
      </c>
      <c r="V531" s="48">
        <f t="shared" si="387"/>
        <v>40205.25</v>
      </c>
      <c r="W531" s="4"/>
      <c r="X531" s="5">
        <v>3461.0</v>
      </c>
      <c r="Y531" s="5">
        <v>3701.0</v>
      </c>
      <c r="Z531" s="5">
        <v>3774.0</v>
      </c>
      <c r="AA531" s="5">
        <v>3866.0</v>
      </c>
      <c r="AB531" s="5">
        <v>3977.0</v>
      </c>
      <c r="AC531" s="5">
        <v>4069.0</v>
      </c>
      <c r="AD531" s="5">
        <v>4180.0</v>
      </c>
      <c r="AE531" s="5">
        <v>4327.0</v>
      </c>
      <c r="AF531" s="5">
        <v>4474.0</v>
      </c>
      <c r="AG531" s="5">
        <v>4659.0</v>
      </c>
      <c r="AH531" s="5">
        <v>5027.0</v>
      </c>
      <c r="AI531" s="5">
        <v>5304.0</v>
      </c>
      <c r="AJ531" s="5">
        <v>5580.0</v>
      </c>
      <c r="AK531" s="5">
        <v>7515.0</v>
      </c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2"/>
      <c r="AY531" s="32"/>
      <c r="AZ531" s="32"/>
      <c r="BA531" s="32"/>
      <c r="BB531" s="32"/>
      <c r="BC531" s="32"/>
      <c r="BD531" s="32"/>
      <c r="BE531" s="32"/>
    </row>
    <row r="532" ht="27.0" customHeight="1">
      <c r="A532" s="32"/>
      <c r="B532" s="66" t="s">
        <v>494</v>
      </c>
      <c r="C532" s="45">
        <v>2.36</v>
      </c>
      <c r="D532" s="45">
        <v>0.95</v>
      </c>
      <c r="E532" s="45">
        <v>0.71</v>
      </c>
      <c r="F532" s="45">
        <v>0.33</v>
      </c>
      <c r="G532" s="46">
        <v>11.0</v>
      </c>
      <c r="H532" s="62">
        <v>30.799999999999997</v>
      </c>
      <c r="I532" s="48">
        <f t="shared" ref="I532:V532" si="388">X532*$V$9</f>
        <v>19527.5</v>
      </c>
      <c r="J532" s="48">
        <f t="shared" si="388"/>
        <v>20886.4</v>
      </c>
      <c r="K532" s="48">
        <f t="shared" si="388"/>
        <v>21303.7</v>
      </c>
      <c r="L532" s="48">
        <f t="shared" si="388"/>
        <v>21828</v>
      </c>
      <c r="M532" s="48">
        <f t="shared" si="388"/>
        <v>22459.3</v>
      </c>
      <c r="N532" s="48">
        <f t="shared" si="388"/>
        <v>22978.25</v>
      </c>
      <c r="O532" s="48">
        <f t="shared" si="388"/>
        <v>23609.55</v>
      </c>
      <c r="P532" s="48">
        <f t="shared" si="388"/>
        <v>24444.15</v>
      </c>
      <c r="Q532" s="48">
        <f t="shared" si="388"/>
        <v>25284.1</v>
      </c>
      <c r="R532" s="48">
        <f t="shared" si="388"/>
        <v>26327.35</v>
      </c>
      <c r="S532" s="48">
        <f t="shared" si="388"/>
        <v>28424.55</v>
      </c>
      <c r="T532" s="48">
        <f t="shared" si="388"/>
        <v>29992.1</v>
      </c>
      <c r="U532" s="48">
        <f t="shared" si="388"/>
        <v>31565</v>
      </c>
      <c r="V532" s="48">
        <f t="shared" si="388"/>
        <v>42553.9</v>
      </c>
      <c r="W532" s="4"/>
      <c r="X532" s="5">
        <v>3650.0</v>
      </c>
      <c r="Y532" s="5">
        <v>3904.0</v>
      </c>
      <c r="Z532" s="5">
        <v>3982.0</v>
      </c>
      <c r="AA532" s="5">
        <v>4080.0</v>
      </c>
      <c r="AB532" s="5">
        <v>4198.0</v>
      </c>
      <c r="AC532" s="5">
        <v>4295.0</v>
      </c>
      <c r="AD532" s="5">
        <v>4413.0</v>
      </c>
      <c r="AE532" s="5">
        <v>4569.0</v>
      </c>
      <c r="AF532" s="5">
        <v>4726.0</v>
      </c>
      <c r="AG532" s="5">
        <v>4921.0</v>
      </c>
      <c r="AH532" s="5">
        <v>5313.0</v>
      </c>
      <c r="AI532" s="5">
        <v>5606.0</v>
      </c>
      <c r="AJ532" s="5">
        <v>5900.0</v>
      </c>
      <c r="AK532" s="5">
        <v>7954.0</v>
      </c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2"/>
      <c r="AY532" s="32"/>
      <c r="AZ532" s="32"/>
      <c r="BA532" s="32"/>
      <c r="BB532" s="32"/>
      <c r="BC532" s="32"/>
      <c r="BD532" s="32"/>
      <c r="BE532" s="32"/>
    </row>
    <row r="533" ht="27.0" customHeight="1">
      <c r="A533" s="32"/>
      <c r="B533" s="66" t="s">
        <v>495</v>
      </c>
      <c r="C533" s="45">
        <v>2.66</v>
      </c>
      <c r="D533" s="45">
        <v>0.95</v>
      </c>
      <c r="E533" s="45">
        <v>0.71</v>
      </c>
      <c r="F533" s="45">
        <v>0.33</v>
      </c>
      <c r="G533" s="46">
        <v>12.0</v>
      </c>
      <c r="H533" s="62">
        <v>33.599999999999994</v>
      </c>
      <c r="I533" s="48">
        <f t="shared" ref="I533:V533" si="389">X533*$V$9</f>
        <v>20538.65</v>
      </c>
      <c r="J533" s="48">
        <f t="shared" si="389"/>
        <v>21977.8</v>
      </c>
      <c r="K533" s="48">
        <f t="shared" si="389"/>
        <v>22416.5</v>
      </c>
      <c r="L533" s="48">
        <f t="shared" si="389"/>
        <v>22967.55</v>
      </c>
      <c r="M533" s="48">
        <f t="shared" si="389"/>
        <v>23630.95</v>
      </c>
      <c r="N533" s="48">
        <f t="shared" si="389"/>
        <v>24187.35</v>
      </c>
      <c r="O533" s="48">
        <f t="shared" si="389"/>
        <v>24850.75</v>
      </c>
      <c r="P533" s="48">
        <f t="shared" si="389"/>
        <v>25733.5</v>
      </c>
      <c r="Q533" s="48">
        <f t="shared" si="389"/>
        <v>26616.25</v>
      </c>
      <c r="R533" s="48">
        <f t="shared" si="389"/>
        <v>27718.35</v>
      </c>
      <c r="S533" s="48">
        <f t="shared" si="389"/>
        <v>29927.9</v>
      </c>
      <c r="T533" s="48">
        <f t="shared" si="389"/>
        <v>31586.4</v>
      </c>
      <c r="U533" s="48">
        <f t="shared" si="389"/>
        <v>33244.9</v>
      </c>
      <c r="V533" s="48">
        <f t="shared" si="389"/>
        <v>44843.7</v>
      </c>
      <c r="W533" s="4"/>
      <c r="X533" s="5">
        <v>3839.0</v>
      </c>
      <c r="Y533" s="5">
        <v>4108.0</v>
      </c>
      <c r="Z533" s="5">
        <v>4190.0</v>
      </c>
      <c r="AA533" s="5">
        <v>4293.0</v>
      </c>
      <c r="AB533" s="5">
        <v>4417.0</v>
      </c>
      <c r="AC533" s="5">
        <v>4521.0</v>
      </c>
      <c r="AD533" s="5">
        <v>4645.0</v>
      </c>
      <c r="AE533" s="5">
        <v>4810.0</v>
      </c>
      <c r="AF533" s="5">
        <v>4975.0</v>
      </c>
      <c r="AG533" s="5">
        <v>5181.0</v>
      </c>
      <c r="AH533" s="5">
        <v>5594.0</v>
      </c>
      <c r="AI533" s="5">
        <v>5904.0</v>
      </c>
      <c r="AJ533" s="5">
        <v>6214.0</v>
      </c>
      <c r="AK533" s="5">
        <v>8382.0</v>
      </c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2"/>
      <c r="AY533" s="32"/>
      <c r="AZ533" s="32"/>
      <c r="BA533" s="32"/>
      <c r="BB533" s="32"/>
      <c r="BC533" s="32"/>
      <c r="BD533" s="32"/>
      <c r="BE533" s="32"/>
    </row>
    <row r="534" ht="27.0" customHeight="1">
      <c r="A534" s="32"/>
      <c r="B534" s="66" t="s">
        <v>496</v>
      </c>
      <c r="C534" s="45">
        <v>3.0</v>
      </c>
      <c r="D534" s="45">
        <v>0.95</v>
      </c>
      <c r="E534" s="45">
        <v>0.71</v>
      </c>
      <c r="F534" s="45">
        <v>0.33</v>
      </c>
      <c r="G534" s="46">
        <v>14.0</v>
      </c>
      <c r="H534" s="62">
        <v>39.199999999999996</v>
      </c>
      <c r="I534" s="48">
        <f t="shared" ref="I534:V534" si="390">X534*$V$9</f>
        <v>21972.45</v>
      </c>
      <c r="J534" s="48">
        <f t="shared" si="390"/>
        <v>23523.95</v>
      </c>
      <c r="K534" s="48">
        <f t="shared" si="390"/>
        <v>24005.45</v>
      </c>
      <c r="L534" s="48">
        <f t="shared" si="390"/>
        <v>24599.3</v>
      </c>
      <c r="M534" s="48">
        <f t="shared" si="390"/>
        <v>25316.2</v>
      </c>
      <c r="N534" s="48">
        <f t="shared" si="390"/>
        <v>25910.05</v>
      </c>
      <c r="O534" s="48">
        <f t="shared" si="390"/>
        <v>26626.95</v>
      </c>
      <c r="P534" s="48">
        <f t="shared" si="390"/>
        <v>27579.25</v>
      </c>
      <c r="Q534" s="48">
        <f t="shared" si="390"/>
        <v>28536.9</v>
      </c>
      <c r="R534" s="48">
        <f t="shared" si="390"/>
        <v>29729.95</v>
      </c>
      <c r="S534" s="48">
        <f t="shared" si="390"/>
        <v>32116.05</v>
      </c>
      <c r="T534" s="48">
        <f t="shared" si="390"/>
        <v>33902.95</v>
      </c>
      <c r="U534" s="48">
        <f t="shared" si="390"/>
        <v>35689.85</v>
      </c>
      <c r="V534" s="48">
        <f t="shared" si="390"/>
        <v>48214.2</v>
      </c>
      <c r="W534" s="4"/>
      <c r="X534" s="5">
        <v>4107.0</v>
      </c>
      <c r="Y534" s="5">
        <v>4397.0</v>
      </c>
      <c r="Z534" s="5">
        <v>4487.0</v>
      </c>
      <c r="AA534" s="5">
        <v>4598.0</v>
      </c>
      <c r="AB534" s="5">
        <v>4732.0</v>
      </c>
      <c r="AC534" s="5">
        <v>4843.0</v>
      </c>
      <c r="AD534" s="5">
        <v>4977.0</v>
      </c>
      <c r="AE534" s="5">
        <v>5155.0</v>
      </c>
      <c r="AF534" s="5">
        <v>5334.0</v>
      </c>
      <c r="AG534" s="5">
        <v>5557.0</v>
      </c>
      <c r="AH534" s="5">
        <v>6003.0</v>
      </c>
      <c r="AI534" s="5">
        <v>6337.0</v>
      </c>
      <c r="AJ534" s="5">
        <v>6671.0</v>
      </c>
      <c r="AK534" s="5">
        <v>9012.0</v>
      </c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2"/>
      <c r="AY534" s="32"/>
      <c r="AZ534" s="32"/>
      <c r="BA534" s="32"/>
      <c r="BB534" s="32"/>
      <c r="BC534" s="32"/>
      <c r="BD534" s="32"/>
      <c r="BE534" s="32"/>
    </row>
    <row r="535" ht="27.0" customHeight="1">
      <c r="A535" s="32"/>
      <c r="B535" s="66" t="s">
        <v>497</v>
      </c>
      <c r="C535" s="45">
        <v>1.33</v>
      </c>
      <c r="D535" s="45">
        <v>1.65</v>
      </c>
      <c r="E535" s="45">
        <v>0.71</v>
      </c>
      <c r="F535" s="45">
        <v>0.33</v>
      </c>
      <c r="G535" s="46">
        <v>8.0</v>
      </c>
      <c r="H535" s="62">
        <v>22.4</v>
      </c>
      <c r="I535" s="48">
        <f t="shared" ref="I535:V535" si="391">X535*$V$9</f>
        <v>18120.45</v>
      </c>
      <c r="J535" s="48">
        <f t="shared" si="391"/>
        <v>19067.4</v>
      </c>
      <c r="K535" s="48">
        <f t="shared" si="391"/>
        <v>19356.3</v>
      </c>
      <c r="L535" s="48">
        <f t="shared" si="391"/>
        <v>19720.1</v>
      </c>
      <c r="M535" s="48">
        <f t="shared" si="391"/>
        <v>20153.45</v>
      </c>
      <c r="N535" s="48">
        <f t="shared" si="391"/>
        <v>20517.25</v>
      </c>
      <c r="O535" s="48">
        <f t="shared" si="391"/>
        <v>20955.95</v>
      </c>
      <c r="P535" s="48">
        <f t="shared" si="391"/>
        <v>21533.75</v>
      </c>
      <c r="Q535" s="48">
        <f t="shared" si="391"/>
        <v>22116.9</v>
      </c>
      <c r="R535" s="48">
        <f t="shared" si="391"/>
        <v>22844.5</v>
      </c>
      <c r="S535" s="48">
        <f t="shared" si="391"/>
        <v>24294.35</v>
      </c>
      <c r="T535" s="48">
        <f t="shared" si="391"/>
        <v>25385.75</v>
      </c>
      <c r="U535" s="48">
        <f t="shared" si="391"/>
        <v>26477.15</v>
      </c>
      <c r="V535" s="48">
        <f t="shared" si="391"/>
        <v>34106.25</v>
      </c>
      <c r="W535" s="4"/>
      <c r="X535" s="5">
        <v>3387.0</v>
      </c>
      <c r="Y535" s="5">
        <v>3564.0</v>
      </c>
      <c r="Z535" s="5">
        <v>3618.0</v>
      </c>
      <c r="AA535" s="5">
        <v>3686.0</v>
      </c>
      <c r="AB535" s="5">
        <v>3767.0</v>
      </c>
      <c r="AC535" s="5">
        <v>3835.0</v>
      </c>
      <c r="AD535" s="5">
        <v>3917.0</v>
      </c>
      <c r="AE535" s="5">
        <v>4025.0</v>
      </c>
      <c r="AF535" s="5">
        <v>4134.0</v>
      </c>
      <c r="AG535" s="5">
        <v>4270.0</v>
      </c>
      <c r="AH535" s="5">
        <v>4541.0</v>
      </c>
      <c r="AI535" s="5">
        <v>4745.0</v>
      </c>
      <c r="AJ535" s="5">
        <v>4949.0</v>
      </c>
      <c r="AK535" s="5">
        <v>6375.0</v>
      </c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2"/>
      <c r="AY535" s="32"/>
      <c r="AZ535" s="32"/>
      <c r="BA535" s="32"/>
      <c r="BB535" s="32"/>
      <c r="BC535" s="32"/>
      <c r="BD535" s="32"/>
      <c r="BE535" s="32"/>
    </row>
    <row r="536" ht="24.75" customHeight="1">
      <c r="A536" s="32"/>
      <c r="B536" s="44"/>
      <c r="C536" s="91"/>
      <c r="D536" s="91"/>
      <c r="E536" s="91"/>
      <c r="F536" s="91"/>
      <c r="G536" s="91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2"/>
      <c r="W536" s="4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2"/>
      <c r="AY536" s="32"/>
      <c r="AZ536" s="32"/>
      <c r="BA536" s="32"/>
      <c r="BB536" s="32"/>
      <c r="BC536" s="32"/>
      <c r="BD536" s="32"/>
      <c r="BE536" s="32"/>
    </row>
    <row r="537" ht="27.0" customHeight="1">
      <c r="A537" s="12"/>
      <c r="B537" s="13" t="s">
        <v>498</v>
      </c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5"/>
      <c r="W537" s="4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2"/>
      <c r="AY537" s="32"/>
      <c r="AZ537" s="32"/>
      <c r="BA537" s="32"/>
      <c r="BB537" s="32"/>
      <c r="BC537" s="32"/>
      <c r="BD537" s="32"/>
      <c r="BE537" s="32"/>
    </row>
    <row r="538" ht="150.0" customHeight="1">
      <c r="A538" s="56"/>
      <c r="B538" s="57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5"/>
      <c r="W538" s="4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12"/>
      <c r="AM538" s="12"/>
      <c r="AN538" s="12"/>
      <c r="AO538" s="12"/>
      <c r="AP538" s="12"/>
      <c r="AQ538" s="12"/>
      <c r="AR538" s="12"/>
      <c r="AS538" s="12"/>
      <c r="AT538" s="12"/>
      <c r="AU538" s="12"/>
      <c r="AV538" s="12"/>
      <c r="AW538" s="12"/>
      <c r="AX538" s="12"/>
      <c r="AY538" s="12"/>
      <c r="AZ538" s="12"/>
      <c r="BA538" s="12"/>
      <c r="BB538" s="12"/>
      <c r="BC538" s="12"/>
      <c r="BD538" s="12"/>
      <c r="BE538" s="12"/>
    </row>
    <row r="539" ht="27.0" customHeight="1">
      <c r="A539" s="32"/>
      <c r="B539" s="41" t="s">
        <v>7</v>
      </c>
      <c r="C539" s="42" t="s">
        <v>8</v>
      </c>
      <c r="D539" s="42" t="s">
        <v>9</v>
      </c>
      <c r="E539" s="42" t="s">
        <v>10</v>
      </c>
      <c r="F539" s="42" t="s">
        <v>11</v>
      </c>
      <c r="G539" s="43" t="s">
        <v>12</v>
      </c>
      <c r="H539" s="42" t="s">
        <v>13</v>
      </c>
      <c r="I539" s="42" t="s">
        <v>14</v>
      </c>
      <c r="J539" s="42" t="s">
        <v>15</v>
      </c>
      <c r="K539" s="42" t="s">
        <v>16</v>
      </c>
      <c r="L539" s="42" t="s">
        <v>17</v>
      </c>
      <c r="M539" s="42" t="s">
        <v>18</v>
      </c>
      <c r="N539" s="42" t="s">
        <v>19</v>
      </c>
      <c r="O539" s="42" t="s">
        <v>20</v>
      </c>
      <c r="P539" s="42" t="s">
        <v>21</v>
      </c>
      <c r="Q539" s="42" t="s">
        <v>22</v>
      </c>
      <c r="R539" s="42" t="s">
        <v>23</v>
      </c>
      <c r="S539" s="42" t="s">
        <v>24</v>
      </c>
      <c r="T539" s="42" t="s">
        <v>25</v>
      </c>
      <c r="U539" s="42" t="s">
        <v>26</v>
      </c>
      <c r="V539" s="42" t="s">
        <v>27</v>
      </c>
      <c r="W539" s="4"/>
      <c r="X539" s="5" t="s">
        <v>14</v>
      </c>
      <c r="Y539" s="5" t="s">
        <v>15</v>
      </c>
      <c r="Z539" s="5" t="s">
        <v>16</v>
      </c>
      <c r="AA539" s="5" t="s">
        <v>17</v>
      </c>
      <c r="AB539" s="5" t="s">
        <v>18</v>
      </c>
      <c r="AC539" s="5" t="s">
        <v>19</v>
      </c>
      <c r="AD539" s="5" t="s">
        <v>20</v>
      </c>
      <c r="AE539" s="5" t="s">
        <v>21</v>
      </c>
      <c r="AF539" s="5" t="s">
        <v>22</v>
      </c>
      <c r="AG539" s="5" t="s">
        <v>23</v>
      </c>
      <c r="AH539" s="5" t="s">
        <v>24</v>
      </c>
      <c r="AI539" s="5" t="s">
        <v>25</v>
      </c>
      <c r="AJ539" s="5" t="s">
        <v>26</v>
      </c>
      <c r="AK539" s="5" t="s">
        <v>27</v>
      </c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  <c r="BD539" s="56"/>
      <c r="BE539" s="56"/>
    </row>
    <row r="540" ht="27.0" customHeight="1">
      <c r="A540" s="32"/>
      <c r="B540" s="93" t="s">
        <v>499</v>
      </c>
      <c r="C540" s="94">
        <v>1.73</v>
      </c>
      <c r="D540" s="94">
        <v>1.05</v>
      </c>
      <c r="E540" s="94">
        <v>0.71</v>
      </c>
      <c r="F540" s="94">
        <v>0.33</v>
      </c>
      <c r="G540" s="48">
        <v>9.0</v>
      </c>
      <c r="H540" s="62">
        <v>25.2</v>
      </c>
      <c r="I540" s="48">
        <f t="shared" ref="I540:V540" si="392">X540*$V$9</f>
        <v>17103.95</v>
      </c>
      <c r="J540" s="48">
        <f t="shared" si="392"/>
        <v>18184.65</v>
      </c>
      <c r="K540" s="48">
        <f t="shared" si="392"/>
        <v>18516.35</v>
      </c>
      <c r="L540" s="48">
        <f t="shared" si="392"/>
        <v>18933.65</v>
      </c>
      <c r="M540" s="48">
        <f t="shared" si="392"/>
        <v>19431.2</v>
      </c>
      <c r="N540" s="48">
        <f t="shared" si="392"/>
        <v>19848.5</v>
      </c>
      <c r="O540" s="48">
        <f t="shared" si="392"/>
        <v>20346.05</v>
      </c>
      <c r="P540" s="48">
        <f t="shared" si="392"/>
        <v>21009.45</v>
      </c>
      <c r="Q540" s="48">
        <f t="shared" si="392"/>
        <v>21672.85</v>
      </c>
      <c r="R540" s="48">
        <f t="shared" si="392"/>
        <v>22507.45</v>
      </c>
      <c r="S540" s="48">
        <f t="shared" si="392"/>
        <v>24171.3</v>
      </c>
      <c r="T540" s="48">
        <f t="shared" si="392"/>
        <v>25417.85</v>
      </c>
      <c r="U540" s="48">
        <f t="shared" si="392"/>
        <v>26664.4</v>
      </c>
      <c r="V540" s="48">
        <f t="shared" si="392"/>
        <v>35395.6</v>
      </c>
      <c r="W540" s="4"/>
      <c r="X540" s="5">
        <v>3197.0</v>
      </c>
      <c r="Y540" s="5">
        <v>3399.0</v>
      </c>
      <c r="Z540" s="5">
        <v>3461.0</v>
      </c>
      <c r="AA540" s="5">
        <v>3539.0</v>
      </c>
      <c r="AB540" s="5">
        <v>3632.0</v>
      </c>
      <c r="AC540" s="5">
        <v>3710.0</v>
      </c>
      <c r="AD540" s="5">
        <v>3803.0</v>
      </c>
      <c r="AE540" s="5">
        <v>3927.0</v>
      </c>
      <c r="AF540" s="5">
        <v>4051.0</v>
      </c>
      <c r="AG540" s="5">
        <v>4207.0</v>
      </c>
      <c r="AH540" s="5">
        <v>4518.0</v>
      </c>
      <c r="AI540" s="5">
        <v>4751.0</v>
      </c>
      <c r="AJ540" s="5">
        <v>4984.0</v>
      </c>
      <c r="AK540" s="5">
        <v>6616.0</v>
      </c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2"/>
      <c r="AY540" s="32"/>
      <c r="AZ540" s="32"/>
      <c r="BA540" s="32"/>
      <c r="BB540" s="32"/>
      <c r="BC540" s="32"/>
      <c r="BD540" s="32"/>
      <c r="BE540" s="32"/>
    </row>
    <row r="541" ht="27.0" customHeight="1">
      <c r="A541" s="32"/>
      <c r="B541" s="93" t="s">
        <v>500</v>
      </c>
      <c r="C541" s="94">
        <v>2.03</v>
      </c>
      <c r="D541" s="94">
        <v>1.05</v>
      </c>
      <c r="E541" s="94">
        <v>0.71</v>
      </c>
      <c r="F541" s="94">
        <v>0.33</v>
      </c>
      <c r="G541" s="48">
        <v>10.0</v>
      </c>
      <c r="H541" s="62">
        <v>28.0</v>
      </c>
      <c r="I541" s="48">
        <f t="shared" ref="I541:V541" si="393">X541*$V$9</f>
        <v>18184.65</v>
      </c>
      <c r="J541" s="48">
        <f t="shared" si="393"/>
        <v>19340.25</v>
      </c>
      <c r="K541" s="48">
        <f t="shared" si="393"/>
        <v>19698.7</v>
      </c>
      <c r="L541" s="48">
        <f t="shared" si="393"/>
        <v>20142.75</v>
      </c>
      <c r="M541" s="48">
        <f t="shared" si="393"/>
        <v>20677.75</v>
      </c>
      <c r="N541" s="48">
        <f t="shared" si="393"/>
        <v>21121.8</v>
      </c>
      <c r="O541" s="48">
        <f t="shared" si="393"/>
        <v>21656.8</v>
      </c>
      <c r="P541" s="48">
        <f t="shared" si="393"/>
        <v>22368.35</v>
      </c>
      <c r="Q541" s="48">
        <f t="shared" si="393"/>
        <v>23079.9</v>
      </c>
      <c r="R541" s="48">
        <f t="shared" si="393"/>
        <v>23968</v>
      </c>
      <c r="S541" s="48">
        <f t="shared" si="393"/>
        <v>25744.2</v>
      </c>
      <c r="T541" s="48">
        <f t="shared" si="393"/>
        <v>27081.7</v>
      </c>
      <c r="U541" s="48">
        <f t="shared" si="393"/>
        <v>28413.85</v>
      </c>
      <c r="V541" s="48">
        <f t="shared" si="393"/>
        <v>37754.95</v>
      </c>
      <c r="W541" s="4"/>
      <c r="X541" s="5">
        <v>3399.0</v>
      </c>
      <c r="Y541" s="5">
        <v>3615.0</v>
      </c>
      <c r="Z541" s="5">
        <v>3682.0</v>
      </c>
      <c r="AA541" s="5">
        <v>3765.0</v>
      </c>
      <c r="AB541" s="5">
        <v>3865.0</v>
      </c>
      <c r="AC541" s="5">
        <v>3948.0</v>
      </c>
      <c r="AD541" s="5">
        <v>4048.0</v>
      </c>
      <c r="AE541" s="5">
        <v>4181.0</v>
      </c>
      <c r="AF541" s="5">
        <v>4314.0</v>
      </c>
      <c r="AG541" s="5">
        <v>4480.0</v>
      </c>
      <c r="AH541" s="5">
        <v>4812.0</v>
      </c>
      <c r="AI541" s="5">
        <v>5062.0</v>
      </c>
      <c r="AJ541" s="5">
        <v>5311.0</v>
      </c>
      <c r="AK541" s="5">
        <v>7057.0</v>
      </c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2"/>
      <c r="AY541" s="32"/>
      <c r="AZ541" s="32"/>
      <c r="BA541" s="32"/>
      <c r="BB541" s="32"/>
      <c r="BC541" s="32"/>
      <c r="BD541" s="32"/>
      <c r="BE541" s="32"/>
    </row>
    <row r="542" ht="27.0" customHeight="1">
      <c r="A542" s="32"/>
      <c r="B542" s="93" t="s">
        <v>501</v>
      </c>
      <c r="C542" s="94">
        <v>2.33</v>
      </c>
      <c r="D542" s="94">
        <v>1.05</v>
      </c>
      <c r="E542" s="94">
        <v>0.71</v>
      </c>
      <c r="F542" s="94">
        <v>0.33</v>
      </c>
      <c r="G542" s="48">
        <v>11.0</v>
      </c>
      <c r="H542" s="62">
        <v>30.799999999999997</v>
      </c>
      <c r="I542" s="48">
        <f t="shared" ref="I542:V542" si="394">X542*$V$9</f>
        <v>19249.3</v>
      </c>
      <c r="J542" s="48">
        <f t="shared" si="394"/>
        <v>20495.85</v>
      </c>
      <c r="K542" s="48">
        <f t="shared" si="394"/>
        <v>20881.05</v>
      </c>
      <c r="L542" s="48">
        <f t="shared" si="394"/>
        <v>21362.55</v>
      </c>
      <c r="M542" s="48">
        <f t="shared" si="394"/>
        <v>21935</v>
      </c>
      <c r="N542" s="48">
        <f t="shared" si="394"/>
        <v>22416.5</v>
      </c>
      <c r="O542" s="48">
        <f t="shared" si="394"/>
        <v>22988.95</v>
      </c>
      <c r="P542" s="48">
        <f t="shared" si="394"/>
        <v>23759.35</v>
      </c>
      <c r="Q542" s="48">
        <f t="shared" si="394"/>
        <v>24524.4</v>
      </c>
      <c r="R542" s="48">
        <f t="shared" si="394"/>
        <v>25482.05</v>
      </c>
      <c r="S542" s="48">
        <f t="shared" si="394"/>
        <v>27397.35</v>
      </c>
      <c r="T542" s="48">
        <f t="shared" si="394"/>
        <v>28836.5</v>
      </c>
      <c r="U542" s="48">
        <f t="shared" si="394"/>
        <v>30275.65</v>
      </c>
      <c r="V542" s="48">
        <f t="shared" si="394"/>
        <v>40344.35</v>
      </c>
      <c r="W542" s="4"/>
      <c r="X542" s="5">
        <v>3598.0</v>
      </c>
      <c r="Y542" s="5">
        <v>3831.0</v>
      </c>
      <c r="Z542" s="5">
        <v>3903.0</v>
      </c>
      <c r="AA542" s="5">
        <v>3993.0</v>
      </c>
      <c r="AB542" s="5">
        <v>4100.0</v>
      </c>
      <c r="AC542" s="5">
        <v>4190.0</v>
      </c>
      <c r="AD542" s="5">
        <v>4297.0</v>
      </c>
      <c r="AE542" s="5">
        <v>4441.0</v>
      </c>
      <c r="AF542" s="5">
        <v>4584.0</v>
      </c>
      <c r="AG542" s="5">
        <v>4763.0</v>
      </c>
      <c r="AH542" s="5">
        <v>5121.0</v>
      </c>
      <c r="AI542" s="5">
        <v>5390.0</v>
      </c>
      <c r="AJ542" s="5">
        <v>5659.0</v>
      </c>
      <c r="AK542" s="5">
        <v>7541.0</v>
      </c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2"/>
      <c r="AY542" s="32"/>
      <c r="AZ542" s="32"/>
      <c r="BA542" s="32"/>
      <c r="BB542" s="32"/>
      <c r="BC542" s="32"/>
      <c r="BD542" s="32"/>
      <c r="BE542" s="32"/>
    </row>
    <row r="543" ht="27.0" customHeight="1">
      <c r="A543" s="32"/>
      <c r="B543" s="93" t="s">
        <v>502</v>
      </c>
      <c r="C543" s="94">
        <v>2.06</v>
      </c>
      <c r="D543" s="94">
        <v>1.05</v>
      </c>
      <c r="E543" s="94">
        <v>0.71</v>
      </c>
      <c r="F543" s="94">
        <v>0.33</v>
      </c>
      <c r="G543" s="48">
        <v>11.0</v>
      </c>
      <c r="H543" s="62">
        <v>30.799999999999997</v>
      </c>
      <c r="I543" s="48">
        <f t="shared" ref="I543:V543" si="395">X543*$V$9</f>
        <v>19072.75</v>
      </c>
      <c r="J543" s="48">
        <f t="shared" si="395"/>
        <v>20383.5</v>
      </c>
      <c r="K543" s="48">
        <f t="shared" si="395"/>
        <v>20790.1</v>
      </c>
      <c r="L543" s="48">
        <f t="shared" si="395"/>
        <v>21293</v>
      </c>
      <c r="M543" s="48">
        <f t="shared" si="395"/>
        <v>21897.55</v>
      </c>
      <c r="N543" s="48">
        <f t="shared" si="395"/>
        <v>22405.8</v>
      </c>
      <c r="O543" s="48">
        <f t="shared" si="395"/>
        <v>23010.35</v>
      </c>
      <c r="P543" s="48">
        <f t="shared" si="395"/>
        <v>23818.2</v>
      </c>
      <c r="Q543" s="48">
        <f t="shared" si="395"/>
        <v>24626.05</v>
      </c>
      <c r="R543" s="48">
        <f t="shared" si="395"/>
        <v>25637.2</v>
      </c>
      <c r="S543" s="48">
        <f t="shared" si="395"/>
        <v>27659.5</v>
      </c>
      <c r="T543" s="48">
        <f t="shared" si="395"/>
        <v>29173.55</v>
      </c>
      <c r="U543" s="48">
        <f t="shared" si="395"/>
        <v>30687.6</v>
      </c>
      <c r="V543" s="48">
        <f t="shared" si="395"/>
        <v>41296.65</v>
      </c>
      <c r="W543" s="4"/>
      <c r="X543" s="5">
        <v>3565.0</v>
      </c>
      <c r="Y543" s="5">
        <v>3810.0</v>
      </c>
      <c r="Z543" s="5">
        <v>3886.0</v>
      </c>
      <c r="AA543" s="5">
        <v>3980.0</v>
      </c>
      <c r="AB543" s="5">
        <v>4093.0</v>
      </c>
      <c r="AC543" s="5">
        <v>4188.0</v>
      </c>
      <c r="AD543" s="5">
        <v>4301.0</v>
      </c>
      <c r="AE543" s="5">
        <v>4452.0</v>
      </c>
      <c r="AF543" s="5">
        <v>4603.0</v>
      </c>
      <c r="AG543" s="5">
        <v>4792.0</v>
      </c>
      <c r="AH543" s="5">
        <v>5170.0</v>
      </c>
      <c r="AI543" s="5">
        <v>5453.0</v>
      </c>
      <c r="AJ543" s="5">
        <v>5736.0</v>
      </c>
      <c r="AK543" s="5">
        <v>7719.0</v>
      </c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2"/>
      <c r="AY543" s="32"/>
      <c r="AZ543" s="32"/>
      <c r="BA543" s="32"/>
      <c r="BB543" s="32"/>
      <c r="BC543" s="32"/>
      <c r="BD543" s="32"/>
      <c r="BE543" s="32"/>
    </row>
    <row r="544" ht="27.0" customHeight="1">
      <c r="A544" s="32"/>
      <c r="B544" s="93" t="s">
        <v>503</v>
      </c>
      <c r="C544" s="94">
        <v>2.36</v>
      </c>
      <c r="D544" s="94">
        <v>1.05</v>
      </c>
      <c r="E544" s="94">
        <v>0.71</v>
      </c>
      <c r="F544" s="94">
        <v>0.33</v>
      </c>
      <c r="G544" s="48">
        <v>12.0</v>
      </c>
      <c r="H544" s="62">
        <v>33.599999999999994</v>
      </c>
      <c r="I544" s="48">
        <f t="shared" ref="I544:V544" si="396">X544*$V$9</f>
        <v>20137.4</v>
      </c>
      <c r="J544" s="48">
        <f t="shared" si="396"/>
        <v>21533.75</v>
      </c>
      <c r="K544" s="48">
        <f t="shared" si="396"/>
        <v>21961.75</v>
      </c>
      <c r="L544" s="48">
        <f t="shared" si="396"/>
        <v>22502.1</v>
      </c>
      <c r="M544" s="48">
        <f t="shared" si="396"/>
        <v>23149.45</v>
      </c>
      <c r="N544" s="48">
        <f t="shared" si="396"/>
        <v>23684.45</v>
      </c>
      <c r="O544" s="48">
        <f t="shared" si="396"/>
        <v>24331.8</v>
      </c>
      <c r="P544" s="48">
        <f t="shared" si="396"/>
        <v>25193.15</v>
      </c>
      <c r="Q544" s="48">
        <f t="shared" si="396"/>
        <v>26049.15</v>
      </c>
      <c r="R544" s="48">
        <f t="shared" si="396"/>
        <v>27129.85</v>
      </c>
      <c r="S544" s="48">
        <f t="shared" si="396"/>
        <v>29280.55</v>
      </c>
      <c r="T544" s="48">
        <f t="shared" si="396"/>
        <v>30890.9</v>
      </c>
      <c r="U544" s="48">
        <f t="shared" si="396"/>
        <v>32506.6</v>
      </c>
      <c r="V544" s="48">
        <f t="shared" si="396"/>
        <v>43800.45</v>
      </c>
      <c r="W544" s="4"/>
      <c r="X544" s="5">
        <v>3764.0</v>
      </c>
      <c r="Y544" s="5">
        <v>4025.0</v>
      </c>
      <c r="Z544" s="5">
        <v>4105.0</v>
      </c>
      <c r="AA544" s="5">
        <v>4206.0</v>
      </c>
      <c r="AB544" s="5">
        <v>4327.0</v>
      </c>
      <c r="AC544" s="5">
        <v>4427.0</v>
      </c>
      <c r="AD544" s="5">
        <v>4548.0</v>
      </c>
      <c r="AE544" s="5">
        <v>4709.0</v>
      </c>
      <c r="AF544" s="5">
        <v>4869.0</v>
      </c>
      <c r="AG544" s="5">
        <v>5071.0</v>
      </c>
      <c r="AH544" s="5">
        <v>5473.0</v>
      </c>
      <c r="AI544" s="5">
        <v>5774.0</v>
      </c>
      <c r="AJ544" s="5">
        <v>6076.0</v>
      </c>
      <c r="AK544" s="5">
        <v>8187.0</v>
      </c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2"/>
      <c r="AY544" s="32"/>
      <c r="AZ544" s="32"/>
      <c r="BA544" s="32"/>
      <c r="BB544" s="32"/>
      <c r="BC544" s="32"/>
      <c r="BD544" s="32"/>
      <c r="BE544" s="32"/>
    </row>
    <row r="545" ht="27.0" customHeight="1">
      <c r="A545" s="32"/>
      <c r="B545" s="93" t="s">
        <v>504</v>
      </c>
      <c r="C545" s="94">
        <v>2.66</v>
      </c>
      <c r="D545" s="94">
        <v>1.05</v>
      </c>
      <c r="E545" s="94">
        <v>0.71</v>
      </c>
      <c r="F545" s="94">
        <v>0.33</v>
      </c>
      <c r="G545" s="48">
        <v>12.0</v>
      </c>
      <c r="H545" s="62">
        <v>33.599999999999994</v>
      </c>
      <c r="I545" s="48">
        <f t="shared" ref="I545:V545" si="397">X545*$V$9</f>
        <v>21202.05</v>
      </c>
      <c r="J545" s="48">
        <f t="shared" si="397"/>
        <v>22678.65</v>
      </c>
      <c r="K545" s="48">
        <f t="shared" si="397"/>
        <v>23133.4</v>
      </c>
      <c r="L545" s="48">
        <f t="shared" si="397"/>
        <v>23705.85</v>
      </c>
      <c r="M545" s="48">
        <f t="shared" si="397"/>
        <v>24385.3</v>
      </c>
      <c r="N545" s="48">
        <f t="shared" si="397"/>
        <v>24957.75</v>
      </c>
      <c r="O545" s="48">
        <f t="shared" si="397"/>
        <v>25637.2</v>
      </c>
      <c r="P545" s="48">
        <f t="shared" si="397"/>
        <v>26552.05</v>
      </c>
      <c r="Q545" s="48">
        <f t="shared" si="397"/>
        <v>27461.55</v>
      </c>
      <c r="R545" s="48">
        <f t="shared" si="397"/>
        <v>28601.1</v>
      </c>
      <c r="S545" s="48">
        <f t="shared" si="397"/>
        <v>30874.85</v>
      </c>
      <c r="T545" s="48">
        <f t="shared" si="397"/>
        <v>32586.85</v>
      </c>
      <c r="U545" s="48">
        <f t="shared" si="397"/>
        <v>34293.5</v>
      </c>
      <c r="V545" s="48">
        <f t="shared" si="397"/>
        <v>46245.4</v>
      </c>
      <c r="W545" s="4"/>
      <c r="X545" s="5">
        <v>3963.0</v>
      </c>
      <c r="Y545" s="5">
        <v>4239.0</v>
      </c>
      <c r="Z545" s="5">
        <v>4324.0</v>
      </c>
      <c r="AA545" s="5">
        <v>4431.0</v>
      </c>
      <c r="AB545" s="5">
        <v>4558.0</v>
      </c>
      <c r="AC545" s="5">
        <v>4665.0</v>
      </c>
      <c r="AD545" s="5">
        <v>4792.0</v>
      </c>
      <c r="AE545" s="5">
        <v>4963.0</v>
      </c>
      <c r="AF545" s="5">
        <v>5133.0</v>
      </c>
      <c r="AG545" s="5">
        <v>5346.0</v>
      </c>
      <c r="AH545" s="5">
        <v>5771.0</v>
      </c>
      <c r="AI545" s="5">
        <v>6091.0</v>
      </c>
      <c r="AJ545" s="5">
        <v>6410.0</v>
      </c>
      <c r="AK545" s="5">
        <v>8644.0</v>
      </c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2"/>
      <c r="AY545" s="32"/>
      <c r="AZ545" s="32"/>
      <c r="BA545" s="32"/>
      <c r="BB545" s="32"/>
      <c r="BC545" s="32"/>
      <c r="BD545" s="32"/>
      <c r="BE545" s="32"/>
    </row>
    <row r="546" ht="27.0" customHeight="1">
      <c r="A546" s="32"/>
      <c r="B546" s="93" t="s">
        <v>505</v>
      </c>
      <c r="C546" s="94">
        <v>3.0</v>
      </c>
      <c r="D546" s="94">
        <v>1.05</v>
      </c>
      <c r="E546" s="94">
        <v>0.71</v>
      </c>
      <c r="F546" s="94">
        <v>0.33</v>
      </c>
      <c r="G546" s="48">
        <v>14.0</v>
      </c>
      <c r="H546" s="62">
        <v>39.199999999999996</v>
      </c>
      <c r="I546" s="48">
        <f t="shared" ref="I546:V546" si="398">X546*$V$9</f>
        <v>22694.7</v>
      </c>
      <c r="J546" s="48">
        <f t="shared" si="398"/>
        <v>24299.7</v>
      </c>
      <c r="K546" s="48">
        <f t="shared" si="398"/>
        <v>24791.9</v>
      </c>
      <c r="L546" s="48">
        <f t="shared" si="398"/>
        <v>25407.15</v>
      </c>
      <c r="M546" s="48">
        <f t="shared" si="398"/>
        <v>26145.45</v>
      </c>
      <c r="N546" s="48">
        <f t="shared" si="398"/>
        <v>26760.7</v>
      </c>
      <c r="O546" s="48">
        <f t="shared" si="398"/>
        <v>27499</v>
      </c>
      <c r="P546" s="48">
        <f t="shared" si="398"/>
        <v>28488.75</v>
      </c>
      <c r="Q546" s="48">
        <f t="shared" si="398"/>
        <v>29473.15</v>
      </c>
      <c r="R546" s="48">
        <f t="shared" si="398"/>
        <v>30703.65</v>
      </c>
      <c r="S546" s="48">
        <f t="shared" si="398"/>
        <v>33170</v>
      </c>
      <c r="T546" s="48">
        <f t="shared" si="398"/>
        <v>35015.75</v>
      </c>
      <c r="U546" s="48">
        <f t="shared" si="398"/>
        <v>36866.85</v>
      </c>
      <c r="V546" s="48">
        <f t="shared" si="398"/>
        <v>49803.15</v>
      </c>
      <c r="W546" s="4"/>
      <c r="X546" s="5">
        <v>4242.0</v>
      </c>
      <c r="Y546" s="5">
        <v>4542.0</v>
      </c>
      <c r="Z546" s="5">
        <v>4634.0</v>
      </c>
      <c r="AA546" s="5">
        <v>4749.0</v>
      </c>
      <c r="AB546" s="5">
        <v>4887.0</v>
      </c>
      <c r="AC546" s="5">
        <v>5002.0</v>
      </c>
      <c r="AD546" s="5">
        <v>5140.0</v>
      </c>
      <c r="AE546" s="5">
        <v>5325.0</v>
      </c>
      <c r="AF546" s="5">
        <v>5509.0</v>
      </c>
      <c r="AG546" s="5">
        <v>5739.0</v>
      </c>
      <c r="AH546" s="5">
        <v>6200.0</v>
      </c>
      <c r="AI546" s="5">
        <v>6545.0</v>
      </c>
      <c r="AJ546" s="5">
        <v>6891.0</v>
      </c>
      <c r="AK546" s="5">
        <v>9309.0</v>
      </c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2"/>
      <c r="AY546" s="32"/>
      <c r="AZ546" s="32"/>
      <c r="BA546" s="32"/>
      <c r="BB546" s="32"/>
      <c r="BC546" s="32"/>
      <c r="BD546" s="32"/>
      <c r="BE546" s="32"/>
    </row>
    <row r="547" ht="27.0" customHeight="1">
      <c r="A547" s="32"/>
      <c r="B547" s="93" t="s">
        <v>506</v>
      </c>
      <c r="C547" s="94">
        <v>1.33</v>
      </c>
      <c r="D547" s="94">
        <v>1.65</v>
      </c>
      <c r="E547" s="94">
        <v>0.71</v>
      </c>
      <c r="F547" s="94">
        <v>0.33</v>
      </c>
      <c r="G547" s="48">
        <v>8.0</v>
      </c>
      <c r="H547" s="62">
        <v>22.4</v>
      </c>
      <c r="I547" s="48">
        <f t="shared" ref="I547:V547" si="399">X547*$V$9</f>
        <v>19324.2</v>
      </c>
      <c r="J547" s="48">
        <f t="shared" si="399"/>
        <v>20276.5</v>
      </c>
      <c r="K547" s="48">
        <f t="shared" si="399"/>
        <v>20565.4</v>
      </c>
      <c r="L547" s="48">
        <f t="shared" si="399"/>
        <v>20934.55</v>
      </c>
      <c r="M547" s="48">
        <f t="shared" si="399"/>
        <v>21373.25</v>
      </c>
      <c r="N547" s="48">
        <f t="shared" si="399"/>
        <v>21737.05</v>
      </c>
      <c r="O547" s="48">
        <f t="shared" si="399"/>
        <v>22175.75</v>
      </c>
      <c r="P547" s="48">
        <f t="shared" si="399"/>
        <v>22758.9</v>
      </c>
      <c r="Q547" s="48">
        <f t="shared" si="399"/>
        <v>23347.4</v>
      </c>
      <c r="R547" s="48">
        <f t="shared" si="399"/>
        <v>24075</v>
      </c>
      <c r="S547" s="48">
        <f t="shared" si="399"/>
        <v>25540.9</v>
      </c>
      <c r="T547" s="48">
        <f t="shared" si="399"/>
        <v>26637.65</v>
      </c>
      <c r="U547" s="48">
        <f t="shared" si="399"/>
        <v>27734.4</v>
      </c>
      <c r="V547" s="48">
        <f t="shared" si="399"/>
        <v>35411.65</v>
      </c>
      <c r="W547" s="4"/>
      <c r="X547" s="5">
        <v>3612.0</v>
      </c>
      <c r="Y547" s="5">
        <v>3790.0</v>
      </c>
      <c r="Z547" s="5">
        <v>3844.0</v>
      </c>
      <c r="AA547" s="5">
        <v>3913.0</v>
      </c>
      <c r="AB547" s="5">
        <v>3995.0</v>
      </c>
      <c r="AC547" s="5">
        <v>4063.0</v>
      </c>
      <c r="AD547" s="5">
        <v>4145.0</v>
      </c>
      <c r="AE547" s="5">
        <v>4254.0</v>
      </c>
      <c r="AF547" s="5">
        <v>4364.0</v>
      </c>
      <c r="AG547" s="5">
        <v>4500.0</v>
      </c>
      <c r="AH547" s="5">
        <v>4774.0</v>
      </c>
      <c r="AI547" s="5">
        <v>4979.0</v>
      </c>
      <c r="AJ547" s="5">
        <v>5184.0</v>
      </c>
      <c r="AK547" s="5">
        <v>6619.0</v>
      </c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2"/>
      <c r="AY547" s="32"/>
      <c r="AZ547" s="32"/>
      <c r="BA547" s="32"/>
      <c r="BB547" s="32"/>
      <c r="BC547" s="32"/>
      <c r="BD547" s="32"/>
      <c r="BE547" s="32"/>
    </row>
    <row r="548" ht="24.75" customHeight="1">
      <c r="A548" s="32"/>
      <c r="B548" s="95"/>
      <c r="C548" s="86"/>
      <c r="D548" s="86"/>
      <c r="E548" s="86"/>
      <c r="F548" s="86"/>
      <c r="G548" s="86"/>
      <c r="H548" s="86"/>
      <c r="I548" s="86"/>
      <c r="J548" s="86"/>
      <c r="K548" s="86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96"/>
      <c r="W548" s="4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2"/>
      <c r="AY548" s="32"/>
      <c r="AZ548" s="32"/>
      <c r="BA548" s="32"/>
      <c r="BB548" s="32"/>
      <c r="BC548" s="32"/>
      <c r="BD548" s="32"/>
      <c r="BE548" s="32"/>
    </row>
    <row r="549" ht="27.0" customHeight="1">
      <c r="A549" s="12"/>
      <c r="B549" s="13" t="s">
        <v>507</v>
      </c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5"/>
      <c r="W549" s="4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2"/>
      <c r="AY549" s="32"/>
      <c r="AZ549" s="32"/>
      <c r="BA549" s="32"/>
      <c r="BB549" s="32"/>
      <c r="BC549" s="32"/>
      <c r="BD549" s="32"/>
      <c r="BE549" s="32"/>
    </row>
    <row r="550" ht="150.0" customHeight="1">
      <c r="A550" s="56"/>
      <c r="B550" s="57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5"/>
      <c r="W550" s="4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2"/>
      <c r="AY550" s="32"/>
      <c r="AZ550" s="32"/>
      <c r="BA550" s="32"/>
      <c r="BB550" s="32"/>
      <c r="BC550" s="32"/>
      <c r="BD550" s="32"/>
      <c r="BE550" s="32"/>
    </row>
    <row r="551" ht="27.0" customHeight="1">
      <c r="A551" s="32"/>
      <c r="B551" s="41" t="s">
        <v>7</v>
      </c>
      <c r="C551" s="42" t="s">
        <v>8</v>
      </c>
      <c r="D551" s="42" t="s">
        <v>9</v>
      </c>
      <c r="E551" s="42" t="s">
        <v>10</v>
      </c>
      <c r="F551" s="42" t="s">
        <v>11</v>
      </c>
      <c r="G551" s="43" t="s">
        <v>12</v>
      </c>
      <c r="H551" s="42" t="s">
        <v>13</v>
      </c>
      <c r="I551" s="42" t="s">
        <v>14</v>
      </c>
      <c r="J551" s="42" t="s">
        <v>15</v>
      </c>
      <c r="K551" s="42" t="s">
        <v>16</v>
      </c>
      <c r="L551" s="42" t="s">
        <v>17</v>
      </c>
      <c r="M551" s="42" t="s">
        <v>18</v>
      </c>
      <c r="N551" s="42" t="s">
        <v>19</v>
      </c>
      <c r="O551" s="42" t="s">
        <v>20</v>
      </c>
      <c r="P551" s="42" t="s">
        <v>21</v>
      </c>
      <c r="Q551" s="42" t="s">
        <v>22</v>
      </c>
      <c r="R551" s="42" t="s">
        <v>23</v>
      </c>
      <c r="S551" s="42" t="s">
        <v>24</v>
      </c>
      <c r="T551" s="42" t="s">
        <v>25</v>
      </c>
      <c r="U551" s="42" t="s">
        <v>26</v>
      </c>
      <c r="V551" s="42" t="s">
        <v>27</v>
      </c>
      <c r="W551" s="4"/>
      <c r="X551" s="5" t="s">
        <v>14</v>
      </c>
      <c r="Y551" s="5" t="s">
        <v>15</v>
      </c>
      <c r="Z551" s="5" t="s">
        <v>16</v>
      </c>
      <c r="AA551" s="5" t="s">
        <v>17</v>
      </c>
      <c r="AB551" s="5" t="s">
        <v>18</v>
      </c>
      <c r="AC551" s="5" t="s">
        <v>19</v>
      </c>
      <c r="AD551" s="5" t="s">
        <v>20</v>
      </c>
      <c r="AE551" s="5" t="s">
        <v>21</v>
      </c>
      <c r="AF551" s="5" t="s">
        <v>22</v>
      </c>
      <c r="AG551" s="5" t="s">
        <v>23</v>
      </c>
      <c r="AH551" s="5" t="s">
        <v>24</v>
      </c>
      <c r="AI551" s="5" t="s">
        <v>25</v>
      </c>
      <c r="AJ551" s="5" t="s">
        <v>26</v>
      </c>
      <c r="AK551" s="5" t="s">
        <v>27</v>
      </c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2"/>
      <c r="AY551" s="32"/>
      <c r="AZ551" s="32"/>
      <c r="BA551" s="32"/>
      <c r="BB551" s="32"/>
      <c r="BC551" s="32"/>
      <c r="BD551" s="32"/>
      <c r="BE551" s="32"/>
    </row>
    <row r="552" ht="27.0" customHeight="1">
      <c r="A552" s="32"/>
      <c r="B552" s="66" t="s">
        <v>508</v>
      </c>
      <c r="C552" s="45">
        <v>1.2</v>
      </c>
      <c r="D552" s="45">
        <v>1.27</v>
      </c>
      <c r="E552" s="45">
        <v>0.94</v>
      </c>
      <c r="F552" s="45">
        <v>0.2</v>
      </c>
      <c r="G552" s="46">
        <v>10.7</v>
      </c>
      <c r="H552" s="62">
        <v>29.959999999999997</v>
      </c>
      <c r="I552" s="48">
        <f t="shared" ref="I552:V552" si="400">X552*$V$9</f>
        <v>18446.8</v>
      </c>
      <c r="J552" s="48">
        <f t="shared" si="400"/>
        <v>19586.35</v>
      </c>
      <c r="K552" s="48">
        <f t="shared" si="400"/>
        <v>19939.45</v>
      </c>
      <c r="L552" s="48">
        <f t="shared" si="400"/>
        <v>20378.15</v>
      </c>
      <c r="M552" s="48">
        <f t="shared" si="400"/>
        <v>20907.8</v>
      </c>
      <c r="N552" s="48">
        <f t="shared" si="400"/>
        <v>21346.5</v>
      </c>
      <c r="O552" s="48">
        <f t="shared" si="400"/>
        <v>21876.15</v>
      </c>
      <c r="P552" s="48">
        <f t="shared" si="400"/>
        <v>22582.35</v>
      </c>
      <c r="Q552" s="48">
        <f t="shared" si="400"/>
        <v>23283.2</v>
      </c>
      <c r="R552" s="48">
        <f t="shared" si="400"/>
        <v>24165.95</v>
      </c>
      <c r="S552" s="48">
        <f t="shared" si="400"/>
        <v>25926.1</v>
      </c>
      <c r="T552" s="48">
        <f t="shared" si="400"/>
        <v>27247.55</v>
      </c>
      <c r="U552" s="48">
        <f t="shared" si="400"/>
        <v>28563.65</v>
      </c>
      <c r="V552" s="48">
        <f t="shared" si="400"/>
        <v>37808.45</v>
      </c>
      <c r="W552" s="4"/>
      <c r="X552" s="5">
        <v>3448.0</v>
      </c>
      <c r="Y552" s="5">
        <v>3661.0</v>
      </c>
      <c r="Z552" s="5">
        <v>3727.0</v>
      </c>
      <c r="AA552" s="5">
        <v>3809.0</v>
      </c>
      <c r="AB552" s="5">
        <v>3908.0</v>
      </c>
      <c r="AC552" s="5">
        <v>3990.0</v>
      </c>
      <c r="AD552" s="5">
        <v>4089.0</v>
      </c>
      <c r="AE552" s="5">
        <v>4221.0</v>
      </c>
      <c r="AF552" s="5">
        <v>4352.0</v>
      </c>
      <c r="AG552" s="5">
        <v>4517.0</v>
      </c>
      <c r="AH552" s="5">
        <v>4846.0</v>
      </c>
      <c r="AI552" s="5">
        <v>5093.0</v>
      </c>
      <c r="AJ552" s="5">
        <v>5339.0</v>
      </c>
      <c r="AK552" s="5">
        <v>7067.0</v>
      </c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2"/>
      <c r="AY552" s="32"/>
      <c r="AZ552" s="32"/>
      <c r="BA552" s="32"/>
      <c r="BB552" s="32"/>
      <c r="BC552" s="32"/>
      <c r="BD552" s="32"/>
      <c r="BE552" s="32"/>
    </row>
    <row r="553" ht="27.0" customHeight="1">
      <c r="A553" s="32"/>
      <c r="B553" s="66" t="s">
        <v>509</v>
      </c>
      <c r="C553" s="45">
        <v>1.3</v>
      </c>
      <c r="D553" s="45">
        <v>1.27</v>
      </c>
      <c r="E553" s="45">
        <v>0.94</v>
      </c>
      <c r="F553" s="45">
        <v>0.2</v>
      </c>
      <c r="G553" s="46">
        <v>11.3</v>
      </c>
      <c r="H553" s="62">
        <v>31.64</v>
      </c>
      <c r="I553" s="48">
        <f t="shared" ref="I553:V553" si="401">X553*$V$9</f>
        <v>19088.8</v>
      </c>
      <c r="J553" s="48">
        <f t="shared" si="401"/>
        <v>20287.2</v>
      </c>
      <c r="K553" s="48">
        <f t="shared" si="401"/>
        <v>20656.35</v>
      </c>
      <c r="L553" s="48">
        <f t="shared" si="401"/>
        <v>21121.8</v>
      </c>
      <c r="M553" s="48">
        <f t="shared" si="401"/>
        <v>21672.85</v>
      </c>
      <c r="N553" s="48">
        <f t="shared" si="401"/>
        <v>22132.95</v>
      </c>
      <c r="O553" s="48">
        <f t="shared" si="401"/>
        <v>22689.35</v>
      </c>
      <c r="P553" s="48">
        <f t="shared" si="401"/>
        <v>23422.3</v>
      </c>
      <c r="Q553" s="48">
        <f t="shared" si="401"/>
        <v>24160.6</v>
      </c>
      <c r="R553" s="48">
        <f t="shared" si="401"/>
        <v>25086.15</v>
      </c>
      <c r="S553" s="48">
        <f t="shared" si="401"/>
        <v>26931.9</v>
      </c>
      <c r="T553" s="48">
        <f t="shared" si="401"/>
        <v>28312.2</v>
      </c>
      <c r="U553" s="48">
        <f t="shared" si="401"/>
        <v>29697.85</v>
      </c>
      <c r="V553" s="48">
        <f t="shared" si="401"/>
        <v>39381.35</v>
      </c>
      <c r="W553" s="4"/>
      <c r="X553" s="5">
        <v>3568.0</v>
      </c>
      <c r="Y553" s="5">
        <v>3792.0</v>
      </c>
      <c r="Z553" s="5">
        <v>3861.0</v>
      </c>
      <c r="AA553" s="5">
        <v>3948.0</v>
      </c>
      <c r="AB553" s="5">
        <v>4051.0</v>
      </c>
      <c r="AC553" s="5">
        <v>4137.0</v>
      </c>
      <c r="AD553" s="5">
        <v>4241.0</v>
      </c>
      <c r="AE553" s="5">
        <v>4378.0</v>
      </c>
      <c r="AF553" s="5">
        <v>4516.0</v>
      </c>
      <c r="AG553" s="5">
        <v>4689.0</v>
      </c>
      <c r="AH553" s="5">
        <v>5034.0</v>
      </c>
      <c r="AI553" s="5">
        <v>5292.0</v>
      </c>
      <c r="AJ553" s="5">
        <v>5551.0</v>
      </c>
      <c r="AK553" s="5">
        <v>7361.0</v>
      </c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2"/>
      <c r="AY553" s="32"/>
      <c r="AZ553" s="32"/>
      <c r="BA553" s="32"/>
      <c r="BB553" s="32"/>
      <c r="BC553" s="32"/>
      <c r="BD553" s="32"/>
      <c r="BE553" s="32"/>
    </row>
    <row r="554" ht="27.0" customHeight="1">
      <c r="A554" s="32"/>
      <c r="B554" s="66" t="s">
        <v>510</v>
      </c>
      <c r="C554" s="45">
        <v>1.4</v>
      </c>
      <c r="D554" s="45">
        <v>1.27</v>
      </c>
      <c r="E554" s="45">
        <v>0.94</v>
      </c>
      <c r="F554" s="45">
        <v>0.2</v>
      </c>
      <c r="G554" s="46">
        <v>11.9</v>
      </c>
      <c r="H554" s="62">
        <v>33.32</v>
      </c>
      <c r="I554" s="48">
        <f t="shared" ref="I554:V554" si="402">X554*$V$9</f>
        <v>19746.85</v>
      </c>
      <c r="J554" s="48">
        <f t="shared" si="402"/>
        <v>20993.4</v>
      </c>
      <c r="K554" s="48">
        <f t="shared" si="402"/>
        <v>21378.6</v>
      </c>
      <c r="L554" s="48">
        <f t="shared" si="402"/>
        <v>21860.1</v>
      </c>
      <c r="M554" s="48">
        <f t="shared" si="402"/>
        <v>22437.9</v>
      </c>
      <c r="N554" s="48">
        <f t="shared" si="402"/>
        <v>22919.4</v>
      </c>
      <c r="O554" s="48">
        <f t="shared" si="402"/>
        <v>23497.2</v>
      </c>
      <c r="P554" s="48">
        <f t="shared" si="402"/>
        <v>24267.6</v>
      </c>
      <c r="Q554" s="48">
        <f t="shared" si="402"/>
        <v>25038</v>
      </c>
      <c r="R554" s="48">
        <f t="shared" si="402"/>
        <v>26717.9</v>
      </c>
      <c r="S554" s="48">
        <f t="shared" si="402"/>
        <v>27927</v>
      </c>
      <c r="T554" s="48">
        <f t="shared" si="402"/>
        <v>29371.5</v>
      </c>
      <c r="U554" s="48">
        <f t="shared" si="402"/>
        <v>30810.65</v>
      </c>
      <c r="V554" s="48">
        <f t="shared" si="402"/>
        <v>40916.8</v>
      </c>
      <c r="W554" s="4"/>
      <c r="X554" s="5">
        <v>3691.0</v>
      </c>
      <c r="Y554" s="5">
        <v>3924.0</v>
      </c>
      <c r="Z554" s="5">
        <v>3996.0</v>
      </c>
      <c r="AA554" s="5">
        <v>4086.0</v>
      </c>
      <c r="AB554" s="5">
        <v>4194.0</v>
      </c>
      <c r="AC554" s="5">
        <v>4284.0</v>
      </c>
      <c r="AD554" s="5">
        <v>4392.0</v>
      </c>
      <c r="AE554" s="5">
        <v>4536.0</v>
      </c>
      <c r="AF554" s="5">
        <v>4680.0</v>
      </c>
      <c r="AG554" s="5">
        <v>4994.0</v>
      </c>
      <c r="AH554" s="5">
        <v>5220.0</v>
      </c>
      <c r="AI554" s="5">
        <v>5490.0</v>
      </c>
      <c r="AJ554" s="5">
        <v>5759.0</v>
      </c>
      <c r="AK554" s="5">
        <v>7648.0</v>
      </c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2"/>
      <c r="AY554" s="32"/>
      <c r="AZ554" s="32"/>
      <c r="BA554" s="32"/>
      <c r="BB554" s="32"/>
      <c r="BC554" s="32"/>
      <c r="BD554" s="32"/>
      <c r="BE554" s="32"/>
    </row>
    <row r="555" ht="27.0" customHeight="1">
      <c r="A555" s="32"/>
      <c r="B555" s="66" t="s">
        <v>511</v>
      </c>
      <c r="C555" s="45">
        <v>1.5</v>
      </c>
      <c r="D555" s="45">
        <v>1.27</v>
      </c>
      <c r="E555" s="45">
        <v>0.94</v>
      </c>
      <c r="F555" s="45">
        <v>0.2</v>
      </c>
      <c r="G555" s="46">
        <v>12.5</v>
      </c>
      <c r="H555" s="62">
        <v>35.0</v>
      </c>
      <c r="I555" s="48">
        <f t="shared" ref="I555:V555" si="403">X555*$V$9</f>
        <v>20404.9</v>
      </c>
      <c r="J555" s="48">
        <f t="shared" si="403"/>
        <v>21715.65</v>
      </c>
      <c r="K555" s="48">
        <f t="shared" si="403"/>
        <v>22116.9</v>
      </c>
      <c r="L555" s="48">
        <f t="shared" si="403"/>
        <v>22619.8</v>
      </c>
      <c r="M555" s="48">
        <f t="shared" si="403"/>
        <v>23224.35</v>
      </c>
      <c r="N555" s="48">
        <f t="shared" si="403"/>
        <v>23727.25</v>
      </c>
      <c r="O555" s="48">
        <f t="shared" si="403"/>
        <v>24331.8</v>
      </c>
      <c r="P555" s="48">
        <f t="shared" si="403"/>
        <v>25139.65</v>
      </c>
      <c r="Q555" s="48">
        <f t="shared" si="403"/>
        <v>25942.15</v>
      </c>
      <c r="R555" s="48">
        <f t="shared" si="403"/>
        <v>26953.3</v>
      </c>
      <c r="S555" s="48">
        <f t="shared" si="403"/>
        <v>28964.9</v>
      </c>
      <c r="T555" s="48">
        <f t="shared" si="403"/>
        <v>30478.95</v>
      </c>
      <c r="U555" s="48">
        <f t="shared" si="403"/>
        <v>31987.65</v>
      </c>
      <c r="V555" s="48">
        <f t="shared" si="403"/>
        <v>42564.6</v>
      </c>
      <c r="W555" s="4"/>
      <c r="X555" s="5">
        <v>3814.0</v>
      </c>
      <c r="Y555" s="5">
        <v>4059.0</v>
      </c>
      <c r="Z555" s="5">
        <v>4134.0</v>
      </c>
      <c r="AA555" s="5">
        <v>4228.0</v>
      </c>
      <c r="AB555" s="5">
        <v>4341.0</v>
      </c>
      <c r="AC555" s="5">
        <v>4435.0</v>
      </c>
      <c r="AD555" s="5">
        <v>4548.0</v>
      </c>
      <c r="AE555" s="5">
        <v>4699.0</v>
      </c>
      <c r="AF555" s="5">
        <v>4849.0</v>
      </c>
      <c r="AG555" s="5">
        <v>5038.0</v>
      </c>
      <c r="AH555" s="5">
        <v>5414.0</v>
      </c>
      <c r="AI555" s="5">
        <v>5697.0</v>
      </c>
      <c r="AJ555" s="5">
        <v>5979.0</v>
      </c>
      <c r="AK555" s="5">
        <v>7956.0</v>
      </c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2"/>
      <c r="AY555" s="32"/>
      <c r="AZ555" s="32"/>
      <c r="BA555" s="32"/>
      <c r="BB555" s="32"/>
      <c r="BC555" s="32"/>
      <c r="BD555" s="32"/>
      <c r="BE555" s="32"/>
    </row>
    <row r="556" ht="27.0" customHeight="1">
      <c r="A556" s="32"/>
      <c r="B556" s="66" t="s">
        <v>512</v>
      </c>
      <c r="C556" s="45">
        <v>1.6</v>
      </c>
      <c r="D556" s="45">
        <v>1.27</v>
      </c>
      <c r="E556" s="45">
        <v>0.94</v>
      </c>
      <c r="F556" s="45">
        <v>0.2</v>
      </c>
      <c r="G556" s="46">
        <v>13.1</v>
      </c>
      <c r="H556" s="62">
        <v>36.68</v>
      </c>
      <c r="I556" s="48">
        <f t="shared" ref="I556:V556" si="404">X556*$V$9</f>
        <v>21886.85</v>
      </c>
      <c r="J556" s="48">
        <f t="shared" si="404"/>
        <v>23283.2</v>
      </c>
      <c r="K556" s="48">
        <f t="shared" si="404"/>
        <v>23716.55</v>
      </c>
      <c r="L556" s="48">
        <f t="shared" si="404"/>
        <v>24251.55</v>
      </c>
      <c r="M556" s="48">
        <f t="shared" si="404"/>
        <v>24898.9</v>
      </c>
      <c r="N556" s="48">
        <f t="shared" si="404"/>
        <v>25433.9</v>
      </c>
      <c r="O556" s="48">
        <f t="shared" si="404"/>
        <v>26081.25</v>
      </c>
      <c r="P556" s="48">
        <f t="shared" si="404"/>
        <v>26937.25</v>
      </c>
      <c r="Q556" s="48">
        <f t="shared" si="404"/>
        <v>27798.6</v>
      </c>
      <c r="R556" s="48">
        <f t="shared" si="404"/>
        <v>28873.95</v>
      </c>
      <c r="S556" s="48">
        <f t="shared" si="404"/>
        <v>31024.65</v>
      </c>
      <c r="T556" s="48">
        <f t="shared" si="404"/>
        <v>32635</v>
      </c>
      <c r="U556" s="48">
        <f t="shared" si="404"/>
        <v>34250.7</v>
      </c>
      <c r="V556" s="48">
        <f t="shared" si="404"/>
        <v>45533.85</v>
      </c>
      <c r="W556" s="4"/>
      <c r="X556" s="5">
        <v>4091.0</v>
      </c>
      <c r="Y556" s="5">
        <v>4352.0</v>
      </c>
      <c r="Z556" s="5">
        <v>4433.0</v>
      </c>
      <c r="AA556" s="5">
        <v>4533.0</v>
      </c>
      <c r="AB556" s="5">
        <v>4654.0</v>
      </c>
      <c r="AC556" s="5">
        <v>4754.0</v>
      </c>
      <c r="AD556" s="5">
        <v>4875.0</v>
      </c>
      <c r="AE556" s="5">
        <v>5035.0</v>
      </c>
      <c r="AF556" s="5">
        <v>5196.0</v>
      </c>
      <c r="AG556" s="5">
        <v>5397.0</v>
      </c>
      <c r="AH556" s="5">
        <v>5799.0</v>
      </c>
      <c r="AI556" s="5">
        <v>6100.0</v>
      </c>
      <c r="AJ556" s="5">
        <v>6402.0</v>
      </c>
      <c r="AK556" s="5">
        <v>8511.0</v>
      </c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2"/>
      <c r="AY556" s="32"/>
      <c r="AZ556" s="32"/>
      <c r="BA556" s="32"/>
      <c r="BB556" s="32"/>
      <c r="BC556" s="32"/>
      <c r="BD556" s="32"/>
      <c r="BE556" s="32"/>
    </row>
    <row r="557" ht="27.0" customHeight="1">
      <c r="A557" s="32"/>
      <c r="B557" s="66" t="s">
        <v>513</v>
      </c>
      <c r="C557" s="45">
        <v>1.7</v>
      </c>
      <c r="D557" s="45">
        <v>1.27</v>
      </c>
      <c r="E557" s="45">
        <v>0.94</v>
      </c>
      <c r="F557" s="45">
        <v>0.2</v>
      </c>
      <c r="G557" s="46">
        <v>13.7</v>
      </c>
      <c r="H557" s="62">
        <v>38.35999999999999</v>
      </c>
      <c r="I557" s="48">
        <f t="shared" ref="I557:V557" si="405">X557*$V$9</f>
        <v>22555.6</v>
      </c>
      <c r="J557" s="48">
        <f t="shared" si="405"/>
        <v>24016.15</v>
      </c>
      <c r="K557" s="48">
        <f t="shared" si="405"/>
        <v>24460.2</v>
      </c>
      <c r="L557" s="48">
        <f t="shared" si="405"/>
        <v>25021.95</v>
      </c>
      <c r="M557" s="48">
        <f t="shared" si="405"/>
        <v>25696.05</v>
      </c>
      <c r="N557" s="48">
        <f t="shared" si="405"/>
        <v>26252.45</v>
      </c>
      <c r="O557" s="48">
        <f t="shared" si="405"/>
        <v>26926.55</v>
      </c>
      <c r="P557" s="48">
        <f t="shared" si="405"/>
        <v>27820</v>
      </c>
      <c r="Q557" s="48">
        <f t="shared" si="405"/>
        <v>28718.8</v>
      </c>
      <c r="R557" s="48">
        <f t="shared" si="405"/>
        <v>29836.95</v>
      </c>
      <c r="S557" s="48">
        <f t="shared" si="405"/>
        <v>32078.6</v>
      </c>
      <c r="T557" s="48">
        <f t="shared" si="405"/>
        <v>33753.15</v>
      </c>
      <c r="U557" s="48">
        <f t="shared" si="405"/>
        <v>35433.05</v>
      </c>
      <c r="V557" s="48">
        <f t="shared" si="405"/>
        <v>47192.35</v>
      </c>
      <c r="W557" s="4"/>
      <c r="X557" s="5">
        <v>4216.0</v>
      </c>
      <c r="Y557" s="5">
        <v>4489.0</v>
      </c>
      <c r="Z557" s="5">
        <v>4572.0</v>
      </c>
      <c r="AA557" s="5">
        <v>4677.0</v>
      </c>
      <c r="AB557" s="5">
        <v>4803.0</v>
      </c>
      <c r="AC557" s="5">
        <v>4907.0</v>
      </c>
      <c r="AD557" s="5">
        <v>5033.0</v>
      </c>
      <c r="AE557" s="5">
        <v>5200.0</v>
      </c>
      <c r="AF557" s="5">
        <v>5368.0</v>
      </c>
      <c r="AG557" s="5">
        <v>5577.0</v>
      </c>
      <c r="AH557" s="5">
        <v>5996.0</v>
      </c>
      <c r="AI557" s="5">
        <v>6309.0</v>
      </c>
      <c r="AJ557" s="5">
        <v>6623.0</v>
      </c>
      <c r="AK557" s="5">
        <v>8821.0</v>
      </c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2"/>
      <c r="AY557" s="32"/>
      <c r="AZ557" s="32"/>
      <c r="BA557" s="32"/>
      <c r="BB557" s="32"/>
      <c r="BC557" s="32"/>
      <c r="BD557" s="32"/>
      <c r="BE557" s="32"/>
    </row>
    <row r="558" ht="27.0" customHeight="1">
      <c r="A558" s="32"/>
      <c r="B558" s="66" t="s">
        <v>514</v>
      </c>
      <c r="C558" s="45">
        <v>1.8</v>
      </c>
      <c r="D558" s="45">
        <v>1.27</v>
      </c>
      <c r="E558" s="45">
        <v>0.94</v>
      </c>
      <c r="F558" s="45">
        <v>0.2</v>
      </c>
      <c r="G558" s="46">
        <v>14.3</v>
      </c>
      <c r="H558" s="62">
        <v>40.04</v>
      </c>
      <c r="I558" s="48">
        <f t="shared" ref="I558:V558" si="406">X558*$V$9</f>
        <v>23229.7</v>
      </c>
      <c r="J558" s="48">
        <f t="shared" si="406"/>
        <v>24743.75</v>
      </c>
      <c r="K558" s="48">
        <f t="shared" si="406"/>
        <v>25209.2</v>
      </c>
      <c r="L558" s="48">
        <f t="shared" si="406"/>
        <v>25792.35</v>
      </c>
      <c r="M558" s="48">
        <f t="shared" si="406"/>
        <v>26493.2</v>
      </c>
      <c r="N558" s="48">
        <f t="shared" si="406"/>
        <v>27076.35</v>
      </c>
      <c r="O558" s="48">
        <f t="shared" si="406"/>
        <v>27771.85</v>
      </c>
      <c r="P558" s="48">
        <f t="shared" si="406"/>
        <v>28708.1</v>
      </c>
      <c r="Q558" s="48">
        <f t="shared" si="406"/>
        <v>29639</v>
      </c>
      <c r="R558" s="48">
        <f t="shared" si="406"/>
        <v>30805.3</v>
      </c>
      <c r="S558" s="48">
        <f t="shared" si="406"/>
        <v>33137.9</v>
      </c>
      <c r="T558" s="48">
        <f t="shared" si="406"/>
        <v>34882</v>
      </c>
      <c r="U558" s="48">
        <f t="shared" si="406"/>
        <v>36631.45</v>
      </c>
      <c r="V558" s="48">
        <f t="shared" si="406"/>
        <v>48872.25</v>
      </c>
      <c r="W558" s="4"/>
      <c r="X558" s="5">
        <v>4342.0</v>
      </c>
      <c r="Y558" s="5">
        <v>4625.0</v>
      </c>
      <c r="Z558" s="5">
        <v>4712.0</v>
      </c>
      <c r="AA558" s="5">
        <v>4821.0</v>
      </c>
      <c r="AB558" s="5">
        <v>4952.0</v>
      </c>
      <c r="AC558" s="5">
        <v>5061.0</v>
      </c>
      <c r="AD558" s="5">
        <v>5191.0</v>
      </c>
      <c r="AE558" s="5">
        <v>5366.0</v>
      </c>
      <c r="AF558" s="5">
        <v>5540.0</v>
      </c>
      <c r="AG558" s="5">
        <v>5758.0</v>
      </c>
      <c r="AH558" s="5">
        <v>6194.0</v>
      </c>
      <c r="AI558" s="5">
        <v>6520.0</v>
      </c>
      <c r="AJ558" s="5">
        <v>6847.0</v>
      </c>
      <c r="AK558" s="5">
        <v>9135.0</v>
      </c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2"/>
      <c r="AY558" s="32"/>
      <c r="AZ558" s="32"/>
      <c r="BA558" s="32"/>
      <c r="BB558" s="32"/>
      <c r="BC558" s="32"/>
      <c r="BD558" s="32"/>
      <c r="BE558" s="32"/>
    </row>
    <row r="559" ht="27.0" customHeight="1">
      <c r="A559" s="32"/>
      <c r="B559" s="66" t="s">
        <v>515</v>
      </c>
      <c r="C559" s="45">
        <v>1.0</v>
      </c>
      <c r="D559" s="45">
        <v>1.27</v>
      </c>
      <c r="E559" s="45">
        <v>0.94</v>
      </c>
      <c r="F559" s="45">
        <v>0.2</v>
      </c>
      <c r="G559" s="46">
        <v>9.5</v>
      </c>
      <c r="H559" s="62">
        <v>26.599999999999998</v>
      </c>
      <c r="I559" s="48">
        <f t="shared" ref="I559:V559" si="407">X559*$V$9</f>
        <v>16515.45</v>
      </c>
      <c r="J559" s="48">
        <f t="shared" si="407"/>
        <v>17537.3</v>
      </c>
      <c r="K559" s="48">
        <f t="shared" si="407"/>
        <v>17852.95</v>
      </c>
      <c r="L559" s="48">
        <f t="shared" si="407"/>
        <v>18248.85</v>
      </c>
      <c r="M559" s="48">
        <f t="shared" si="407"/>
        <v>18719.65</v>
      </c>
      <c r="N559" s="48">
        <f t="shared" si="407"/>
        <v>19115.55</v>
      </c>
      <c r="O559" s="48">
        <f t="shared" si="407"/>
        <v>19586.35</v>
      </c>
      <c r="P559" s="48">
        <f t="shared" si="407"/>
        <v>20217.65</v>
      </c>
      <c r="Q559" s="48">
        <f t="shared" si="407"/>
        <v>20848.95</v>
      </c>
      <c r="R559" s="48">
        <f t="shared" si="407"/>
        <v>21640.75</v>
      </c>
      <c r="S559" s="48">
        <f t="shared" si="407"/>
        <v>23213.65</v>
      </c>
      <c r="T559" s="48">
        <f t="shared" si="407"/>
        <v>24396</v>
      </c>
      <c r="U559" s="48">
        <f t="shared" si="407"/>
        <v>25578.35</v>
      </c>
      <c r="V559" s="48">
        <f t="shared" si="407"/>
        <v>33854.8</v>
      </c>
      <c r="W559" s="4"/>
      <c r="X559" s="5">
        <v>3087.0</v>
      </c>
      <c r="Y559" s="5">
        <v>3278.0</v>
      </c>
      <c r="Z559" s="5">
        <v>3337.0</v>
      </c>
      <c r="AA559" s="5">
        <v>3411.0</v>
      </c>
      <c r="AB559" s="5">
        <v>3499.0</v>
      </c>
      <c r="AC559" s="5">
        <v>3573.0</v>
      </c>
      <c r="AD559" s="5">
        <v>3661.0</v>
      </c>
      <c r="AE559" s="5">
        <v>3779.0</v>
      </c>
      <c r="AF559" s="5">
        <v>3897.0</v>
      </c>
      <c r="AG559" s="5">
        <v>4045.0</v>
      </c>
      <c r="AH559" s="5">
        <v>4339.0</v>
      </c>
      <c r="AI559" s="5">
        <v>4560.0</v>
      </c>
      <c r="AJ559" s="5">
        <v>4781.0</v>
      </c>
      <c r="AK559" s="5">
        <v>6328.0</v>
      </c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2"/>
      <c r="AY559" s="32"/>
      <c r="AZ559" s="32"/>
      <c r="BA559" s="32"/>
      <c r="BB559" s="32"/>
      <c r="BC559" s="32"/>
      <c r="BD559" s="32"/>
      <c r="BE559" s="32"/>
    </row>
    <row r="560" ht="27.0" customHeight="1">
      <c r="A560" s="32"/>
      <c r="B560" s="66" t="s">
        <v>516</v>
      </c>
      <c r="C560" s="45">
        <v>1.1</v>
      </c>
      <c r="D560" s="45">
        <v>1.27</v>
      </c>
      <c r="E560" s="45">
        <v>0.94</v>
      </c>
      <c r="F560" s="45">
        <v>0.2</v>
      </c>
      <c r="G560" s="46">
        <v>10.1</v>
      </c>
      <c r="H560" s="62">
        <v>28.279999999999998</v>
      </c>
      <c r="I560" s="48">
        <f t="shared" ref="I560:V560" si="408">X560*$V$9</f>
        <v>17136.05</v>
      </c>
      <c r="J560" s="48">
        <f t="shared" si="408"/>
        <v>18211.4</v>
      </c>
      <c r="K560" s="48">
        <f t="shared" si="408"/>
        <v>18543.1</v>
      </c>
      <c r="L560" s="48">
        <f t="shared" si="408"/>
        <v>18960.4</v>
      </c>
      <c r="M560" s="48">
        <f t="shared" si="408"/>
        <v>19457.95</v>
      </c>
      <c r="N560" s="48">
        <f t="shared" si="408"/>
        <v>19869.9</v>
      </c>
      <c r="O560" s="48">
        <f t="shared" si="408"/>
        <v>20367.45</v>
      </c>
      <c r="P560" s="48">
        <f t="shared" si="408"/>
        <v>21030.85</v>
      </c>
      <c r="Q560" s="48">
        <f t="shared" si="408"/>
        <v>21694.25</v>
      </c>
      <c r="R560" s="48">
        <f t="shared" si="408"/>
        <v>22523.5</v>
      </c>
      <c r="S560" s="48">
        <f t="shared" si="408"/>
        <v>24182</v>
      </c>
      <c r="T560" s="48">
        <f t="shared" si="408"/>
        <v>25423.2</v>
      </c>
      <c r="U560" s="48">
        <f t="shared" si="408"/>
        <v>26664.4</v>
      </c>
      <c r="V560" s="48">
        <f t="shared" si="408"/>
        <v>35363.5</v>
      </c>
      <c r="W560" s="4"/>
      <c r="X560" s="5">
        <v>3203.0</v>
      </c>
      <c r="Y560" s="5">
        <v>3404.0</v>
      </c>
      <c r="Z560" s="5">
        <v>3466.0</v>
      </c>
      <c r="AA560" s="5">
        <v>3544.0</v>
      </c>
      <c r="AB560" s="5">
        <v>3637.0</v>
      </c>
      <c r="AC560" s="5">
        <v>3714.0</v>
      </c>
      <c r="AD560" s="5">
        <v>3807.0</v>
      </c>
      <c r="AE560" s="5">
        <v>3931.0</v>
      </c>
      <c r="AF560" s="5">
        <v>4055.0</v>
      </c>
      <c r="AG560" s="5">
        <v>4210.0</v>
      </c>
      <c r="AH560" s="5">
        <v>4520.0</v>
      </c>
      <c r="AI560" s="5">
        <v>4752.0</v>
      </c>
      <c r="AJ560" s="5">
        <v>4984.0</v>
      </c>
      <c r="AK560" s="5">
        <v>6610.0</v>
      </c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2"/>
      <c r="AY560" s="32"/>
      <c r="AZ560" s="32"/>
      <c r="BA560" s="32"/>
      <c r="BB560" s="32"/>
      <c r="BC560" s="32"/>
      <c r="BD560" s="32"/>
      <c r="BE560" s="32"/>
    </row>
    <row r="561" ht="27.0" customHeight="1">
      <c r="A561" s="32"/>
      <c r="B561" s="66" t="s">
        <v>517</v>
      </c>
      <c r="C561" s="45">
        <v>1.2</v>
      </c>
      <c r="D561" s="45">
        <v>1.27</v>
      </c>
      <c r="E561" s="45">
        <v>0.94</v>
      </c>
      <c r="F561" s="45">
        <v>0.2</v>
      </c>
      <c r="G561" s="46">
        <v>10.7</v>
      </c>
      <c r="H561" s="62">
        <v>29.959999999999997</v>
      </c>
      <c r="I561" s="48">
        <f t="shared" ref="I561:V561" si="409">X561*$V$9</f>
        <v>17762</v>
      </c>
      <c r="J561" s="48">
        <f t="shared" si="409"/>
        <v>18896.2</v>
      </c>
      <c r="K561" s="48">
        <f t="shared" si="409"/>
        <v>19243.95</v>
      </c>
      <c r="L561" s="48">
        <f t="shared" si="409"/>
        <v>19677.3</v>
      </c>
      <c r="M561" s="48">
        <f t="shared" si="409"/>
        <v>20201.6</v>
      </c>
      <c r="N561" s="48">
        <f t="shared" si="409"/>
        <v>20634.95</v>
      </c>
      <c r="O561" s="48">
        <f t="shared" si="409"/>
        <v>21159.25</v>
      </c>
      <c r="P561" s="48">
        <f t="shared" si="409"/>
        <v>21854.75</v>
      </c>
      <c r="Q561" s="48">
        <f t="shared" si="409"/>
        <v>22555.6</v>
      </c>
      <c r="R561" s="48">
        <f t="shared" si="409"/>
        <v>23422.3</v>
      </c>
      <c r="S561" s="48">
        <f t="shared" si="409"/>
        <v>25166.4</v>
      </c>
      <c r="T561" s="48">
        <f t="shared" si="409"/>
        <v>26471.8</v>
      </c>
      <c r="U561" s="48">
        <f t="shared" si="409"/>
        <v>27777.2</v>
      </c>
      <c r="V561" s="48">
        <f t="shared" si="409"/>
        <v>36920.35</v>
      </c>
      <c r="W561" s="4"/>
      <c r="X561" s="5">
        <v>3320.0</v>
      </c>
      <c r="Y561" s="5">
        <v>3532.0</v>
      </c>
      <c r="Z561" s="5">
        <v>3597.0</v>
      </c>
      <c r="AA561" s="5">
        <v>3678.0</v>
      </c>
      <c r="AB561" s="5">
        <v>3776.0</v>
      </c>
      <c r="AC561" s="5">
        <v>3857.0</v>
      </c>
      <c r="AD561" s="5">
        <v>3955.0</v>
      </c>
      <c r="AE561" s="5">
        <v>4085.0</v>
      </c>
      <c r="AF561" s="5">
        <v>4216.0</v>
      </c>
      <c r="AG561" s="5">
        <v>4378.0</v>
      </c>
      <c r="AH561" s="5">
        <v>4704.0</v>
      </c>
      <c r="AI561" s="5">
        <v>4948.0</v>
      </c>
      <c r="AJ561" s="5">
        <v>5192.0</v>
      </c>
      <c r="AK561" s="5">
        <v>6901.0</v>
      </c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2"/>
      <c r="AY561" s="32"/>
      <c r="AZ561" s="32"/>
      <c r="BA561" s="32"/>
      <c r="BB561" s="32"/>
      <c r="BC561" s="32"/>
      <c r="BD561" s="32"/>
      <c r="BE561" s="32"/>
    </row>
    <row r="562" ht="27.0" customHeight="1">
      <c r="A562" s="32"/>
      <c r="B562" s="66" t="s">
        <v>518</v>
      </c>
      <c r="C562" s="45">
        <v>1.3</v>
      </c>
      <c r="D562" s="45">
        <v>1.27</v>
      </c>
      <c r="E562" s="45">
        <v>0.94</v>
      </c>
      <c r="F562" s="45">
        <v>0.2</v>
      </c>
      <c r="G562" s="46">
        <v>11.3</v>
      </c>
      <c r="H562" s="62">
        <v>31.64</v>
      </c>
      <c r="I562" s="48">
        <f t="shared" ref="I562:V562" si="410">X562*$V$9</f>
        <v>18387.95</v>
      </c>
      <c r="J562" s="48">
        <f t="shared" si="410"/>
        <v>19570.3</v>
      </c>
      <c r="K562" s="48">
        <f t="shared" si="410"/>
        <v>19934.1</v>
      </c>
      <c r="L562" s="48">
        <f t="shared" si="410"/>
        <v>20388.85</v>
      </c>
      <c r="M562" s="48">
        <f t="shared" si="410"/>
        <v>20939.9</v>
      </c>
      <c r="N562" s="48">
        <f t="shared" si="410"/>
        <v>21394.65</v>
      </c>
      <c r="O562" s="48">
        <f t="shared" si="410"/>
        <v>21940.35</v>
      </c>
      <c r="P562" s="48">
        <f t="shared" si="410"/>
        <v>22667.95</v>
      </c>
      <c r="Q562" s="48">
        <f t="shared" si="410"/>
        <v>23395.55</v>
      </c>
      <c r="R562" s="48">
        <f t="shared" si="410"/>
        <v>24310.4</v>
      </c>
      <c r="S562" s="48">
        <f t="shared" si="410"/>
        <v>26129.4</v>
      </c>
      <c r="T562" s="48">
        <f t="shared" si="410"/>
        <v>27493.65</v>
      </c>
      <c r="U562" s="48">
        <f t="shared" si="410"/>
        <v>28863.25</v>
      </c>
      <c r="V562" s="48">
        <f t="shared" si="410"/>
        <v>38429.05</v>
      </c>
      <c r="W562" s="4"/>
      <c r="X562" s="5">
        <v>3437.0</v>
      </c>
      <c r="Y562" s="5">
        <v>3658.0</v>
      </c>
      <c r="Z562" s="5">
        <v>3726.0</v>
      </c>
      <c r="AA562" s="5">
        <v>3811.0</v>
      </c>
      <c r="AB562" s="5">
        <v>3914.0</v>
      </c>
      <c r="AC562" s="5">
        <v>3999.0</v>
      </c>
      <c r="AD562" s="5">
        <v>4101.0</v>
      </c>
      <c r="AE562" s="5">
        <v>4237.0</v>
      </c>
      <c r="AF562" s="5">
        <v>4373.0</v>
      </c>
      <c r="AG562" s="5">
        <v>4544.0</v>
      </c>
      <c r="AH562" s="5">
        <v>4884.0</v>
      </c>
      <c r="AI562" s="5">
        <v>5139.0</v>
      </c>
      <c r="AJ562" s="5">
        <v>5395.0</v>
      </c>
      <c r="AK562" s="5">
        <v>7183.0</v>
      </c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2"/>
      <c r="AY562" s="32"/>
      <c r="AZ562" s="32"/>
      <c r="BA562" s="32"/>
      <c r="BB562" s="32"/>
      <c r="BC562" s="32"/>
      <c r="BD562" s="32"/>
      <c r="BE562" s="32"/>
    </row>
    <row r="563" ht="27.0" customHeight="1">
      <c r="A563" s="32"/>
      <c r="B563" s="66" t="s">
        <v>519</v>
      </c>
      <c r="C563" s="45">
        <v>1.4</v>
      </c>
      <c r="D563" s="45">
        <v>1.27</v>
      </c>
      <c r="E563" s="45">
        <v>0.94</v>
      </c>
      <c r="F563" s="45">
        <v>0.2</v>
      </c>
      <c r="G563" s="46">
        <v>11.9</v>
      </c>
      <c r="H563" s="62">
        <v>33.32</v>
      </c>
      <c r="I563" s="48">
        <f t="shared" ref="I563:V563" si="411">X563*$V$9</f>
        <v>19714.75</v>
      </c>
      <c r="J563" s="48">
        <f t="shared" si="411"/>
        <v>20988.05</v>
      </c>
      <c r="K563" s="48">
        <f t="shared" si="411"/>
        <v>21378.6</v>
      </c>
      <c r="L563" s="48">
        <f t="shared" si="411"/>
        <v>21865.45</v>
      </c>
      <c r="M563" s="48">
        <f t="shared" si="411"/>
        <v>22453.95</v>
      </c>
      <c r="N563" s="48">
        <f t="shared" si="411"/>
        <v>22940.8</v>
      </c>
      <c r="O563" s="48">
        <f t="shared" si="411"/>
        <v>23529.3</v>
      </c>
      <c r="P563" s="48">
        <f t="shared" si="411"/>
        <v>24310.4</v>
      </c>
      <c r="Q563" s="48">
        <f t="shared" si="411"/>
        <v>25091.5</v>
      </c>
      <c r="R563" s="48">
        <f t="shared" si="411"/>
        <v>26070.55</v>
      </c>
      <c r="S563" s="48">
        <f t="shared" si="411"/>
        <v>28023.3</v>
      </c>
      <c r="T563" s="48">
        <f t="shared" si="411"/>
        <v>29489.2</v>
      </c>
      <c r="U563" s="48">
        <f t="shared" si="411"/>
        <v>30955.1</v>
      </c>
      <c r="V563" s="48">
        <f t="shared" si="411"/>
        <v>41216.4</v>
      </c>
      <c r="W563" s="4"/>
      <c r="X563" s="5">
        <v>3685.0</v>
      </c>
      <c r="Y563" s="5">
        <v>3923.0</v>
      </c>
      <c r="Z563" s="5">
        <v>3996.0</v>
      </c>
      <c r="AA563" s="5">
        <v>4087.0</v>
      </c>
      <c r="AB563" s="5">
        <v>4197.0</v>
      </c>
      <c r="AC563" s="5">
        <v>4288.0</v>
      </c>
      <c r="AD563" s="5">
        <v>4398.0</v>
      </c>
      <c r="AE563" s="5">
        <v>4544.0</v>
      </c>
      <c r="AF563" s="5">
        <v>4690.0</v>
      </c>
      <c r="AG563" s="5">
        <v>4873.0</v>
      </c>
      <c r="AH563" s="5">
        <v>5238.0</v>
      </c>
      <c r="AI563" s="5">
        <v>5512.0</v>
      </c>
      <c r="AJ563" s="5">
        <v>5786.0</v>
      </c>
      <c r="AK563" s="5">
        <v>7704.0</v>
      </c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2"/>
      <c r="AY563" s="32"/>
      <c r="AZ563" s="32"/>
      <c r="BA563" s="32"/>
      <c r="BB563" s="32"/>
      <c r="BC563" s="32"/>
      <c r="BD563" s="32"/>
      <c r="BE563" s="32"/>
    </row>
    <row r="564" ht="27.0" customHeight="1">
      <c r="A564" s="32"/>
      <c r="B564" s="66" t="s">
        <v>520</v>
      </c>
      <c r="C564" s="45">
        <v>1.5</v>
      </c>
      <c r="D564" s="45">
        <v>1.27</v>
      </c>
      <c r="E564" s="45">
        <v>0.94</v>
      </c>
      <c r="F564" s="45">
        <v>0.2</v>
      </c>
      <c r="G564" s="46">
        <v>12.5</v>
      </c>
      <c r="H564" s="62">
        <v>35.0</v>
      </c>
      <c r="I564" s="48">
        <f t="shared" ref="I564:V564" si="412">X564*$V$9</f>
        <v>20346.05</v>
      </c>
      <c r="J564" s="48">
        <f t="shared" si="412"/>
        <v>21672.85</v>
      </c>
      <c r="K564" s="48">
        <f t="shared" si="412"/>
        <v>22079.45</v>
      </c>
      <c r="L564" s="48">
        <f t="shared" si="412"/>
        <v>22587.7</v>
      </c>
      <c r="M564" s="48">
        <f t="shared" si="412"/>
        <v>23202.95</v>
      </c>
      <c r="N564" s="48">
        <f t="shared" si="412"/>
        <v>23711.2</v>
      </c>
      <c r="O564" s="48">
        <f t="shared" si="412"/>
        <v>24321.1</v>
      </c>
      <c r="P564" s="48">
        <f t="shared" si="412"/>
        <v>25139.65</v>
      </c>
      <c r="Q564" s="48">
        <f t="shared" si="412"/>
        <v>25952.85</v>
      </c>
      <c r="R564" s="48">
        <f t="shared" si="412"/>
        <v>26974.7</v>
      </c>
      <c r="S564" s="48">
        <f t="shared" si="412"/>
        <v>29013.05</v>
      </c>
      <c r="T564" s="48">
        <f t="shared" si="412"/>
        <v>30543.15</v>
      </c>
      <c r="U564" s="48">
        <f t="shared" si="412"/>
        <v>32073.25</v>
      </c>
      <c r="V564" s="48">
        <f t="shared" si="412"/>
        <v>42778.6</v>
      </c>
      <c r="W564" s="4"/>
      <c r="X564" s="5">
        <v>3803.0</v>
      </c>
      <c r="Y564" s="5">
        <v>4051.0</v>
      </c>
      <c r="Z564" s="5">
        <v>4127.0</v>
      </c>
      <c r="AA564" s="5">
        <v>4222.0</v>
      </c>
      <c r="AB564" s="5">
        <v>4337.0</v>
      </c>
      <c r="AC564" s="5">
        <v>4432.0</v>
      </c>
      <c r="AD564" s="5">
        <v>4546.0</v>
      </c>
      <c r="AE564" s="5">
        <v>4699.0</v>
      </c>
      <c r="AF564" s="5">
        <v>4851.0</v>
      </c>
      <c r="AG564" s="5">
        <v>5042.0</v>
      </c>
      <c r="AH564" s="5">
        <v>5423.0</v>
      </c>
      <c r="AI564" s="5">
        <v>5709.0</v>
      </c>
      <c r="AJ564" s="5">
        <v>5995.0</v>
      </c>
      <c r="AK564" s="5">
        <v>7996.0</v>
      </c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2"/>
      <c r="AY564" s="32"/>
      <c r="AZ564" s="32"/>
      <c r="BA564" s="32"/>
      <c r="BB564" s="32"/>
      <c r="BC564" s="32"/>
      <c r="BD564" s="32"/>
      <c r="BE564" s="32"/>
    </row>
    <row r="565" ht="27.0" customHeight="1">
      <c r="A565" s="32"/>
      <c r="B565" s="66" t="s">
        <v>521</v>
      </c>
      <c r="C565" s="45">
        <v>1.6</v>
      </c>
      <c r="D565" s="45">
        <v>1.27</v>
      </c>
      <c r="E565" s="45">
        <v>0.94</v>
      </c>
      <c r="F565" s="45">
        <v>0.2</v>
      </c>
      <c r="G565" s="46">
        <v>13.1</v>
      </c>
      <c r="H565" s="62">
        <v>36.68</v>
      </c>
      <c r="I565" s="48">
        <f t="shared" ref="I565:V565" si="413">X565*$V$9</f>
        <v>21084.35</v>
      </c>
      <c r="J565" s="48">
        <f t="shared" si="413"/>
        <v>22470</v>
      </c>
      <c r="K565" s="48">
        <f t="shared" si="413"/>
        <v>22898</v>
      </c>
      <c r="L565" s="48">
        <f t="shared" si="413"/>
        <v>23433</v>
      </c>
      <c r="M565" s="48">
        <f t="shared" si="413"/>
        <v>24069.65</v>
      </c>
      <c r="N565" s="48">
        <f t="shared" si="413"/>
        <v>24604.65</v>
      </c>
      <c r="O565" s="48">
        <f t="shared" si="413"/>
        <v>25246.65</v>
      </c>
      <c r="P565" s="48">
        <f t="shared" si="413"/>
        <v>26097.3</v>
      </c>
      <c r="Q565" s="48">
        <f t="shared" si="413"/>
        <v>26947.95</v>
      </c>
      <c r="R565" s="48">
        <f t="shared" si="413"/>
        <v>28017.95</v>
      </c>
      <c r="S565" s="48">
        <f t="shared" si="413"/>
        <v>30147.25</v>
      </c>
      <c r="T565" s="48">
        <f t="shared" si="413"/>
        <v>31746.9</v>
      </c>
      <c r="U565" s="48">
        <f t="shared" si="413"/>
        <v>33346.55</v>
      </c>
      <c r="V565" s="48">
        <f t="shared" si="413"/>
        <v>44544.1</v>
      </c>
      <c r="W565" s="4"/>
      <c r="X565" s="5">
        <v>3941.0</v>
      </c>
      <c r="Y565" s="5">
        <v>4200.0</v>
      </c>
      <c r="Z565" s="5">
        <v>4280.0</v>
      </c>
      <c r="AA565" s="5">
        <v>4380.0</v>
      </c>
      <c r="AB565" s="5">
        <v>4499.0</v>
      </c>
      <c r="AC565" s="5">
        <v>4599.0</v>
      </c>
      <c r="AD565" s="5">
        <v>4719.0</v>
      </c>
      <c r="AE565" s="5">
        <v>4878.0</v>
      </c>
      <c r="AF565" s="5">
        <v>5037.0</v>
      </c>
      <c r="AG565" s="5">
        <v>5237.0</v>
      </c>
      <c r="AH565" s="5">
        <v>5635.0</v>
      </c>
      <c r="AI565" s="5">
        <v>5934.0</v>
      </c>
      <c r="AJ565" s="5">
        <v>6233.0</v>
      </c>
      <c r="AK565" s="5">
        <v>8326.0</v>
      </c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2"/>
      <c r="AY565" s="32"/>
      <c r="AZ565" s="32"/>
      <c r="BA565" s="32"/>
      <c r="BB565" s="32"/>
      <c r="BC565" s="32"/>
      <c r="BD565" s="32"/>
      <c r="BE565" s="32"/>
    </row>
    <row r="566" ht="27.0" customHeight="1">
      <c r="A566" s="32"/>
      <c r="B566" s="66" t="s">
        <v>522</v>
      </c>
      <c r="C566" s="97" t="s">
        <v>178</v>
      </c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5"/>
      <c r="V566" s="48">
        <f t="shared" ref="V566:V569" si="414">AK566*$V$9</f>
        <v>7292.05</v>
      </c>
      <c r="W566" s="4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>
        <v>1363.0</v>
      </c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2"/>
      <c r="AY566" s="32"/>
      <c r="AZ566" s="32"/>
      <c r="BA566" s="32"/>
      <c r="BB566" s="32"/>
      <c r="BC566" s="32"/>
      <c r="BD566" s="32"/>
      <c r="BE566" s="32"/>
    </row>
    <row r="567" ht="27.0" customHeight="1">
      <c r="A567" s="32"/>
      <c r="B567" s="66" t="s">
        <v>523</v>
      </c>
      <c r="C567" s="97" t="s">
        <v>178</v>
      </c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5"/>
      <c r="V567" s="48">
        <f t="shared" si="414"/>
        <v>12444.1</v>
      </c>
      <c r="W567" s="4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>
        <v>2326.0</v>
      </c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2"/>
      <c r="AY567" s="32"/>
      <c r="AZ567" s="32"/>
      <c r="BA567" s="32"/>
      <c r="BB567" s="32"/>
      <c r="BC567" s="32"/>
      <c r="BD567" s="32"/>
      <c r="BE567" s="32"/>
    </row>
    <row r="568" ht="27.0" customHeight="1">
      <c r="A568" s="32"/>
      <c r="B568" s="66" t="s">
        <v>524</v>
      </c>
      <c r="C568" s="97" t="s">
        <v>178</v>
      </c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5"/>
      <c r="V568" s="48">
        <f t="shared" si="414"/>
        <v>17601.5</v>
      </c>
      <c r="W568" s="4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>
        <v>3290.0</v>
      </c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2"/>
      <c r="AY568" s="32"/>
      <c r="AZ568" s="32"/>
      <c r="BA568" s="32"/>
      <c r="BB568" s="32"/>
      <c r="BC568" s="32"/>
      <c r="BD568" s="32"/>
      <c r="BE568" s="32"/>
    </row>
    <row r="569" ht="27.0" customHeight="1">
      <c r="A569" s="32"/>
      <c r="B569" s="66" t="s">
        <v>525</v>
      </c>
      <c r="C569" s="97" t="s">
        <v>178</v>
      </c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5"/>
      <c r="V569" s="48">
        <f t="shared" si="414"/>
        <v>22807.05</v>
      </c>
      <c r="W569" s="4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>
        <v>4263.0</v>
      </c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2"/>
      <c r="AY569" s="32"/>
      <c r="AZ569" s="32"/>
      <c r="BA569" s="32"/>
      <c r="BB569" s="32"/>
      <c r="BC569" s="32"/>
      <c r="BD569" s="32"/>
      <c r="BE569" s="32"/>
    </row>
    <row r="570" ht="24.75" customHeight="1">
      <c r="A570" s="32"/>
      <c r="B570" s="44"/>
      <c r="C570" s="91"/>
      <c r="D570" s="91"/>
      <c r="E570" s="91"/>
      <c r="F570" s="91"/>
      <c r="G570" s="91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2"/>
      <c r="W570" s="4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2"/>
      <c r="AY570" s="32"/>
      <c r="AZ570" s="32"/>
      <c r="BA570" s="32"/>
      <c r="BB570" s="32"/>
      <c r="BC570" s="32"/>
      <c r="BD570" s="32"/>
      <c r="BE570" s="32"/>
    </row>
    <row r="571" ht="27.0" customHeight="1">
      <c r="A571" s="12"/>
      <c r="B571" s="13" t="s">
        <v>526</v>
      </c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5"/>
      <c r="W571" s="4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2"/>
      <c r="AY571" s="32"/>
      <c r="AZ571" s="32"/>
      <c r="BA571" s="32"/>
      <c r="BB571" s="32"/>
      <c r="BC571" s="32"/>
      <c r="BD571" s="32"/>
      <c r="BE571" s="32"/>
    </row>
    <row r="572" ht="150.0" customHeight="1">
      <c r="A572" s="56"/>
      <c r="B572" s="57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5"/>
      <c r="W572" s="4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2"/>
      <c r="AY572" s="32"/>
      <c r="AZ572" s="32"/>
      <c r="BA572" s="32"/>
      <c r="BB572" s="32"/>
      <c r="BC572" s="32"/>
      <c r="BD572" s="32"/>
      <c r="BE572" s="32"/>
    </row>
    <row r="573" ht="27.0" customHeight="1">
      <c r="A573" s="32"/>
      <c r="B573" s="41" t="s">
        <v>7</v>
      </c>
      <c r="C573" s="42" t="s">
        <v>8</v>
      </c>
      <c r="D573" s="42" t="s">
        <v>9</v>
      </c>
      <c r="E573" s="42" t="s">
        <v>10</v>
      </c>
      <c r="F573" s="42" t="s">
        <v>11</v>
      </c>
      <c r="G573" s="43" t="s">
        <v>12</v>
      </c>
      <c r="H573" s="42" t="s">
        <v>13</v>
      </c>
      <c r="I573" s="42" t="s">
        <v>14</v>
      </c>
      <c r="J573" s="42" t="s">
        <v>15</v>
      </c>
      <c r="K573" s="42" t="s">
        <v>16</v>
      </c>
      <c r="L573" s="42" t="s">
        <v>17</v>
      </c>
      <c r="M573" s="42" t="s">
        <v>18</v>
      </c>
      <c r="N573" s="42" t="s">
        <v>19</v>
      </c>
      <c r="O573" s="42" t="s">
        <v>20</v>
      </c>
      <c r="P573" s="42" t="s">
        <v>21</v>
      </c>
      <c r="Q573" s="42" t="s">
        <v>22</v>
      </c>
      <c r="R573" s="42" t="s">
        <v>23</v>
      </c>
      <c r="S573" s="42" t="s">
        <v>24</v>
      </c>
      <c r="T573" s="42" t="s">
        <v>25</v>
      </c>
      <c r="U573" s="42" t="s">
        <v>26</v>
      </c>
      <c r="V573" s="42" t="s">
        <v>27</v>
      </c>
      <c r="W573" s="4"/>
      <c r="X573" s="5" t="s">
        <v>14</v>
      </c>
      <c r="Y573" s="5" t="s">
        <v>15</v>
      </c>
      <c r="Z573" s="5" t="s">
        <v>16</v>
      </c>
      <c r="AA573" s="5" t="s">
        <v>17</v>
      </c>
      <c r="AB573" s="5" t="s">
        <v>18</v>
      </c>
      <c r="AC573" s="5" t="s">
        <v>19</v>
      </c>
      <c r="AD573" s="5" t="s">
        <v>20</v>
      </c>
      <c r="AE573" s="5" t="s">
        <v>21</v>
      </c>
      <c r="AF573" s="5" t="s">
        <v>22</v>
      </c>
      <c r="AG573" s="5" t="s">
        <v>23</v>
      </c>
      <c r="AH573" s="5" t="s">
        <v>24</v>
      </c>
      <c r="AI573" s="5" t="s">
        <v>25</v>
      </c>
      <c r="AJ573" s="5" t="s">
        <v>26</v>
      </c>
      <c r="AK573" s="5" t="s">
        <v>27</v>
      </c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2"/>
      <c r="AY573" s="32"/>
      <c r="AZ573" s="32"/>
      <c r="BA573" s="32"/>
      <c r="BB573" s="32"/>
      <c r="BC573" s="32"/>
      <c r="BD573" s="32"/>
      <c r="BE573" s="32"/>
    </row>
    <row r="574" ht="27.0" customHeight="1">
      <c r="A574" s="32"/>
      <c r="B574" s="66" t="s">
        <v>527</v>
      </c>
      <c r="C574" s="45">
        <v>1.25</v>
      </c>
      <c r="D574" s="45">
        <v>1.0</v>
      </c>
      <c r="E574" s="45">
        <v>0.85</v>
      </c>
      <c r="F574" s="45">
        <v>0.25</v>
      </c>
      <c r="G574" s="46">
        <v>9.0</v>
      </c>
      <c r="H574" s="62">
        <v>25.2</v>
      </c>
      <c r="I574" s="48">
        <f t="shared" ref="I574:V574" si="415">X574*$V$9</f>
        <v>16424.5</v>
      </c>
      <c r="J574" s="48">
        <f t="shared" si="415"/>
        <v>17114.65</v>
      </c>
      <c r="K574" s="48">
        <f t="shared" si="415"/>
        <v>17328.65</v>
      </c>
      <c r="L574" s="48">
        <f t="shared" si="415"/>
        <v>17596.15</v>
      </c>
      <c r="M574" s="48">
        <f t="shared" si="415"/>
        <v>17911.8</v>
      </c>
      <c r="N574" s="48">
        <f t="shared" si="415"/>
        <v>18179.3</v>
      </c>
      <c r="O574" s="48">
        <f t="shared" si="415"/>
        <v>18494.95</v>
      </c>
      <c r="P574" s="48">
        <f t="shared" si="415"/>
        <v>18922.95</v>
      </c>
      <c r="Q574" s="48">
        <f t="shared" si="415"/>
        <v>19345.6</v>
      </c>
      <c r="R574" s="48">
        <f t="shared" si="415"/>
        <v>19875.25</v>
      </c>
      <c r="S574" s="48">
        <f t="shared" si="415"/>
        <v>20939.9</v>
      </c>
      <c r="T574" s="48">
        <f t="shared" si="415"/>
        <v>21737.05</v>
      </c>
      <c r="U574" s="48">
        <f t="shared" si="415"/>
        <v>22528.85</v>
      </c>
      <c r="V574" s="48">
        <f t="shared" si="415"/>
        <v>28103.55</v>
      </c>
      <c r="W574" s="4"/>
      <c r="X574" s="5">
        <v>3070.0</v>
      </c>
      <c r="Y574" s="5">
        <v>3199.0</v>
      </c>
      <c r="Z574" s="5">
        <v>3239.0</v>
      </c>
      <c r="AA574" s="5">
        <v>3289.0</v>
      </c>
      <c r="AB574" s="5">
        <v>3348.0</v>
      </c>
      <c r="AC574" s="5">
        <v>3398.0</v>
      </c>
      <c r="AD574" s="5">
        <v>3457.0</v>
      </c>
      <c r="AE574" s="5">
        <v>3537.0</v>
      </c>
      <c r="AF574" s="5">
        <v>3616.0</v>
      </c>
      <c r="AG574" s="5">
        <v>3715.0</v>
      </c>
      <c r="AH574" s="5">
        <v>3914.0</v>
      </c>
      <c r="AI574" s="5">
        <v>4063.0</v>
      </c>
      <c r="AJ574" s="5">
        <v>4211.0</v>
      </c>
      <c r="AK574" s="5">
        <v>5253.0</v>
      </c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2"/>
      <c r="AY574" s="32"/>
      <c r="AZ574" s="32"/>
      <c r="BA574" s="32"/>
      <c r="BB574" s="32"/>
      <c r="BC574" s="32"/>
      <c r="BD574" s="32"/>
      <c r="BE574" s="32"/>
    </row>
    <row r="575" ht="27.0" customHeight="1">
      <c r="A575" s="32"/>
      <c r="B575" s="66" t="s">
        <v>528</v>
      </c>
      <c r="C575" s="45">
        <v>1.35</v>
      </c>
      <c r="D575" s="45">
        <v>1.0</v>
      </c>
      <c r="E575" s="45">
        <v>0.85</v>
      </c>
      <c r="F575" s="45">
        <v>0.25</v>
      </c>
      <c r="G575" s="46">
        <v>9.0</v>
      </c>
      <c r="H575" s="62">
        <v>25.2</v>
      </c>
      <c r="I575" s="48">
        <f t="shared" ref="I575:V575" si="416">X575*$V$9</f>
        <v>16804.35</v>
      </c>
      <c r="J575" s="48">
        <f t="shared" si="416"/>
        <v>17521.25</v>
      </c>
      <c r="K575" s="48">
        <f t="shared" si="416"/>
        <v>17740.6</v>
      </c>
      <c r="L575" s="48">
        <f t="shared" si="416"/>
        <v>18013.45</v>
      </c>
      <c r="M575" s="48">
        <f t="shared" si="416"/>
        <v>18345.15</v>
      </c>
      <c r="N575" s="48">
        <f t="shared" si="416"/>
        <v>18623.35</v>
      </c>
      <c r="O575" s="48">
        <f t="shared" si="416"/>
        <v>18955.05</v>
      </c>
      <c r="P575" s="48">
        <f t="shared" si="416"/>
        <v>19393.75</v>
      </c>
      <c r="Q575" s="48">
        <f t="shared" si="416"/>
        <v>19832.45</v>
      </c>
      <c r="R575" s="48">
        <f t="shared" si="416"/>
        <v>20388.85</v>
      </c>
      <c r="S575" s="48">
        <f t="shared" si="416"/>
        <v>21490.95</v>
      </c>
      <c r="T575" s="48">
        <f t="shared" si="416"/>
        <v>22314.85</v>
      </c>
      <c r="U575" s="48">
        <f t="shared" si="416"/>
        <v>23144.1</v>
      </c>
      <c r="V575" s="48">
        <f t="shared" si="416"/>
        <v>28932.8</v>
      </c>
      <c r="W575" s="4"/>
      <c r="X575" s="5">
        <v>3141.0</v>
      </c>
      <c r="Y575" s="5">
        <v>3275.0</v>
      </c>
      <c r="Z575" s="5">
        <v>3316.0</v>
      </c>
      <c r="AA575" s="5">
        <v>3367.0</v>
      </c>
      <c r="AB575" s="5">
        <v>3429.0</v>
      </c>
      <c r="AC575" s="5">
        <v>3481.0</v>
      </c>
      <c r="AD575" s="5">
        <v>3543.0</v>
      </c>
      <c r="AE575" s="5">
        <v>3625.0</v>
      </c>
      <c r="AF575" s="5">
        <v>3707.0</v>
      </c>
      <c r="AG575" s="5">
        <v>3811.0</v>
      </c>
      <c r="AH575" s="5">
        <v>4017.0</v>
      </c>
      <c r="AI575" s="5">
        <v>4171.0</v>
      </c>
      <c r="AJ575" s="5">
        <v>4326.0</v>
      </c>
      <c r="AK575" s="5">
        <v>5408.0</v>
      </c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2"/>
      <c r="AY575" s="32"/>
      <c r="AZ575" s="32"/>
      <c r="BA575" s="32"/>
      <c r="BB575" s="32"/>
      <c r="BC575" s="32"/>
      <c r="BD575" s="32"/>
      <c r="BE575" s="32"/>
    </row>
    <row r="576" ht="27.0" customHeight="1">
      <c r="A576" s="32"/>
      <c r="B576" s="66" t="s">
        <v>529</v>
      </c>
      <c r="C576" s="45">
        <v>1.45</v>
      </c>
      <c r="D576" s="45">
        <v>1.0</v>
      </c>
      <c r="E576" s="45">
        <v>0.85</v>
      </c>
      <c r="F576" s="45">
        <v>0.25</v>
      </c>
      <c r="G576" s="46">
        <v>10.0</v>
      </c>
      <c r="H576" s="62">
        <v>28.0</v>
      </c>
      <c r="I576" s="48">
        <f t="shared" ref="I576:V576" si="417">X576*$V$9</f>
        <v>17178.85</v>
      </c>
      <c r="J576" s="48">
        <f t="shared" si="417"/>
        <v>17911.8</v>
      </c>
      <c r="K576" s="48">
        <f t="shared" si="417"/>
        <v>18136.5</v>
      </c>
      <c r="L576" s="48">
        <f t="shared" si="417"/>
        <v>18414.7</v>
      </c>
      <c r="M576" s="48">
        <f t="shared" si="417"/>
        <v>18757.1</v>
      </c>
      <c r="N576" s="48">
        <f t="shared" si="417"/>
        <v>19035.3</v>
      </c>
      <c r="O576" s="48">
        <f t="shared" si="417"/>
        <v>19372.35</v>
      </c>
      <c r="P576" s="48">
        <f t="shared" si="417"/>
        <v>19821.75</v>
      </c>
      <c r="Q576" s="48">
        <f t="shared" si="417"/>
        <v>20276.5</v>
      </c>
      <c r="R576" s="48">
        <f t="shared" si="417"/>
        <v>20838.25</v>
      </c>
      <c r="S576" s="48">
        <f t="shared" si="417"/>
        <v>21961.75</v>
      </c>
      <c r="T576" s="48">
        <f t="shared" si="417"/>
        <v>22807.05</v>
      </c>
      <c r="U576" s="48">
        <f t="shared" si="417"/>
        <v>23652.35</v>
      </c>
      <c r="V576" s="48">
        <f t="shared" si="417"/>
        <v>29558.75</v>
      </c>
      <c r="W576" s="4"/>
      <c r="X576" s="5">
        <v>3211.0</v>
      </c>
      <c r="Y576" s="5">
        <v>3348.0</v>
      </c>
      <c r="Z576" s="5">
        <v>3390.0</v>
      </c>
      <c r="AA576" s="5">
        <v>3442.0</v>
      </c>
      <c r="AB576" s="5">
        <v>3506.0</v>
      </c>
      <c r="AC576" s="5">
        <v>3558.0</v>
      </c>
      <c r="AD576" s="5">
        <v>3621.0</v>
      </c>
      <c r="AE576" s="5">
        <v>3705.0</v>
      </c>
      <c r="AF576" s="5">
        <v>3790.0</v>
      </c>
      <c r="AG576" s="5">
        <v>3895.0</v>
      </c>
      <c r="AH576" s="5">
        <v>4105.0</v>
      </c>
      <c r="AI576" s="5">
        <v>4263.0</v>
      </c>
      <c r="AJ576" s="5">
        <v>4421.0</v>
      </c>
      <c r="AK576" s="5">
        <v>5525.0</v>
      </c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2"/>
      <c r="AY576" s="32"/>
      <c r="AZ576" s="32"/>
      <c r="BA576" s="32"/>
      <c r="BB576" s="32"/>
      <c r="BC576" s="32"/>
      <c r="BD576" s="32"/>
      <c r="BE576" s="32"/>
    </row>
    <row r="577" ht="27.0" customHeight="1">
      <c r="A577" s="32"/>
      <c r="B577" s="66" t="s">
        <v>530</v>
      </c>
      <c r="C577" s="45">
        <v>1.55</v>
      </c>
      <c r="D577" s="45">
        <v>1.0</v>
      </c>
      <c r="E577" s="45">
        <v>0.85</v>
      </c>
      <c r="F577" s="45">
        <v>0.25</v>
      </c>
      <c r="G577" s="46">
        <v>10.0</v>
      </c>
      <c r="H577" s="62">
        <v>28.0</v>
      </c>
      <c r="I577" s="48">
        <f t="shared" ref="I577:V577" si="418">X577*$V$9</f>
        <v>17708.5</v>
      </c>
      <c r="J577" s="48">
        <f t="shared" si="418"/>
        <v>18511</v>
      </c>
      <c r="K577" s="48">
        <f t="shared" si="418"/>
        <v>18757.1</v>
      </c>
      <c r="L577" s="48">
        <f t="shared" si="418"/>
        <v>19067.4</v>
      </c>
      <c r="M577" s="48">
        <f t="shared" si="418"/>
        <v>19436.55</v>
      </c>
      <c r="N577" s="48">
        <f t="shared" si="418"/>
        <v>19746.85</v>
      </c>
      <c r="O577" s="48">
        <f t="shared" si="418"/>
        <v>20116</v>
      </c>
      <c r="P577" s="48">
        <f t="shared" si="418"/>
        <v>20608.2</v>
      </c>
      <c r="Q577" s="48">
        <f t="shared" si="418"/>
        <v>21100.4</v>
      </c>
      <c r="R577" s="48">
        <f t="shared" si="418"/>
        <v>21721</v>
      </c>
      <c r="S577" s="48">
        <f t="shared" si="418"/>
        <v>22951.5</v>
      </c>
      <c r="T577" s="48">
        <f t="shared" si="418"/>
        <v>23877.05</v>
      </c>
      <c r="U577" s="48">
        <f t="shared" si="418"/>
        <v>24802.6</v>
      </c>
      <c r="V577" s="48">
        <f t="shared" si="418"/>
        <v>31281.45</v>
      </c>
      <c r="W577" s="4"/>
      <c r="X577" s="5">
        <v>3310.0</v>
      </c>
      <c r="Y577" s="5">
        <v>3460.0</v>
      </c>
      <c r="Z577" s="5">
        <v>3506.0</v>
      </c>
      <c r="AA577" s="5">
        <v>3564.0</v>
      </c>
      <c r="AB577" s="5">
        <v>3633.0</v>
      </c>
      <c r="AC577" s="5">
        <v>3691.0</v>
      </c>
      <c r="AD577" s="5">
        <v>3760.0</v>
      </c>
      <c r="AE577" s="5">
        <v>3852.0</v>
      </c>
      <c r="AF577" s="5">
        <v>3944.0</v>
      </c>
      <c r="AG577" s="5">
        <v>4060.0</v>
      </c>
      <c r="AH577" s="5">
        <v>4290.0</v>
      </c>
      <c r="AI577" s="5">
        <v>4463.0</v>
      </c>
      <c r="AJ577" s="5">
        <v>4636.0</v>
      </c>
      <c r="AK577" s="5">
        <v>5847.0</v>
      </c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2"/>
      <c r="AY577" s="32"/>
      <c r="AZ577" s="32"/>
      <c r="BA577" s="32"/>
      <c r="BB577" s="32"/>
      <c r="BC577" s="32"/>
      <c r="BD577" s="32"/>
      <c r="BE577" s="32"/>
    </row>
    <row r="578" ht="27.0" customHeight="1">
      <c r="A578" s="32"/>
      <c r="B578" s="66" t="s">
        <v>531</v>
      </c>
      <c r="C578" s="45">
        <v>1.65</v>
      </c>
      <c r="D578" s="45">
        <v>1.0</v>
      </c>
      <c r="E578" s="45">
        <v>0.85</v>
      </c>
      <c r="F578" s="45">
        <v>0.25</v>
      </c>
      <c r="G578" s="46">
        <v>11.0</v>
      </c>
      <c r="H578" s="62">
        <v>30.799999999999997</v>
      </c>
      <c r="I578" s="48">
        <f t="shared" ref="I578:V578" si="419">X578*$V$9</f>
        <v>18099.05</v>
      </c>
      <c r="J578" s="48">
        <f t="shared" si="419"/>
        <v>18933.65</v>
      </c>
      <c r="K578" s="48">
        <f t="shared" si="419"/>
        <v>19190.45</v>
      </c>
      <c r="L578" s="48">
        <f t="shared" si="419"/>
        <v>19511.45</v>
      </c>
      <c r="M578" s="48">
        <f t="shared" si="419"/>
        <v>19896.65</v>
      </c>
      <c r="N578" s="48">
        <f t="shared" si="419"/>
        <v>20217.65</v>
      </c>
      <c r="O578" s="48">
        <f t="shared" si="419"/>
        <v>20602.85</v>
      </c>
      <c r="P578" s="48">
        <f t="shared" si="419"/>
        <v>21116.45</v>
      </c>
      <c r="Q578" s="48">
        <f t="shared" si="419"/>
        <v>21630.05</v>
      </c>
      <c r="R578" s="48">
        <f t="shared" si="419"/>
        <v>22272.05</v>
      </c>
      <c r="S578" s="48">
        <f t="shared" si="419"/>
        <v>23556.05</v>
      </c>
      <c r="T578" s="48">
        <f t="shared" si="419"/>
        <v>24519.05</v>
      </c>
      <c r="U578" s="48">
        <f t="shared" si="419"/>
        <v>25487.4</v>
      </c>
      <c r="V578" s="48">
        <f t="shared" si="419"/>
        <v>32228.4</v>
      </c>
      <c r="W578" s="4"/>
      <c r="X578" s="5">
        <v>3383.0</v>
      </c>
      <c r="Y578" s="5">
        <v>3539.0</v>
      </c>
      <c r="Z578" s="5">
        <v>3587.0</v>
      </c>
      <c r="AA578" s="5">
        <v>3647.0</v>
      </c>
      <c r="AB578" s="5">
        <v>3719.0</v>
      </c>
      <c r="AC578" s="5">
        <v>3779.0</v>
      </c>
      <c r="AD578" s="5">
        <v>3851.0</v>
      </c>
      <c r="AE578" s="5">
        <v>3947.0</v>
      </c>
      <c r="AF578" s="5">
        <v>4043.0</v>
      </c>
      <c r="AG578" s="5">
        <v>4163.0</v>
      </c>
      <c r="AH578" s="5">
        <v>4403.0</v>
      </c>
      <c r="AI578" s="5">
        <v>4583.0</v>
      </c>
      <c r="AJ578" s="5">
        <v>4764.0</v>
      </c>
      <c r="AK578" s="5">
        <v>6024.0</v>
      </c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2"/>
      <c r="AY578" s="32"/>
      <c r="AZ578" s="32"/>
      <c r="BA578" s="32"/>
      <c r="BB578" s="32"/>
      <c r="BC578" s="32"/>
      <c r="BD578" s="32"/>
      <c r="BE578" s="32"/>
    </row>
    <row r="579" ht="27.0" customHeight="1">
      <c r="A579" s="32"/>
      <c r="B579" s="66" t="s">
        <v>532</v>
      </c>
      <c r="C579" s="45">
        <v>1.75</v>
      </c>
      <c r="D579" s="45">
        <v>1.0</v>
      </c>
      <c r="E579" s="45">
        <v>0.85</v>
      </c>
      <c r="F579" s="45">
        <v>0.25</v>
      </c>
      <c r="G579" s="46">
        <v>11.0</v>
      </c>
      <c r="H579" s="62">
        <v>30.799999999999997</v>
      </c>
      <c r="I579" s="48">
        <f t="shared" ref="I579:V579" si="420">X579*$V$9</f>
        <v>18500.3</v>
      </c>
      <c r="J579" s="48">
        <f t="shared" si="420"/>
        <v>19383.05</v>
      </c>
      <c r="K579" s="48">
        <f t="shared" si="420"/>
        <v>19655.9</v>
      </c>
      <c r="L579" s="48">
        <f t="shared" si="420"/>
        <v>19998.3</v>
      </c>
      <c r="M579" s="48">
        <f t="shared" si="420"/>
        <v>20404.9</v>
      </c>
      <c r="N579" s="48">
        <f t="shared" si="420"/>
        <v>20747.3</v>
      </c>
      <c r="O579" s="48">
        <f t="shared" si="420"/>
        <v>21159.25</v>
      </c>
      <c r="P579" s="48">
        <f t="shared" si="420"/>
        <v>21699.6</v>
      </c>
      <c r="Q579" s="48">
        <f t="shared" si="420"/>
        <v>22245.3</v>
      </c>
      <c r="R579" s="48">
        <f t="shared" si="420"/>
        <v>22930.1</v>
      </c>
      <c r="S579" s="48">
        <f t="shared" si="420"/>
        <v>24294.35</v>
      </c>
      <c r="T579" s="48">
        <f t="shared" si="420"/>
        <v>25316.2</v>
      </c>
      <c r="U579" s="48">
        <f t="shared" si="420"/>
        <v>26338.05</v>
      </c>
      <c r="V579" s="48">
        <f t="shared" si="420"/>
        <v>33496.35</v>
      </c>
      <c r="W579" s="4"/>
      <c r="X579" s="73">
        <v>3458.0</v>
      </c>
      <c r="Y579" s="73">
        <v>3623.0</v>
      </c>
      <c r="Z579" s="73">
        <v>3674.0</v>
      </c>
      <c r="AA579" s="73">
        <v>3738.0</v>
      </c>
      <c r="AB579" s="73">
        <v>3814.0</v>
      </c>
      <c r="AC579" s="73">
        <v>3878.0</v>
      </c>
      <c r="AD579" s="73">
        <v>3955.0</v>
      </c>
      <c r="AE579" s="73">
        <v>4056.0</v>
      </c>
      <c r="AF579" s="73">
        <v>4158.0</v>
      </c>
      <c r="AG579" s="73">
        <v>4286.0</v>
      </c>
      <c r="AH579" s="73">
        <v>4541.0</v>
      </c>
      <c r="AI579" s="73">
        <v>4732.0</v>
      </c>
      <c r="AJ579" s="73">
        <v>4923.0</v>
      </c>
      <c r="AK579" s="73">
        <v>6261.0</v>
      </c>
      <c r="AL579" s="74"/>
      <c r="AM579" s="74"/>
      <c r="AN579" s="74"/>
      <c r="AO579" s="74"/>
      <c r="AP579" s="74"/>
      <c r="AQ579" s="74"/>
      <c r="AR579" s="74"/>
      <c r="AS579" s="74"/>
      <c r="AT579" s="74"/>
      <c r="AU579" s="74"/>
      <c r="AV579" s="74"/>
      <c r="AW579" s="74"/>
      <c r="AX579" s="74"/>
      <c r="AY579" s="74"/>
      <c r="AZ579" s="74"/>
      <c r="BA579" s="74"/>
      <c r="BB579" s="74"/>
      <c r="BC579" s="74"/>
      <c r="BD579" s="74"/>
      <c r="BE579" s="74"/>
    </row>
    <row r="580" ht="27.0" customHeight="1">
      <c r="A580" s="32"/>
      <c r="B580" s="66" t="s">
        <v>533</v>
      </c>
      <c r="C580" s="45">
        <v>2.5</v>
      </c>
      <c r="D580" s="45">
        <v>1.0</v>
      </c>
      <c r="E580" s="45">
        <v>0.85</v>
      </c>
      <c r="F580" s="45">
        <v>0.25</v>
      </c>
      <c r="G580" s="46">
        <v>13.0</v>
      </c>
      <c r="H580" s="62">
        <v>36.4</v>
      </c>
      <c r="I580" s="48">
        <f t="shared" ref="I580:V580" si="421">X580*$V$9</f>
        <v>22234.6</v>
      </c>
      <c r="J580" s="48">
        <f t="shared" si="421"/>
        <v>23475.8</v>
      </c>
      <c r="K580" s="48">
        <f t="shared" si="421"/>
        <v>23861</v>
      </c>
      <c r="L580" s="48">
        <f t="shared" si="421"/>
        <v>24337.15</v>
      </c>
      <c r="M580" s="48">
        <f t="shared" si="421"/>
        <v>24909.6</v>
      </c>
      <c r="N580" s="48">
        <f t="shared" si="421"/>
        <v>25391.1</v>
      </c>
      <c r="O580" s="48">
        <f t="shared" si="421"/>
        <v>25963.55</v>
      </c>
      <c r="P580" s="48">
        <f t="shared" si="421"/>
        <v>26728.6</v>
      </c>
      <c r="Q580" s="48">
        <f t="shared" si="421"/>
        <v>27493.65</v>
      </c>
      <c r="R580" s="48">
        <f t="shared" si="421"/>
        <v>28451.3</v>
      </c>
      <c r="S580" s="48">
        <f t="shared" si="421"/>
        <v>30366.6</v>
      </c>
      <c r="T580" s="48">
        <f t="shared" si="421"/>
        <v>31800.4</v>
      </c>
      <c r="U580" s="48">
        <f t="shared" si="421"/>
        <v>33234.2</v>
      </c>
      <c r="V580" s="48">
        <f t="shared" si="421"/>
        <v>43281.5</v>
      </c>
      <c r="W580" s="4"/>
      <c r="X580" s="5">
        <v>4156.0</v>
      </c>
      <c r="Y580" s="5">
        <v>4388.0</v>
      </c>
      <c r="Z580" s="5">
        <v>4460.0</v>
      </c>
      <c r="AA580" s="5">
        <v>4549.0</v>
      </c>
      <c r="AB580" s="5">
        <v>4656.0</v>
      </c>
      <c r="AC580" s="5">
        <v>4746.0</v>
      </c>
      <c r="AD580" s="5">
        <v>4853.0</v>
      </c>
      <c r="AE580" s="5">
        <v>4996.0</v>
      </c>
      <c r="AF580" s="5">
        <v>5139.0</v>
      </c>
      <c r="AG580" s="5">
        <v>5318.0</v>
      </c>
      <c r="AH580" s="5">
        <v>5676.0</v>
      </c>
      <c r="AI580" s="5">
        <v>5944.0</v>
      </c>
      <c r="AJ580" s="5">
        <v>6212.0</v>
      </c>
      <c r="AK580" s="5">
        <v>8090.0</v>
      </c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2"/>
      <c r="AY580" s="32"/>
      <c r="AZ580" s="32"/>
      <c r="BA580" s="32"/>
      <c r="BB580" s="32"/>
      <c r="BC580" s="32"/>
      <c r="BD580" s="32"/>
      <c r="BE580" s="32"/>
    </row>
    <row r="581" ht="27.0" customHeight="1">
      <c r="A581" s="32"/>
      <c r="B581" s="66" t="s">
        <v>534</v>
      </c>
      <c r="C581" s="45">
        <v>2.7</v>
      </c>
      <c r="D581" s="45">
        <v>1.0</v>
      </c>
      <c r="E581" s="45">
        <v>0.85</v>
      </c>
      <c r="F581" s="45">
        <v>0.25</v>
      </c>
      <c r="G581" s="46">
        <v>13.7</v>
      </c>
      <c r="H581" s="62">
        <v>38.35999999999999</v>
      </c>
      <c r="I581" s="48">
        <f t="shared" ref="I581:V581" si="422">X581*$V$9</f>
        <v>22983.6</v>
      </c>
      <c r="J581" s="48">
        <f t="shared" si="422"/>
        <v>24299.7</v>
      </c>
      <c r="K581" s="48">
        <f t="shared" si="422"/>
        <v>24706.3</v>
      </c>
      <c r="L581" s="48">
        <f t="shared" si="422"/>
        <v>25214.55</v>
      </c>
      <c r="M581" s="48">
        <f t="shared" si="422"/>
        <v>25819.1</v>
      </c>
      <c r="N581" s="48">
        <f t="shared" si="422"/>
        <v>26327.35</v>
      </c>
      <c r="O581" s="48">
        <f t="shared" si="422"/>
        <v>26937.25</v>
      </c>
      <c r="P581" s="48">
        <f t="shared" si="422"/>
        <v>27750.45</v>
      </c>
      <c r="Q581" s="48">
        <f t="shared" si="422"/>
        <v>28558.3</v>
      </c>
      <c r="R581" s="48">
        <f t="shared" si="422"/>
        <v>29574.8</v>
      </c>
      <c r="S581" s="48">
        <f t="shared" si="422"/>
        <v>31602.45</v>
      </c>
      <c r="T581" s="48">
        <f t="shared" si="422"/>
        <v>33121.85</v>
      </c>
      <c r="U581" s="48">
        <f t="shared" si="422"/>
        <v>34641.25</v>
      </c>
      <c r="V581" s="48">
        <f t="shared" si="422"/>
        <v>45287.75</v>
      </c>
      <c r="W581" s="4"/>
      <c r="X581" s="5">
        <v>4296.0</v>
      </c>
      <c r="Y581" s="5">
        <v>4542.0</v>
      </c>
      <c r="Z581" s="5">
        <v>4618.0</v>
      </c>
      <c r="AA581" s="5">
        <v>4713.0</v>
      </c>
      <c r="AB581" s="5">
        <v>4826.0</v>
      </c>
      <c r="AC581" s="5">
        <v>4921.0</v>
      </c>
      <c r="AD581" s="5">
        <v>5035.0</v>
      </c>
      <c r="AE581" s="5">
        <v>5187.0</v>
      </c>
      <c r="AF581" s="5">
        <v>5338.0</v>
      </c>
      <c r="AG581" s="5">
        <v>5528.0</v>
      </c>
      <c r="AH581" s="5">
        <v>5907.0</v>
      </c>
      <c r="AI581" s="5">
        <v>6191.0</v>
      </c>
      <c r="AJ581" s="5">
        <v>6475.0</v>
      </c>
      <c r="AK581" s="5">
        <v>8465.0</v>
      </c>
      <c r="AL581" s="12"/>
      <c r="AM581" s="12"/>
      <c r="AN581" s="12"/>
      <c r="AO581" s="12"/>
      <c r="AP581" s="12"/>
      <c r="AQ581" s="12"/>
      <c r="AR581" s="12"/>
      <c r="AS581" s="12"/>
      <c r="AT581" s="12"/>
      <c r="AU581" s="12"/>
      <c r="AV581" s="12"/>
      <c r="AW581" s="12"/>
      <c r="AX581" s="12"/>
      <c r="AY581" s="12"/>
      <c r="AZ581" s="12"/>
      <c r="BA581" s="12"/>
      <c r="BB581" s="12"/>
      <c r="BC581" s="12"/>
      <c r="BD581" s="12"/>
      <c r="BE581" s="12"/>
    </row>
    <row r="582" ht="27.0" customHeight="1">
      <c r="A582" s="32"/>
      <c r="B582" s="66" t="s">
        <v>535</v>
      </c>
      <c r="C582" s="45">
        <v>2.9</v>
      </c>
      <c r="D582" s="45">
        <v>1.0</v>
      </c>
      <c r="E582" s="45">
        <v>0.85</v>
      </c>
      <c r="F582" s="45">
        <v>0.25</v>
      </c>
      <c r="G582" s="46">
        <v>14.4</v>
      </c>
      <c r="H582" s="62">
        <v>40.32</v>
      </c>
      <c r="I582" s="48">
        <f t="shared" ref="I582:V582" si="423">X582*$V$9</f>
        <v>23930.55</v>
      </c>
      <c r="J582" s="48">
        <f t="shared" si="423"/>
        <v>25332.25</v>
      </c>
      <c r="K582" s="48">
        <f t="shared" si="423"/>
        <v>25760.25</v>
      </c>
      <c r="L582" s="48">
        <f t="shared" si="423"/>
        <v>26300.6</v>
      </c>
      <c r="M582" s="48">
        <f t="shared" si="423"/>
        <v>26947.95</v>
      </c>
      <c r="N582" s="48">
        <f t="shared" si="423"/>
        <v>27482.95</v>
      </c>
      <c r="O582" s="48">
        <f t="shared" si="423"/>
        <v>28130.3</v>
      </c>
      <c r="P582" s="48">
        <f t="shared" si="423"/>
        <v>28991.65</v>
      </c>
      <c r="Q582" s="48">
        <f t="shared" si="423"/>
        <v>29853</v>
      </c>
      <c r="R582" s="48">
        <f t="shared" si="423"/>
        <v>30928.35</v>
      </c>
      <c r="S582" s="48">
        <f t="shared" si="423"/>
        <v>33084.4</v>
      </c>
      <c r="T582" s="48">
        <f t="shared" si="423"/>
        <v>34700.1</v>
      </c>
      <c r="U582" s="48">
        <f t="shared" si="423"/>
        <v>36310.45</v>
      </c>
      <c r="V582" s="48">
        <f t="shared" si="423"/>
        <v>47620.35</v>
      </c>
      <c r="W582" s="4"/>
      <c r="X582" s="5">
        <v>4473.0</v>
      </c>
      <c r="Y582" s="5">
        <v>4735.0</v>
      </c>
      <c r="Z582" s="5">
        <v>4815.0</v>
      </c>
      <c r="AA582" s="5">
        <v>4916.0</v>
      </c>
      <c r="AB582" s="5">
        <v>5037.0</v>
      </c>
      <c r="AC582" s="5">
        <v>5137.0</v>
      </c>
      <c r="AD582" s="5">
        <v>5258.0</v>
      </c>
      <c r="AE582" s="5">
        <v>5419.0</v>
      </c>
      <c r="AF582" s="5">
        <v>5580.0</v>
      </c>
      <c r="AG582" s="5">
        <v>5781.0</v>
      </c>
      <c r="AH582" s="5">
        <v>6184.0</v>
      </c>
      <c r="AI582" s="5">
        <v>6486.0</v>
      </c>
      <c r="AJ582" s="5">
        <v>6787.0</v>
      </c>
      <c r="AK582" s="5">
        <v>8901.0</v>
      </c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  <c r="BD582" s="56"/>
      <c r="BE582" s="56"/>
    </row>
    <row r="583" ht="27.0" customHeight="1">
      <c r="A583" s="32"/>
      <c r="B583" s="66" t="s">
        <v>536</v>
      </c>
      <c r="C583" s="45">
        <v>3.1</v>
      </c>
      <c r="D583" s="45">
        <v>1.0</v>
      </c>
      <c r="E583" s="45">
        <v>0.85</v>
      </c>
      <c r="F583" s="45">
        <v>0.25</v>
      </c>
      <c r="G583" s="46">
        <v>15.0</v>
      </c>
      <c r="H583" s="62">
        <v>42.0</v>
      </c>
      <c r="I583" s="48">
        <f t="shared" ref="I583:V583" si="424">X583*$V$9</f>
        <v>24674.2</v>
      </c>
      <c r="J583" s="48">
        <f t="shared" si="424"/>
        <v>26156.15</v>
      </c>
      <c r="K583" s="48">
        <f t="shared" si="424"/>
        <v>26610.9</v>
      </c>
      <c r="L583" s="48">
        <f t="shared" si="424"/>
        <v>27178</v>
      </c>
      <c r="M583" s="48">
        <f t="shared" si="424"/>
        <v>27862.8</v>
      </c>
      <c r="N583" s="48">
        <f t="shared" si="424"/>
        <v>28429.9</v>
      </c>
      <c r="O583" s="48">
        <f t="shared" si="424"/>
        <v>29114.7</v>
      </c>
      <c r="P583" s="48">
        <f t="shared" si="424"/>
        <v>30024.2</v>
      </c>
      <c r="Q583" s="48">
        <f t="shared" si="424"/>
        <v>30939.05</v>
      </c>
      <c r="R583" s="48">
        <f t="shared" si="424"/>
        <v>32073.25</v>
      </c>
      <c r="S583" s="48">
        <f t="shared" si="424"/>
        <v>34352.35</v>
      </c>
      <c r="T583" s="48">
        <f t="shared" si="424"/>
        <v>36059</v>
      </c>
      <c r="U583" s="48">
        <f t="shared" si="424"/>
        <v>37765.65</v>
      </c>
      <c r="V583" s="48">
        <f t="shared" si="424"/>
        <v>49722.9</v>
      </c>
      <c r="W583" s="4"/>
      <c r="X583" s="5">
        <v>4612.0</v>
      </c>
      <c r="Y583" s="5">
        <v>4889.0</v>
      </c>
      <c r="Z583" s="5">
        <v>4974.0</v>
      </c>
      <c r="AA583" s="5">
        <v>5080.0</v>
      </c>
      <c r="AB583" s="5">
        <v>5208.0</v>
      </c>
      <c r="AC583" s="5">
        <v>5314.0</v>
      </c>
      <c r="AD583" s="5">
        <v>5442.0</v>
      </c>
      <c r="AE583" s="5">
        <v>5612.0</v>
      </c>
      <c r="AF583" s="5">
        <v>5783.0</v>
      </c>
      <c r="AG583" s="5">
        <v>5995.0</v>
      </c>
      <c r="AH583" s="5">
        <v>6421.0</v>
      </c>
      <c r="AI583" s="5">
        <v>6740.0</v>
      </c>
      <c r="AJ583" s="5">
        <v>7059.0</v>
      </c>
      <c r="AK583" s="5">
        <v>9294.0</v>
      </c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2"/>
      <c r="AY583" s="32"/>
      <c r="AZ583" s="32"/>
      <c r="BA583" s="32"/>
      <c r="BB583" s="32"/>
      <c r="BC583" s="32"/>
      <c r="BD583" s="32"/>
      <c r="BE583" s="32"/>
    </row>
    <row r="584" ht="27.0" customHeight="1">
      <c r="A584" s="32"/>
      <c r="B584" s="66" t="s">
        <v>537</v>
      </c>
      <c r="C584" s="45">
        <v>1.25</v>
      </c>
      <c r="D584" s="45">
        <v>1.7</v>
      </c>
      <c r="E584" s="45">
        <v>0.85</v>
      </c>
      <c r="F584" s="45">
        <v>0.25</v>
      </c>
      <c r="G584" s="46">
        <v>8.75</v>
      </c>
      <c r="H584" s="62">
        <v>24.5</v>
      </c>
      <c r="I584" s="48">
        <f t="shared" ref="I584:V584" si="425">X584*$V$9</f>
        <v>18318.4</v>
      </c>
      <c r="J584" s="48">
        <f t="shared" si="425"/>
        <v>19222.55</v>
      </c>
      <c r="K584" s="48">
        <f t="shared" si="425"/>
        <v>19500.75</v>
      </c>
      <c r="L584" s="48">
        <f t="shared" si="425"/>
        <v>19843.15</v>
      </c>
      <c r="M584" s="48">
        <f t="shared" si="425"/>
        <v>20260.45</v>
      </c>
      <c r="N584" s="48">
        <f t="shared" si="425"/>
        <v>20608.2</v>
      </c>
      <c r="O584" s="48">
        <f t="shared" si="425"/>
        <v>21025.5</v>
      </c>
      <c r="P584" s="48">
        <f t="shared" si="425"/>
        <v>21581.9</v>
      </c>
      <c r="Q584" s="48">
        <f t="shared" si="425"/>
        <v>22132.95</v>
      </c>
      <c r="R584" s="48">
        <f t="shared" si="425"/>
        <v>22828.45</v>
      </c>
      <c r="S584" s="48">
        <f t="shared" si="425"/>
        <v>24214.1</v>
      </c>
      <c r="T584" s="48">
        <f t="shared" si="425"/>
        <v>25257.35</v>
      </c>
      <c r="U584" s="48">
        <f t="shared" si="425"/>
        <v>26295.25</v>
      </c>
      <c r="V584" s="48">
        <f t="shared" si="425"/>
        <v>33581.95</v>
      </c>
      <c r="W584" s="4"/>
      <c r="X584" s="5">
        <v>3424.0</v>
      </c>
      <c r="Y584" s="5">
        <v>3593.0</v>
      </c>
      <c r="Z584" s="5">
        <v>3645.0</v>
      </c>
      <c r="AA584" s="5">
        <v>3709.0</v>
      </c>
      <c r="AB584" s="5">
        <v>3787.0</v>
      </c>
      <c r="AC584" s="5">
        <v>3852.0</v>
      </c>
      <c r="AD584" s="5">
        <v>3930.0</v>
      </c>
      <c r="AE584" s="5">
        <v>4034.0</v>
      </c>
      <c r="AF584" s="5">
        <v>4137.0</v>
      </c>
      <c r="AG584" s="5">
        <v>4267.0</v>
      </c>
      <c r="AH584" s="5">
        <v>4526.0</v>
      </c>
      <c r="AI584" s="5">
        <v>4721.0</v>
      </c>
      <c r="AJ584" s="5">
        <v>4915.0</v>
      </c>
      <c r="AK584" s="5">
        <v>6277.0</v>
      </c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2"/>
      <c r="AY584" s="32"/>
      <c r="AZ584" s="32"/>
      <c r="BA584" s="32"/>
      <c r="BB584" s="32"/>
      <c r="BC584" s="32"/>
      <c r="BD584" s="32"/>
      <c r="BE584" s="32"/>
    </row>
    <row r="585" ht="27.0" customHeight="1">
      <c r="A585" s="32"/>
      <c r="B585" s="66" t="s">
        <v>538</v>
      </c>
      <c r="C585" s="45">
        <v>2.2</v>
      </c>
      <c r="D585" s="45">
        <v>1.0</v>
      </c>
      <c r="E585" s="45">
        <v>0.85</v>
      </c>
      <c r="F585" s="45" t="s">
        <v>28</v>
      </c>
      <c r="G585" s="46">
        <v>9.7</v>
      </c>
      <c r="H585" s="62">
        <v>27.159999999999997</v>
      </c>
      <c r="I585" s="48">
        <f t="shared" ref="I585:V585" si="426">X585*$V$9</f>
        <v>18120.45</v>
      </c>
      <c r="J585" s="48">
        <f t="shared" si="426"/>
        <v>18987.15</v>
      </c>
      <c r="K585" s="48">
        <f t="shared" si="426"/>
        <v>19254.65</v>
      </c>
      <c r="L585" s="48">
        <f t="shared" si="426"/>
        <v>19586.35</v>
      </c>
      <c r="M585" s="48">
        <f t="shared" si="426"/>
        <v>19987.6</v>
      </c>
      <c r="N585" s="48">
        <f t="shared" si="426"/>
        <v>20319.3</v>
      </c>
      <c r="O585" s="48">
        <f t="shared" si="426"/>
        <v>20720.55</v>
      </c>
      <c r="P585" s="48">
        <f t="shared" si="426"/>
        <v>21255.55</v>
      </c>
      <c r="Q585" s="48">
        <f t="shared" si="426"/>
        <v>21785.2</v>
      </c>
      <c r="R585" s="48">
        <f t="shared" si="426"/>
        <v>22453.95</v>
      </c>
      <c r="S585" s="48">
        <f t="shared" si="426"/>
        <v>23786.1</v>
      </c>
      <c r="T585" s="48">
        <f t="shared" si="426"/>
        <v>24786.55</v>
      </c>
      <c r="U585" s="48">
        <f t="shared" si="426"/>
        <v>25787</v>
      </c>
      <c r="V585" s="48">
        <f t="shared" si="426"/>
        <v>32784.8</v>
      </c>
      <c r="W585" s="4"/>
      <c r="X585" s="5">
        <v>3387.0</v>
      </c>
      <c r="Y585" s="5">
        <v>3549.0</v>
      </c>
      <c r="Z585" s="5">
        <v>3599.0</v>
      </c>
      <c r="AA585" s="5">
        <v>3661.0</v>
      </c>
      <c r="AB585" s="5">
        <v>3736.0</v>
      </c>
      <c r="AC585" s="5">
        <v>3798.0</v>
      </c>
      <c r="AD585" s="5">
        <v>3873.0</v>
      </c>
      <c r="AE585" s="5">
        <v>3973.0</v>
      </c>
      <c r="AF585" s="5">
        <v>4072.0</v>
      </c>
      <c r="AG585" s="5">
        <v>4197.0</v>
      </c>
      <c r="AH585" s="5">
        <v>4446.0</v>
      </c>
      <c r="AI585" s="5">
        <v>4633.0</v>
      </c>
      <c r="AJ585" s="5">
        <v>4820.0</v>
      </c>
      <c r="AK585" s="5">
        <v>6128.0</v>
      </c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2"/>
      <c r="AY585" s="32"/>
      <c r="AZ585" s="32"/>
      <c r="BA585" s="32"/>
      <c r="BB585" s="32"/>
      <c r="BC585" s="32"/>
      <c r="BD585" s="32"/>
      <c r="BE585" s="32"/>
    </row>
    <row r="586" ht="27.0" customHeight="1">
      <c r="A586" s="32"/>
      <c r="B586" s="66" t="s">
        <v>539</v>
      </c>
      <c r="C586" s="45">
        <v>2.4</v>
      </c>
      <c r="D586" s="45">
        <v>1.0</v>
      </c>
      <c r="E586" s="45">
        <v>0.85</v>
      </c>
      <c r="F586" s="45" t="s">
        <v>28</v>
      </c>
      <c r="G586" s="46">
        <v>10.9</v>
      </c>
      <c r="H586" s="62">
        <v>30.52</v>
      </c>
      <c r="I586" s="48">
        <f t="shared" ref="I586:V586" si="427">X586*$V$9</f>
        <v>18944.35</v>
      </c>
      <c r="J586" s="48">
        <f t="shared" si="427"/>
        <v>19960.85</v>
      </c>
      <c r="K586" s="48">
        <f t="shared" si="427"/>
        <v>20276.5</v>
      </c>
      <c r="L586" s="48">
        <f t="shared" si="427"/>
        <v>20667.05</v>
      </c>
      <c r="M586" s="48">
        <f t="shared" si="427"/>
        <v>21137.85</v>
      </c>
      <c r="N586" s="48">
        <f t="shared" si="427"/>
        <v>21533.75</v>
      </c>
      <c r="O586" s="48">
        <f t="shared" si="427"/>
        <v>22004.55</v>
      </c>
      <c r="P586" s="48">
        <f t="shared" si="427"/>
        <v>22630.5</v>
      </c>
      <c r="Q586" s="48">
        <f t="shared" si="427"/>
        <v>23256.45</v>
      </c>
      <c r="R586" s="48">
        <f t="shared" si="427"/>
        <v>24042.9</v>
      </c>
      <c r="S586" s="48">
        <f t="shared" si="427"/>
        <v>25610.45</v>
      </c>
      <c r="T586" s="48">
        <f t="shared" si="427"/>
        <v>26787.45</v>
      </c>
      <c r="U586" s="48">
        <f t="shared" si="427"/>
        <v>27964.45</v>
      </c>
      <c r="V586" s="48">
        <f t="shared" si="427"/>
        <v>36203.45</v>
      </c>
      <c r="W586" s="4"/>
      <c r="X586" s="5">
        <v>3541.0</v>
      </c>
      <c r="Y586" s="5">
        <v>3731.0</v>
      </c>
      <c r="Z586" s="5">
        <v>3790.0</v>
      </c>
      <c r="AA586" s="5">
        <v>3863.0</v>
      </c>
      <c r="AB586" s="5">
        <v>3951.0</v>
      </c>
      <c r="AC586" s="5">
        <v>4025.0</v>
      </c>
      <c r="AD586" s="5">
        <v>4113.0</v>
      </c>
      <c r="AE586" s="5">
        <v>4230.0</v>
      </c>
      <c r="AF586" s="5">
        <v>4347.0</v>
      </c>
      <c r="AG586" s="5">
        <v>4494.0</v>
      </c>
      <c r="AH586" s="5">
        <v>4787.0</v>
      </c>
      <c r="AI586" s="5">
        <v>5007.0</v>
      </c>
      <c r="AJ586" s="5">
        <v>5227.0</v>
      </c>
      <c r="AK586" s="5">
        <v>6767.0</v>
      </c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2"/>
      <c r="AY586" s="32"/>
      <c r="AZ586" s="32"/>
      <c r="BA586" s="32"/>
      <c r="BB586" s="32"/>
      <c r="BC586" s="32"/>
      <c r="BD586" s="32"/>
      <c r="BE586" s="32"/>
    </row>
    <row r="587" ht="27.0" customHeight="1">
      <c r="A587" s="32"/>
      <c r="B587" s="66" t="s">
        <v>540</v>
      </c>
      <c r="C587" s="45">
        <v>2.6</v>
      </c>
      <c r="D587" s="45">
        <v>1.0</v>
      </c>
      <c r="E587" s="45">
        <v>0.85</v>
      </c>
      <c r="F587" s="45" t="s">
        <v>28</v>
      </c>
      <c r="G587" s="46">
        <v>12.1</v>
      </c>
      <c r="H587" s="62">
        <v>33.879999999999995</v>
      </c>
      <c r="I587" s="48">
        <f t="shared" ref="I587:V587" si="428">X587*$V$9</f>
        <v>19698.7</v>
      </c>
      <c r="J587" s="48">
        <f t="shared" si="428"/>
        <v>20795.45</v>
      </c>
      <c r="K587" s="48">
        <f t="shared" si="428"/>
        <v>21132.5</v>
      </c>
      <c r="L587" s="48">
        <f t="shared" si="428"/>
        <v>21555.15</v>
      </c>
      <c r="M587" s="48">
        <f t="shared" si="428"/>
        <v>22058.05</v>
      </c>
      <c r="N587" s="48">
        <f t="shared" si="428"/>
        <v>22480.7</v>
      </c>
      <c r="O587" s="48">
        <f t="shared" si="428"/>
        <v>22988.95</v>
      </c>
      <c r="P587" s="48">
        <f t="shared" si="428"/>
        <v>23663.05</v>
      </c>
      <c r="Q587" s="48">
        <f t="shared" si="428"/>
        <v>24337.15</v>
      </c>
      <c r="R587" s="48">
        <f t="shared" si="428"/>
        <v>25182.45</v>
      </c>
      <c r="S587" s="48">
        <f t="shared" si="428"/>
        <v>26867.7</v>
      </c>
      <c r="T587" s="48">
        <f t="shared" si="428"/>
        <v>28135.65</v>
      </c>
      <c r="U587" s="48">
        <f t="shared" si="428"/>
        <v>29398.25</v>
      </c>
      <c r="V587" s="48">
        <f t="shared" si="428"/>
        <v>38257.85</v>
      </c>
      <c r="W587" s="4"/>
      <c r="X587" s="5">
        <v>3682.0</v>
      </c>
      <c r="Y587" s="5">
        <v>3887.0</v>
      </c>
      <c r="Z587" s="5">
        <v>3950.0</v>
      </c>
      <c r="AA587" s="5">
        <v>4029.0</v>
      </c>
      <c r="AB587" s="5">
        <v>4123.0</v>
      </c>
      <c r="AC587" s="5">
        <v>4202.0</v>
      </c>
      <c r="AD587" s="5">
        <v>4297.0</v>
      </c>
      <c r="AE587" s="5">
        <v>4423.0</v>
      </c>
      <c r="AF587" s="5">
        <v>4549.0</v>
      </c>
      <c r="AG587" s="5">
        <v>4707.0</v>
      </c>
      <c r="AH587" s="5">
        <v>5022.0</v>
      </c>
      <c r="AI587" s="5">
        <v>5259.0</v>
      </c>
      <c r="AJ587" s="5">
        <v>5495.0</v>
      </c>
      <c r="AK587" s="5">
        <v>7151.0</v>
      </c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2"/>
      <c r="AY587" s="32"/>
      <c r="AZ587" s="32"/>
      <c r="BA587" s="32"/>
      <c r="BB587" s="32"/>
      <c r="BC587" s="32"/>
      <c r="BD587" s="32"/>
      <c r="BE587" s="32"/>
    </row>
    <row r="588" ht="27.0" customHeight="1">
      <c r="A588" s="32"/>
      <c r="B588" s="66" t="s">
        <v>541</v>
      </c>
      <c r="C588" s="45">
        <v>2.8</v>
      </c>
      <c r="D588" s="45">
        <v>1.0</v>
      </c>
      <c r="E588" s="45">
        <v>0.85</v>
      </c>
      <c r="F588" s="45" t="s">
        <v>28</v>
      </c>
      <c r="G588" s="46">
        <v>12.0</v>
      </c>
      <c r="H588" s="62">
        <v>33.599999999999994</v>
      </c>
      <c r="I588" s="48">
        <f t="shared" ref="I588:V588" si="429">X588*$V$9</f>
        <v>20677.75</v>
      </c>
      <c r="J588" s="48">
        <f t="shared" si="429"/>
        <v>21892.2</v>
      </c>
      <c r="K588" s="48">
        <f t="shared" si="429"/>
        <v>22266.7</v>
      </c>
      <c r="L588" s="48">
        <f t="shared" si="429"/>
        <v>22737.5</v>
      </c>
      <c r="M588" s="48">
        <f t="shared" si="429"/>
        <v>23293.9</v>
      </c>
      <c r="N588" s="48">
        <f t="shared" si="429"/>
        <v>23764.7</v>
      </c>
      <c r="O588" s="48">
        <f t="shared" si="429"/>
        <v>24326.45</v>
      </c>
      <c r="P588" s="48">
        <f t="shared" si="429"/>
        <v>25075.45</v>
      </c>
      <c r="Q588" s="48">
        <f t="shared" si="429"/>
        <v>25819.1</v>
      </c>
      <c r="R588" s="48">
        <f t="shared" si="429"/>
        <v>26755.35</v>
      </c>
      <c r="S588" s="48">
        <f t="shared" si="429"/>
        <v>28627.85</v>
      </c>
      <c r="T588" s="48">
        <f t="shared" si="429"/>
        <v>30029.55</v>
      </c>
      <c r="U588" s="48">
        <f t="shared" si="429"/>
        <v>31431.25</v>
      </c>
      <c r="V588" s="48">
        <f t="shared" si="429"/>
        <v>41253.85</v>
      </c>
      <c r="W588" s="4"/>
      <c r="X588" s="5">
        <v>3865.0</v>
      </c>
      <c r="Y588" s="5">
        <v>4092.0</v>
      </c>
      <c r="Z588" s="5">
        <v>4162.0</v>
      </c>
      <c r="AA588" s="5">
        <v>4250.0</v>
      </c>
      <c r="AB588" s="5">
        <v>4354.0</v>
      </c>
      <c r="AC588" s="5">
        <v>4442.0</v>
      </c>
      <c r="AD588" s="5">
        <v>4547.0</v>
      </c>
      <c r="AE588" s="5">
        <v>4687.0</v>
      </c>
      <c r="AF588" s="5">
        <v>4826.0</v>
      </c>
      <c r="AG588" s="5">
        <v>5001.0</v>
      </c>
      <c r="AH588" s="5">
        <v>5351.0</v>
      </c>
      <c r="AI588" s="5">
        <v>5613.0</v>
      </c>
      <c r="AJ588" s="5">
        <v>5875.0</v>
      </c>
      <c r="AK588" s="5">
        <v>7711.0</v>
      </c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2"/>
      <c r="AY588" s="32"/>
      <c r="AZ588" s="32"/>
      <c r="BA588" s="32"/>
      <c r="BB588" s="32"/>
      <c r="BC588" s="32"/>
      <c r="BD588" s="32"/>
      <c r="BE588" s="32"/>
    </row>
    <row r="589" ht="27.0" customHeight="1">
      <c r="A589" s="32"/>
      <c r="B589" s="66" t="s">
        <v>542</v>
      </c>
      <c r="C589" s="45">
        <v>3.0</v>
      </c>
      <c r="D589" s="45">
        <v>1.0</v>
      </c>
      <c r="E589" s="45">
        <v>0.85</v>
      </c>
      <c r="F589" s="45" t="s">
        <v>28</v>
      </c>
      <c r="G589" s="46">
        <v>13.0</v>
      </c>
      <c r="H589" s="62">
        <v>36.4</v>
      </c>
      <c r="I589" s="48">
        <f t="shared" ref="I589:V589" si="430">X589*$V$9</f>
        <v>21421.4</v>
      </c>
      <c r="J589" s="48">
        <f t="shared" si="430"/>
        <v>22700.05</v>
      </c>
      <c r="K589" s="48">
        <f t="shared" si="430"/>
        <v>23090.6</v>
      </c>
      <c r="L589" s="48">
        <f t="shared" si="430"/>
        <v>23582.8</v>
      </c>
      <c r="M589" s="48">
        <f t="shared" si="430"/>
        <v>24176.65</v>
      </c>
      <c r="N589" s="48">
        <f t="shared" si="430"/>
        <v>24668.85</v>
      </c>
      <c r="O589" s="48">
        <f t="shared" si="430"/>
        <v>25257.35</v>
      </c>
      <c r="P589" s="48">
        <f t="shared" si="430"/>
        <v>26043.8</v>
      </c>
      <c r="Q589" s="48">
        <f t="shared" si="430"/>
        <v>26830.25</v>
      </c>
      <c r="R589" s="48">
        <f t="shared" si="430"/>
        <v>27814.65</v>
      </c>
      <c r="S589" s="48">
        <f t="shared" si="430"/>
        <v>29783.45</v>
      </c>
      <c r="T589" s="48">
        <f t="shared" si="430"/>
        <v>31260.05</v>
      </c>
      <c r="U589" s="48">
        <f t="shared" si="430"/>
        <v>32736.65</v>
      </c>
      <c r="V589" s="48">
        <f t="shared" si="430"/>
        <v>43067.5</v>
      </c>
      <c r="W589" s="4"/>
      <c r="X589" s="5">
        <v>4004.0</v>
      </c>
      <c r="Y589" s="5">
        <v>4243.0</v>
      </c>
      <c r="Z589" s="5">
        <v>4316.0</v>
      </c>
      <c r="AA589" s="5">
        <v>4408.0</v>
      </c>
      <c r="AB589" s="5">
        <v>4519.0</v>
      </c>
      <c r="AC589" s="5">
        <v>4611.0</v>
      </c>
      <c r="AD589" s="5">
        <v>4721.0</v>
      </c>
      <c r="AE589" s="5">
        <v>4868.0</v>
      </c>
      <c r="AF589" s="5">
        <v>5015.0</v>
      </c>
      <c r="AG589" s="5">
        <v>5199.0</v>
      </c>
      <c r="AH589" s="5">
        <v>5567.0</v>
      </c>
      <c r="AI589" s="5">
        <v>5843.0</v>
      </c>
      <c r="AJ589" s="5">
        <v>6119.0</v>
      </c>
      <c r="AK589" s="5">
        <v>8050.0</v>
      </c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2"/>
      <c r="AY589" s="32"/>
      <c r="AZ589" s="32"/>
      <c r="BA589" s="32"/>
      <c r="BB589" s="32"/>
      <c r="BC589" s="32"/>
      <c r="BD589" s="32"/>
      <c r="BE589" s="32"/>
    </row>
    <row r="590" ht="27.0" customHeight="1">
      <c r="A590" s="32"/>
      <c r="B590" s="66" t="s">
        <v>543</v>
      </c>
      <c r="C590" s="45">
        <v>1.0</v>
      </c>
      <c r="D590" s="45">
        <v>1.7</v>
      </c>
      <c r="E590" s="45">
        <v>0.85</v>
      </c>
      <c r="F590" s="45" t="s">
        <v>28</v>
      </c>
      <c r="G590" s="46">
        <v>8.5</v>
      </c>
      <c r="H590" s="62">
        <v>23.799999999999997</v>
      </c>
      <c r="I590" s="48">
        <f t="shared" ref="I590:V590" si="431">X590*$V$9</f>
        <v>16403.1</v>
      </c>
      <c r="J590" s="48">
        <f t="shared" si="431"/>
        <v>17269.8</v>
      </c>
      <c r="K590" s="48">
        <f t="shared" si="431"/>
        <v>17537.3</v>
      </c>
      <c r="L590" s="48">
        <f t="shared" si="431"/>
        <v>17869</v>
      </c>
      <c r="M590" s="48">
        <f t="shared" si="431"/>
        <v>18270.25</v>
      </c>
      <c r="N590" s="48">
        <f t="shared" si="431"/>
        <v>18601.95</v>
      </c>
      <c r="O590" s="48">
        <f t="shared" si="431"/>
        <v>19003.2</v>
      </c>
      <c r="P590" s="48">
        <f t="shared" si="431"/>
        <v>19532.85</v>
      </c>
      <c r="Q590" s="48">
        <f t="shared" si="431"/>
        <v>20067.85</v>
      </c>
      <c r="R590" s="48">
        <f t="shared" si="431"/>
        <v>20736.6</v>
      </c>
      <c r="S590" s="48">
        <f t="shared" si="431"/>
        <v>22068.75</v>
      </c>
      <c r="T590" s="48">
        <f t="shared" si="431"/>
        <v>23069.2</v>
      </c>
      <c r="U590" s="48">
        <f t="shared" si="431"/>
        <v>24069.65</v>
      </c>
      <c r="V590" s="48">
        <f t="shared" si="431"/>
        <v>31067.45</v>
      </c>
      <c r="W590" s="4"/>
      <c r="X590" s="5">
        <v>3066.0</v>
      </c>
      <c r="Y590" s="5">
        <v>3228.0</v>
      </c>
      <c r="Z590" s="5">
        <v>3278.0</v>
      </c>
      <c r="AA590" s="5">
        <v>3340.0</v>
      </c>
      <c r="AB590" s="5">
        <v>3415.0</v>
      </c>
      <c r="AC590" s="5">
        <v>3477.0</v>
      </c>
      <c r="AD590" s="5">
        <v>3552.0</v>
      </c>
      <c r="AE590" s="5">
        <v>3651.0</v>
      </c>
      <c r="AF590" s="5">
        <v>3751.0</v>
      </c>
      <c r="AG590" s="5">
        <v>3876.0</v>
      </c>
      <c r="AH590" s="5">
        <v>4125.0</v>
      </c>
      <c r="AI590" s="5">
        <v>4312.0</v>
      </c>
      <c r="AJ590" s="5">
        <v>4499.0</v>
      </c>
      <c r="AK590" s="5">
        <v>5807.0</v>
      </c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2"/>
      <c r="AY590" s="32"/>
      <c r="AZ590" s="32"/>
      <c r="BA590" s="32"/>
      <c r="BB590" s="32"/>
      <c r="BC590" s="32"/>
      <c r="BD590" s="32"/>
      <c r="BE590" s="32"/>
    </row>
    <row r="591" ht="27.0" customHeight="1">
      <c r="A591" s="32"/>
      <c r="B591" s="66" t="s">
        <v>544</v>
      </c>
      <c r="C591" s="45">
        <v>1.1</v>
      </c>
      <c r="D591" s="45">
        <v>1.7</v>
      </c>
      <c r="E591" s="45">
        <v>0.85</v>
      </c>
      <c r="F591" s="45" t="s">
        <v>28</v>
      </c>
      <c r="G591" s="46">
        <v>8.6</v>
      </c>
      <c r="H591" s="62">
        <v>24.08</v>
      </c>
      <c r="I591" s="48">
        <f t="shared" ref="I591:V591" si="432">X591*$V$9</f>
        <v>16900.65</v>
      </c>
      <c r="J591" s="48">
        <f t="shared" si="432"/>
        <v>17767.35</v>
      </c>
      <c r="K591" s="48">
        <f t="shared" si="432"/>
        <v>18034.85</v>
      </c>
      <c r="L591" s="48">
        <f t="shared" si="432"/>
        <v>18366.55</v>
      </c>
      <c r="M591" s="48">
        <f t="shared" si="432"/>
        <v>18767.8</v>
      </c>
      <c r="N591" s="48">
        <f t="shared" si="432"/>
        <v>19099.5</v>
      </c>
      <c r="O591" s="48">
        <f t="shared" si="432"/>
        <v>19500.75</v>
      </c>
      <c r="P591" s="48">
        <f t="shared" si="432"/>
        <v>20035.75</v>
      </c>
      <c r="Q591" s="48">
        <f t="shared" si="432"/>
        <v>20565.4</v>
      </c>
      <c r="R591" s="48">
        <f t="shared" si="432"/>
        <v>21234.15</v>
      </c>
      <c r="S591" s="48">
        <f t="shared" si="432"/>
        <v>22566.3</v>
      </c>
      <c r="T591" s="48">
        <f t="shared" si="432"/>
        <v>23566.75</v>
      </c>
      <c r="U591" s="48">
        <f t="shared" si="432"/>
        <v>24567.2</v>
      </c>
      <c r="V591" s="48">
        <f t="shared" si="432"/>
        <v>31565</v>
      </c>
      <c r="W591" s="4"/>
      <c r="X591" s="5">
        <v>3159.0</v>
      </c>
      <c r="Y591" s="5">
        <v>3321.0</v>
      </c>
      <c r="Z591" s="5">
        <v>3371.0</v>
      </c>
      <c r="AA591" s="5">
        <v>3433.0</v>
      </c>
      <c r="AB591" s="5">
        <v>3508.0</v>
      </c>
      <c r="AC591" s="5">
        <v>3570.0</v>
      </c>
      <c r="AD591" s="5">
        <v>3645.0</v>
      </c>
      <c r="AE591" s="5">
        <v>3745.0</v>
      </c>
      <c r="AF591" s="5">
        <v>3844.0</v>
      </c>
      <c r="AG591" s="5">
        <v>3969.0</v>
      </c>
      <c r="AH591" s="5">
        <v>4218.0</v>
      </c>
      <c r="AI591" s="5">
        <v>4405.0</v>
      </c>
      <c r="AJ591" s="5">
        <v>4592.0</v>
      </c>
      <c r="AK591" s="5">
        <v>5900.0</v>
      </c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2"/>
      <c r="AY591" s="32"/>
      <c r="AZ591" s="32"/>
      <c r="BA591" s="32"/>
      <c r="BB591" s="32"/>
      <c r="BC591" s="32"/>
      <c r="BD591" s="32"/>
      <c r="BE591" s="32"/>
    </row>
    <row r="592" ht="27.0" customHeight="1">
      <c r="A592" s="32"/>
      <c r="B592" s="66" t="s">
        <v>545</v>
      </c>
      <c r="C592" s="45">
        <v>1.2</v>
      </c>
      <c r="D592" s="45">
        <v>1.7</v>
      </c>
      <c r="E592" s="45">
        <v>0.85</v>
      </c>
      <c r="F592" s="45" t="s">
        <v>28</v>
      </c>
      <c r="G592" s="46">
        <v>9.2</v>
      </c>
      <c r="H592" s="62">
        <v>25.759999999999998</v>
      </c>
      <c r="I592" s="48">
        <f t="shared" ref="I592:V592" si="433">X592*$V$9</f>
        <v>17446.35</v>
      </c>
      <c r="J592" s="48">
        <f t="shared" si="433"/>
        <v>18361.2</v>
      </c>
      <c r="K592" s="48">
        <f t="shared" si="433"/>
        <v>18644.75</v>
      </c>
      <c r="L592" s="48">
        <f t="shared" si="433"/>
        <v>18997.85</v>
      </c>
      <c r="M592" s="48">
        <f t="shared" si="433"/>
        <v>19420.5</v>
      </c>
      <c r="N592" s="48">
        <f t="shared" si="433"/>
        <v>19773.6</v>
      </c>
      <c r="O592" s="48">
        <f t="shared" si="433"/>
        <v>20196.25</v>
      </c>
      <c r="P592" s="48">
        <f t="shared" si="433"/>
        <v>20763.35</v>
      </c>
      <c r="Q592" s="48">
        <f t="shared" si="433"/>
        <v>21325.1</v>
      </c>
      <c r="R592" s="48">
        <f t="shared" si="433"/>
        <v>22031.3</v>
      </c>
      <c r="S592" s="48">
        <f t="shared" si="433"/>
        <v>23443.7</v>
      </c>
      <c r="T592" s="48">
        <f t="shared" si="433"/>
        <v>24503</v>
      </c>
      <c r="U592" s="48">
        <f t="shared" si="433"/>
        <v>25562.3</v>
      </c>
      <c r="V592" s="48">
        <f t="shared" si="433"/>
        <v>32977.4</v>
      </c>
      <c r="W592" s="4"/>
      <c r="X592" s="5">
        <v>3261.0</v>
      </c>
      <c r="Y592" s="5">
        <v>3432.0</v>
      </c>
      <c r="Z592" s="5">
        <v>3485.0</v>
      </c>
      <c r="AA592" s="5">
        <v>3551.0</v>
      </c>
      <c r="AB592" s="5">
        <v>3630.0</v>
      </c>
      <c r="AC592" s="5">
        <v>3696.0</v>
      </c>
      <c r="AD592" s="5">
        <v>3775.0</v>
      </c>
      <c r="AE592" s="5">
        <v>3881.0</v>
      </c>
      <c r="AF592" s="5">
        <v>3986.0</v>
      </c>
      <c r="AG592" s="5">
        <v>4118.0</v>
      </c>
      <c r="AH592" s="5">
        <v>4382.0</v>
      </c>
      <c r="AI592" s="5">
        <v>4580.0</v>
      </c>
      <c r="AJ592" s="5">
        <v>4778.0</v>
      </c>
      <c r="AK592" s="5">
        <v>6164.0</v>
      </c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2"/>
      <c r="AY592" s="32"/>
      <c r="AZ592" s="32"/>
      <c r="BA592" s="32"/>
      <c r="BB592" s="32"/>
      <c r="BC592" s="32"/>
      <c r="BD592" s="32"/>
      <c r="BE592" s="32"/>
    </row>
    <row r="593" ht="27.0" customHeight="1">
      <c r="A593" s="32"/>
      <c r="B593" s="66" t="s">
        <v>546</v>
      </c>
      <c r="C593" s="45">
        <v>1.3</v>
      </c>
      <c r="D593" s="45">
        <v>1.7</v>
      </c>
      <c r="E593" s="45">
        <v>0.85</v>
      </c>
      <c r="F593" s="45" t="s">
        <v>28</v>
      </c>
      <c r="G593" s="46">
        <v>9.3</v>
      </c>
      <c r="H593" s="62">
        <v>26.04</v>
      </c>
      <c r="I593" s="48">
        <f t="shared" ref="I593:V593" si="434">X593*$V$9</f>
        <v>17965.3</v>
      </c>
      <c r="J593" s="48">
        <f t="shared" si="434"/>
        <v>18906.9</v>
      </c>
      <c r="K593" s="48">
        <f t="shared" si="434"/>
        <v>19195.8</v>
      </c>
      <c r="L593" s="48">
        <f t="shared" si="434"/>
        <v>19559.6</v>
      </c>
      <c r="M593" s="48">
        <f t="shared" si="434"/>
        <v>19998.3</v>
      </c>
      <c r="N593" s="48">
        <f t="shared" si="434"/>
        <v>20356.75</v>
      </c>
      <c r="O593" s="48">
        <f t="shared" si="434"/>
        <v>20795.45</v>
      </c>
      <c r="P593" s="48">
        <f t="shared" si="434"/>
        <v>21373.25</v>
      </c>
      <c r="Q593" s="48">
        <f t="shared" si="434"/>
        <v>21956.4</v>
      </c>
      <c r="R593" s="48">
        <f t="shared" si="434"/>
        <v>22678.65</v>
      </c>
      <c r="S593" s="48">
        <f t="shared" si="434"/>
        <v>24133.85</v>
      </c>
      <c r="T593" s="48">
        <f t="shared" si="434"/>
        <v>25219.9</v>
      </c>
      <c r="U593" s="48">
        <f t="shared" si="434"/>
        <v>26311.3</v>
      </c>
      <c r="V593" s="48">
        <f t="shared" si="434"/>
        <v>33929.7</v>
      </c>
      <c r="W593" s="4"/>
      <c r="X593" s="5">
        <v>3358.0</v>
      </c>
      <c r="Y593" s="5">
        <v>3534.0</v>
      </c>
      <c r="Z593" s="5">
        <v>3588.0</v>
      </c>
      <c r="AA593" s="5">
        <v>3656.0</v>
      </c>
      <c r="AB593" s="5">
        <v>3738.0</v>
      </c>
      <c r="AC593" s="5">
        <v>3805.0</v>
      </c>
      <c r="AD593" s="5">
        <v>3887.0</v>
      </c>
      <c r="AE593" s="5">
        <v>3995.0</v>
      </c>
      <c r="AF593" s="5">
        <v>4104.0</v>
      </c>
      <c r="AG593" s="5">
        <v>4239.0</v>
      </c>
      <c r="AH593" s="5">
        <v>4511.0</v>
      </c>
      <c r="AI593" s="5">
        <v>4714.0</v>
      </c>
      <c r="AJ593" s="5">
        <v>4918.0</v>
      </c>
      <c r="AK593" s="5">
        <v>6342.0</v>
      </c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2"/>
      <c r="AY593" s="32"/>
      <c r="AZ593" s="32"/>
      <c r="BA593" s="32"/>
      <c r="BB593" s="32"/>
      <c r="BC593" s="32"/>
      <c r="BD593" s="32"/>
      <c r="BE593" s="32"/>
    </row>
    <row r="594" ht="27.0" customHeight="1">
      <c r="A594" s="32"/>
      <c r="B594" s="66" t="s">
        <v>547</v>
      </c>
      <c r="C594" s="45">
        <v>1.4</v>
      </c>
      <c r="D594" s="45">
        <v>0.7</v>
      </c>
      <c r="E594" s="45">
        <v>0.85</v>
      </c>
      <c r="F594" s="45" t="s">
        <v>28</v>
      </c>
      <c r="G594" s="46">
        <v>8.0</v>
      </c>
      <c r="H594" s="62">
        <v>22.4</v>
      </c>
      <c r="I594" s="48">
        <f t="shared" ref="I594:V594" si="435">X594*$V$9</f>
        <v>13027.25</v>
      </c>
      <c r="J594" s="48">
        <f t="shared" si="435"/>
        <v>13498.05</v>
      </c>
      <c r="K594" s="48">
        <f t="shared" si="435"/>
        <v>13637.15</v>
      </c>
      <c r="L594" s="48">
        <f t="shared" si="435"/>
        <v>13819.05</v>
      </c>
      <c r="M594" s="48">
        <f t="shared" si="435"/>
        <v>14033.05</v>
      </c>
      <c r="N594" s="48">
        <f t="shared" si="435"/>
        <v>14214.95</v>
      </c>
      <c r="O594" s="48">
        <f t="shared" si="435"/>
        <v>14428.95</v>
      </c>
      <c r="P594" s="48">
        <f t="shared" si="435"/>
        <v>14712.5</v>
      </c>
      <c r="Q594" s="48">
        <f t="shared" si="435"/>
        <v>15001.4</v>
      </c>
      <c r="R594" s="48">
        <f t="shared" si="435"/>
        <v>15359.85</v>
      </c>
      <c r="S594" s="48">
        <f t="shared" si="435"/>
        <v>16076.75</v>
      </c>
      <c r="T594" s="48">
        <f t="shared" si="435"/>
        <v>16617.1</v>
      </c>
      <c r="U594" s="48">
        <f t="shared" si="435"/>
        <v>17152.1</v>
      </c>
      <c r="V594" s="48">
        <f t="shared" si="435"/>
        <v>20918.5</v>
      </c>
      <c r="W594" s="4"/>
      <c r="X594" s="5">
        <v>2435.0</v>
      </c>
      <c r="Y594" s="5">
        <v>2523.0</v>
      </c>
      <c r="Z594" s="5">
        <v>2549.0</v>
      </c>
      <c r="AA594" s="5">
        <v>2583.0</v>
      </c>
      <c r="AB594" s="5">
        <v>2623.0</v>
      </c>
      <c r="AC594" s="5">
        <v>2657.0</v>
      </c>
      <c r="AD594" s="5">
        <v>2697.0</v>
      </c>
      <c r="AE594" s="5">
        <v>2750.0</v>
      </c>
      <c r="AF594" s="5">
        <v>2804.0</v>
      </c>
      <c r="AG594" s="5">
        <v>2871.0</v>
      </c>
      <c r="AH594" s="5">
        <v>3005.0</v>
      </c>
      <c r="AI594" s="5">
        <v>3106.0</v>
      </c>
      <c r="AJ594" s="5">
        <v>3206.0</v>
      </c>
      <c r="AK594" s="5">
        <v>3910.0</v>
      </c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2"/>
      <c r="AY594" s="32"/>
      <c r="AZ594" s="32"/>
      <c r="BA594" s="32"/>
      <c r="BB594" s="32"/>
      <c r="BC594" s="32"/>
      <c r="BD594" s="32"/>
      <c r="BE594" s="32"/>
    </row>
    <row r="595" ht="27.0" customHeight="1">
      <c r="A595" s="32"/>
      <c r="B595" s="66" t="s">
        <v>548</v>
      </c>
      <c r="C595" s="45">
        <v>1.6</v>
      </c>
      <c r="D595" s="45">
        <v>0.7</v>
      </c>
      <c r="E595" s="45">
        <v>0.85</v>
      </c>
      <c r="F595" s="45" t="s">
        <v>28</v>
      </c>
      <c r="G595" s="46">
        <v>9.0</v>
      </c>
      <c r="H595" s="62">
        <v>25.2</v>
      </c>
      <c r="I595" s="48">
        <f t="shared" ref="I595:V595" si="436">X595*$V$9</f>
        <v>13728.1</v>
      </c>
      <c r="J595" s="48">
        <f t="shared" si="436"/>
        <v>14263.1</v>
      </c>
      <c r="K595" s="48">
        <f t="shared" si="436"/>
        <v>14423.6</v>
      </c>
      <c r="L595" s="48">
        <f t="shared" si="436"/>
        <v>14626.9</v>
      </c>
      <c r="M595" s="48">
        <f t="shared" si="436"/>
        <v>14873</v>
      </c>
      <c r="N595" s="48">
        <f t="shared" si="436"/>
        <v>15076.3</v>
      </c>
      <c r="O595" s="48">
        <f t="shared" si="436"/>
        <v>15322.4</v>
      </c>
      <c r="P595" s="48">
        <f t="shared" si="436"/>
        <v>15648.75</v>
      </c>
      <c r="Q595" s="48">
        <f t="shared" si="436"/>
        <v>15975.1</v>
      </c>
      <c r="R595" s="48">
        <f t="shared" si="436"/>
        <v>16381.7</v>
      </c>
      <c r="S595" s="48">
        <f t="shared" si="436"/>
        <v>17200.25</v>
      </c>
      <c r="T595" s="48">
        <f t="shared" si="436"/>
        <v>17810.15</v>
      </c>
      <c r="U595" s="48">
        <f t="shared" si="436"/>
        <v>18425.4</v>
      </c>
      <c r="V595" s="48">
        <f t="shared" si="436"/>
        <v>22710.75</v>
      </c>
      <c r="W595" s="4"/>
      <c r="X595" s="5">
        <v>2566.0</v>
      </c>
      <c r="Y595" s="5">
        <v>2666.0</v>
      </c>
      <c r="Z595" s="5">
        <v>2696.0</v>
      </c>
      <c r="AA595" s="5">
        <v>2734.0</v>
      </c>
      <c r="AB595" s="5">
        <v>2780.0</v>
      </c>
      <c r="AC595" s="5">
        <v>2818.0</v>
      </c>
      <c r="AD595" s="5">
        <v>2864.0</v>
      </c>
      <c r="AE595" s="5">
        <v>2925.0</v>
      </c>
      <c r="AF595" s="5">
        <v>2986.0</v>
      </c>
      <c r="AG595" s="5">
        <v>3062.0</v>
      </c>
      <c r="AH595" s="5">
        <v>3215.0</v>
      </c>
      <c r="AI595" s="5">
        <v>3329.0</v>
      </c>
      <c r="AJ595" s="5">
        <v>3444.0</v>
      </c>
      <c r="AK595" s="5">
        <v>4245.0</v>
      </c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2"/>
      <c r="AY595" s="32"/>
      <c r="AZ595" s="32"/>
      <c r="BA595" s="32"/>
      <c r="BB595" s="32"/>
      <c r="BC595" s="32"/>
      <c r="BD595" s="32"/>
      <c r="BE595" s="32"/>
    </row>
    <row r="596" ht="27.0" customHeight="1">
      <c r="A596" s="32"/>
      <c r="B596" s="66" t="s">
        <v>549</v>
      </c>
      <c r="C596" s="45">
        <v>1.8</v>
      </c>
      <c r="D596" s="45">
        <v>0.7</v>
      </c>
      <c r="E596" s="45">
        <v>0.85</v>
      </c>
      <c r="F596" s="45" t="s">
        <v>28</v>
      </c>
      <c r="G596" s="46">
        <v>9.0</v>
      </c>
      <c r="H596" s="62">
        <v>25.2</v>
      </c>
      <c r="I596" s="48">
        <f t="shared" ref="I596:V596" si="437">X596*$V$9</f>
        <v>14284.5</v>
      </c>
      <c r="J596" s="48">
        <f t="shared" si="437"/>
        <v>14878.35</v>
      </c>
      <c r="K596" s="48">
        <f t="shared" si="437"/>
        <v>15060.25</v>
      </c>
      <c r="L596" s="48">
        <f t="shared" si="437"/>
        <v>15290.3</v>
      </c>
      <c r="M596" s="48">
        <f t="shared" si="437"/>
        <v>15563.15</v>
      </c>
      <c r="N596" s="48">
        <f t="shared" si="437"/>
        <v>15793.2</v>
      </c>
      <c r="O596" s="48">
        <f t="shared" si="437"/>
        <v>16066.05</v>
      </c>
      <c r="P596" s="48">
        <f t="shared" si="437"/>
        <v>16429.85</v>
      </c>
      <c r="Q596" s="48">
        <f t="shared" si="437"/>
        <v>16799</v>
      </c>
      <c r="R596" s="48">
        <f t="shared" si="437"/>
        <v>17253.75</v>
      </c>
      <c r="S596" s="48">
        <f t="shared" si="437"/>
        <v>18168.6</v>
      </c>
      <c r="T596" s="48">
        <f t="shared" si="437"/>
        <v>18853.4</v>
      </c>
      <c r="U596" s="48">
        <f t="shared" si="437"/>
        <v>19538.2</v>
      </c>
      <c r="V596" s="48">
        <f t="shared" si="437"/>
        <v>24337.15</v>
      </c>
      <c r="W596" s="4"/>
      <c r="X596" s="5">
        <v>2670.0</v>
      </c>
      <c r="Y596" s="5">
        <v>2781.0</v>
      </c>
      <c r="Z596" s="5">
        <v>2815.0</v>
      </c>
      <c r="AA596" s="5">
        <v>2858.0</v>
      </c>
      <c r="AB596" s="5">
        <v>2909.0</v>
      </c>
      <c r="AC596" s="5">
        <v>2952.0</v>
      </c>
      <c r="AD596" s="5">
        <v>3003.0</v>
      </c>
      <c r="AE596" s="5">
        <v>3071.0</v>
      </c>
      <c r="AF596" s="5">
        <v>3140.0</v>
      </c>
      <c r="AG596" s="5">
        <v>3225.0</v>
      </c>
      <c r="AH596" s="5">
        <v>3396.0</v>
      </c>
      <c r="AI596" s="5">
        <v>3524.0</v>
      </c>
      <c r="AJ596" s="5">
        <v>3652.0</v>
      </c>
      <c r="AK596" s="5">
        <v>4549.0</v>
      </c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2"/>
      <c r="AY596" s="32"/>
      <c r="AZ596" s="32"/>
      <c r="BA596" s="32"/>
      <c r="BB596" s="32"/>
      <c r="BC596" s="32"/>
      <c r="BD596" s="32"/>
      <c r="BE596" s="32"/>
    </row>
    <row r="597" ht="27.0" customHeight="1">
      <c r="A597" s="32"/>
      <c r="B597" s="66" t="s">
        <v>550</v>
      </c>
      <c r="C597" s="45">
        <v>2.0</v>
      </c>
      <c r="D597" s="45">
        <v>0.7</v>
      </c>
      <c r="E597" s="45">
        <v>0.85</v>
      </c>
      <c r="F597" s="45" t="s">
        <v>28</v>
      </c>
      <c r="G597" s="46">
        <v>10.0</v>
      </c>
      <c r="H597" s="62">
        <v>28.0</v>
      </c>
      <c r="I597" s="48">
        <f t="shared" ref="I597:V597" si="438">X597*$V$9</f>
        <v>14894.4</v>
      </c>
      <c r="J597" s="48">
        <f t="shared" si="438"/>
        <v>15552.45</v>
      </c>
      <c r="K597" s="48">
        <f t="shared" si="438"/>
        <v>15755.75</v>
      </c>
      <c r="L597" s="48">
        <f t="shared" si="438"/>
        <v>16012.55</v>
      </c>
      <c r="M597" s="48">
        <f t="shared" si="438"/>
        <v>16312.15</v>
      </c>
      <c r="N597" s="48">
        <f t="shared" si="438"/>
        <v>16568.95</v>
      </c>
      <c r="O597" s="48">
        <f t="shared" si="438"/>
        <v>16873.9</v>
      </c>
      <c r="P597" s="48">
        <f t="shared" si="438"/>
        <v>17275.15</v>
      </c>
      <c r="Q597" s="48">
        <f t="shared" si="438"/>
        <v>17681.75</v>
      </c>
      <c r="R597" s="48">
        <f t="shared" si="438"/>
        <v>18190</v>
      </c>
      <c r="S597" s="48">
        <f t="shared" si="438"/>
        <v>19201.15</v>
      </c>
      <c r="T597" s="48">
        <f t="shared" si="438"/>
        <v>19960.85</v>
      </c>
      <c r="U597" s="48">
        <f t="shared" si="438"/>
        <v>20720.55</v>
      </c>
      <c r="V597" s="48">
        <f t="shared" si="438"/>
        <v>26038.45</v>
      </c>
      <c r="W597" s="4"/>
      <c r="X597" s="5">
        <v>2784.0</v>
      </c>
      <c r="Y597" s="5">
        <v>2907.0</v>
      </c>
      <c r="Z597" s="5">
        <v>2945.0</v>
      </c>
      <c r="AA597" s="5">
        <v>2993.0</v>
      </c>
      <c r="AB597" s="5">
        <v>3049.0</v>
      </c>
      <c r="AC597" s="5">
        <v>3097.0</v>
      </c>
      <c r="AD597" s="5">
        <v>3154.0</v>
      </c>
      <c r="AE597" s="5">
        <v>3229.0</v>
      </c>
      <c r="AF597" s="5">
        <v>3305.0</v>
      </c>
      <c r="AG597" s="5">
        <v>3400.0</v>
      </c>
      <c r="AH597" s="5">
        <v>3589.0</v>
      </c>
      <c r="AI597" s="5">
        <v>3731.0</v>
      </c>
      <c r="AJ597" s="5">
        <v>3873.0</v>
      </c>
      <c r="AK597" s="5">
        <v>4867.0</v>
      </c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2"/>
      <c r="AY597" s="32"/>
      <c r="AZ597" s="32"/>
      <c r="BA597" s="32"/>
      <c r="BB597" s="32"/>
      <c r="BC597" s="32"/>
      <c r="BD597" s="32"/>
      <c r="BE597" s="32"/>
    </row>
    <row r="598" ht="27.0" customHeight="1">
      <c r="A598" s="32"/>
      <c r="B598" s="66" t="s">
        <v>551</v>
      </c>
      <c r="C598" s="45">
        <v>2.2</v>
      </c>
      <c r="D598" s="45">
        <v>0.7</v>
      </c>
      <c r="E598" s="45">
        <v>0.85</v>
      </c>
      <c r="F598" s="45" t="s">
        <v>28</v>
      </c>
      <c r="G598" s="46">
        <v>10.0</v>
      </c>
      <c r="H598" s="62">
        <v>28.0</v>
      </c>
      <c r="I598" s="48">
        <f t="shared" ref="I598:V598" si="439">X598*$V$9</f>
        <v>15450.8</v>
      </c>
      <c r="J598" s="48">
        <f t="shared" si="439"/>
        <v>16173.05</v>
      </c>
      <c r="K598" s="48">
        <f t="shared" si="439"/>
        <v>16392.4</v>
      </c>
      <c r="L598" s="48">
        <f t="shared" si="439"/>
        <v>16670.6</v>
      </c>
      <c r="M598" s="48">
        <f t="shared" si="439"/>
        <v>17002.3</v>
      </c>
      <c r="N598" s="48">
        <f t="shared" si="439"/>
        <v>17280.5</v>
      </c>
      <c r="O598" s="48">
        <f t="shared" si="439"/>
        <v>17617.55</v>
      </c>
      <c r="P598" s="48">
        <f t="shared" si="439"/>
        <v>18061.6</v>
      </c>
      <c r="Q598" s="48">
        <f t="shared" si="439"/>
        <v>18505.65</v>
      </c>
      <c r="R598" s="48">
        <f t="shared" si="439"/>
        <v>19056.7</v>
      </c>
      <c r="S598" s="48">
        <f t="shared" si="439"/>
        <v>20169.5</v>
      </c>
      <c r="T598" s="48">
        <f t="shared" si="439"/>
        <v>21004.1</v>
      </c>
      <c r="U598" s="48">
        <f t="shared" si="439"/>
        <v>21833.35</v>
      </c>
      <c r="V598" s="48">
        <f t="shared" si="439"/>
        <v>27664.85</v>
      </c>
      <c r="W598" s="4"/>
      <c r="X598" s="5">
        <v>2888.0</v>
      </c>
      <c r="Y598" s="5">
        <v>3023.0</v>
      </c>
      <c r="Z598" s="5">
        <v>3064.0</v>
      </c>
      <c r="AA598" s="5">
        <v>3116.0</v>
      </c>
      <c r="AB598" s="5">
        <v>3178.0</v>
      </c>
      <c r="AC598" s="5">
        <v>3230.0</v>
      </c>
      <c r="AD598" s="5">
        <v>3293.0</v>
      </c>
      <c r="AE598" s="5">
        <v>3376.0</v>
      </c>
      <c r="AF598" s="5">
        <v>3459.0</v>
      </c>
      <c r="AG598" s="5">
        <v>3562.0</v>
      </c>
      <c r="AH598" s="5">
        <v>3770.0</v>
      </c>
      <c r="AI598" s="5">
        <v>3926.0</v>
      </c>
      <c r="AJ598" s="5">
        <v>4081.0</v>
      </c>
      <c r="AK598" s="5">
        <v>5171.0</v>
      </c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2"/>
      <c r="AY598" s="32"/>
      <c r="AZ598" s="32"/>
      <c r="BA598" s="32"/>
      <c r="BB598" s="32"/>
      <c r="BC598" s="32"/>
      <c r="BD598" s="32"/>
      <c r="BE598" s="32"/>
    </row>
    <row r="599" ht="27.0" customHeight="1">
      <c r="A599" s="32"/>
      <c r="B599" s="66" t="s">
        <v>552</v>
      </c>
      <c r="C599" s="45">
        <v>2.4</v>
      </c>
      <c r="D599" s="45">
        <v>0.7</v>
      </c>
      <c r="E599" s="45">
        <v>0.85</v>
      </c>
      <c r="F599" s="45" t="s">
        <v>28</v>
      </c>
      <c r="G599" s="46">
        <v>11.0</v>
      </c>
      <c r="H599" s="62">
        <v>30.799999999999997</v>
      </c>
      <c r="I599" s="48">
        <f t="shared" ref="I599:V599" si="440">X599*$V$9</f>
        <v>16023.25</v>
      </c>
      <c r="J599" s="48">
        <f t="shared" si="440"/>
        <v>16809.7</v>
      </c>
      <c r="K599" s="48">
        <f t="shared" si="440"/>
        <v>17050.45</v>
      </c>
      <c r="L599" s="48">
        <f t="shared" si="440"/>
        <v>17355.4</v>
      </c>
      <c r="M599" s="48">
        <f t="shared" si="440"/>
        <v>17719.2</v>
      </c>
      <c r="N599" s="48">
        <f t="shared" si="440"/>
        <v>18018.8</v>
      </c>
      <c r="O599" s="48">
        <f t="shared" si="440"/>
        <v>18382.6</v>
      </c>
      <c r="P599" s="48">
        <f t="shared" si="440"/>
        <v>18864.1</v>
      </c>
      <c r="Q599" s="48">
        <f t="shared" si="440"/>
        <v>19350.95</v>
      </c>
      <c r="R599" s="48">
        <f t="shared" si="440"/>
        <v>19955.5</v>
      </c>
      <c r="S599" s="48">
        <f t="shared" si="440"/>
        <v>21164.6</v>
      </c>
      <c r="T599" s="48">
        <f t="shared" si="440"/>
        <v>22074.1</v>
      </c>
      <c r="U599" s="48">
        <f t="shared" si="440"/>
        <v>22978.25</v>
      </c>
      <c r="V599" s="48">
        <f t="shared" si="440"/>
        <v>29328.7</v>
      </c>
      <c r="W599" s="4"/>
      <c r="X599" s="5">
        <v>2995.0</v>
      </c>
      <c r="Y599" s="5">
        <v>3142.0</v>
      </c>
      <c r="Z599" s="5">
        <v>3187.0</v>
      </c>
      <c r="AA599" s="5">
        <v>3244.0</v>
      </c>
      <c r="AB599" s="5">
        <v>3312.0</v>
      </c>
      <c r="AC599" s="5">
        <v>3368.0</v>
      </c>
      <c r="AD599" s="5">
        <v>3436.0</v>
      </c>
      <c r="AE599" s="5">
        <v>3526.0</v>
      </c>
      <c r="AF599" s="5">
        <v>3617.0</v>
      </c>
      <c r="AG599" s="5">
        <v>3730.0</v>
      </c>
      <c r="AH599" s="5">
        <v>3956.0</v>
      </c>
      <c r="AI599" s="5">
        <v>4126.0</v>
      </c>
      <c r="AJ599" s="5">
        <v>4295.0</v>
      </c>
      <c r="AK599" s="5">
        <v>5482.0</v>
      </c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2"/>
      <c r="AY599" s="32"/>
      <c r="AZ599" s="32"/>
      <c r="BA599" s="32"/>
      <c r="BB599" s="32"/>
      <c r="BC599" s="32"/>
      <c r="BD599" s="32"/>
      <c r="BE599" s="32"/>
    </row>
    <row r="600" ht="27.0" customHeight="1">
      <c r="A600" s="32"/>
      <c r="B600" s="66" t="s">
        <v>553</v>
      </c>
      <c r="C600" s="45">
        <v>2.6</v>
      </c>
      <c r="D600" s="45">
        <v>0.7</v>
      </c>
      <c r="E600" s="45">
        <v>0.85</v>
      </c>
      <c r="F600" s="45" t="s">
        <v>28</v>
      </c>
      <c r="G600" s="46">
        <v>11.0</v>
      </c>
      <c r="H600" s="62">
        <v>30.799999999999997</v>
      </c>
      <c r="I600" s="48">
        <f t="shared" ref="I600:V600" si="441">X600*$V$9</f>
        <v>16611.75</v>
      </c>
      <c r="J600" s="48">
        <f t="shared" si="441"/>
        <v>17505.2</v>
      </c>
      <c r="K600" s="48">
        <f t="shared" si="441"/>
        <v>17778.05</v>
      </c>
      <c r="L600" s="48">
        <f t="shared" si="441"/>
        <v>18120.45</v>
      </c>
      <c r="M600" s="48">
        <f t="shared" si="441"/>
        <v>18532.4</v>
      </c>
      <c r="N600" s="48">
        <f t="shared" si="441"/>
        <v>18874.8</v>
      </c>
      <c r="O600" s="48">
        <f t="shared" si="441"/>
        <v>19286.75</v>
      </c>
      <c r="P600" s="48">
        <f t="shared" si="441"/>
        <v>19832.45</v>
      </c>
      <c r="Q600" s="48">
        <f t="shared" si="441"/>
        <v>20383.5</v>
      </c>
      <c r="R600" s="48">
        <f t="shared" si="441"/>
        <v>21068.3</v>
      </c>
      <c r="S600" s="48">
        <f t="shared" si="441"/>
        <v>22437.9</v>
      </c>
      <c r="T600" s="48">
        <f t="shared" si="441"/>
        <v>23465.1</v>
      </c>
      <c r="U600" s="48">
        <f t="shared" si="441"/>
        <v>24497.65</v>
      </c>
      <c r="V600" s="48">
        <f t="shared" si="441"/>
        <v>31693.4</v>
      </c>
      <c r="W600" s="4"/>
      <c r="X600" s="5">
        <v>3105.0</v>
      </c>
      <c r="Y600" s="5">
        <v>3272.0</v>
      </c>
      <c r="Z600" s="5">
        <v>3323.0</v>
      </c>
      <c r="AA600" s="5">
        <v>3387.0</v>
      </c>
      <c r="AB600" s="5">
        <v>3464.0</v>
      </c>
      <c r="AC600" s="5">
        <v>3528.0</v>
      </c>
      <c r="AD600" s="5">
        <v>3605.0</v>
      </c>
      <c r="AE600" s="5">
        <v>3707.0</v>
      </c>
      <c r="AF600" s="5">
        <v>3810.0</v>
      </c>
      <c r="AG600" s="5">
        <v>3938.0</v>
      </c>
      <c r="AH600" s="5">
        <v>4194.0</v>
      </c>
      <c r="AI600" s="5">
        <v>4386.0</v>
      </c>
      <c r="AJ600" s="5">
        <v>4579.0</v>
      </c>
      <c r="AK600" s="5">
        <v>5924.0</v>
      </c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2"/>
      <c r="AY600" s="32"/>
      <c r="AZ600" s="32"/>
      <c r="BA600" s="32"/>
      <c r="BB600" s="32"/>
      <c r="BC600" s="32"/>
      <c r="BD600" s="32"/>
      <c r="BE600" s="32"/>
    </row>
    <row r="601" ht="27.0" customHeight="1">
      <c r="A601" s="32"/>
      <c r="B601" s="66" t="s">
        <v>554</v>
      </c>
      <c r="C601" s="45">
        <v>2.8</v>
      </c>
      <c r="D601" s="45">
        <v>0.7</v>
      </c>
      <c r="E601" s="45">
        <v>0.85</v>
      </c>
      <c r="F601" s="45" t="s">
        <v>28</v>
      </c>
      <c r="G601" s="46">
        <v>12.0</v>
      </c>
      <c r="H601" s="62">
        <v>33.599999999999994</v>
      </c>
      <c r="I601" s="48">
        <f t="shared" ref="I601:V601" si="442">X601*$V$9</f>
        <v>17360.75</v>
      </c>
      <c r="J601" s="48">
        <f t="shared" si="442"/>
        <v>18323.75</v>
      </c>
      <c r="K601" s="48">
        <f t="shared" si="442"/>
        <v>18618</v>
      </c>
      <c r="L601" s="48">
        <f t="shared" si="442"/>
        <v>18987.15</v>
      </c>
      <c r="M601" s="48">
        <f t="shared" si="442"/>
        <v>19425.85</v>
      </c>
      <c r="N601" s="48">
        <f t="shared" si="442"/>
        <v>19795</v>
      </c>
      <c r="O601" s="48">
        <f t="shared" si="442"/>
        <v>20239.05</v>
      </c>
      <c r="P601" s="48">
        <f t="shared" si="442"/>
        <v>20827.55</v>
      </c>
      <c r="Q601" s="48">
        <f t="shared" si="442"/>
        <v>21421.4</v>
      </c>
      <c r="R601" s="48">
        <f t="shared" si="442"/>
        <v>22159.7</v>
      </c>
      <c r="S601" s="48">
        <f t="shared" si="442"/>
        <v>23630.95</v>
      </c>
      <c r="T601" s="48">
        <f t="shared" si="442"/>
        <v>24738.4</v>
      </c>
      <c r="U601" s="48">
        <f t="shared" si="442"/>
        <v>25845.85</v>
      </c>
      <c r="V601" s="48">
        <f t="shared" si="442"/>
        <v>33592.65</v>
      </c>
      <c r="W601" s="4"/>
      <c r="X601" s="5">
        <v>3245.0</v>
      </c>
      <c r="Y601" s="5">
        <v>3425.0</v>
      </c>
      <c r="Z601" s="5">
        <v>3480.0</v>
      </c>
      <c r="AA601" s="5">
        <v>3549.0</v>
      </c>
      <c r="AB601" s="5">
        <v>3631.0</v>
      </c>
      <c r="AC601" s="5">
        <v>3700.0</v>
      </c>
      <c r="AD601" s="5">
        <v>3783.0</v>
      </c>
      <c r="AE601" s="5">
        <v>3893.0</v>
      </c>
      <c r="AF601" s="5">
        <v>4004.0</v>
      </c>
      <c r="AG601" s="5">
        <v>4142.0</v>
      </c>
      <c r="AH601" s="5">
        <v>4417.0</v>
      </c>
      <c r="AI601" s="5">
        <v>4624.0</v>
      </c>
      <c r="AJ601" s="5">
        <v>4831.0</v>
      </c>
      <c r="AK601" s="5">
        <v>6279.0</v>
      </c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2"/>
      <c r="AY601" s="32"/>
      <c r="AZ601" s="32"/>
      <c r="BA601" s="32"/>
      <c r="BB601" s="32"/>
      <c r="BC601" s="32"/>
      <c r="BD601" s="32"/>
      <c r="BE601" s="32"/>
    </row>
    <row r="602" ht="27.0" customHeight="1">
      <c r="A602" s="32"/>
      <c r="B602" s="66" t="s">
        <v>555</v>
      </c>
      <c r="C602" s="45">
        <v>3.0</v>
      </c>
      <c r="D602" s="45">
        <v>0.7</v>
      </c>
      <c r="E602" s="45">
        <v>0.85</v>
      </c>
      <c r="F602" s="45" t="s">
        <v>28</v>
      </c>
      <c r="G602" s="46">
        <v>12.0</v>
      </c>
      <c r="H602" s="62">
        <v>33.599999999999994</v>
      </c>
      <c r="I602" s="48">
        <f t="shared" ref="I602:V602" si="443">X602*$V$9</f>
        <v>17836.9</v>
      </c>
      <c r="J602" s="48">
        <f t="shared" si="443"/>
        <v>18864.1</v>
      </c>
      <c r="K602" s="48">
        <f t="shared" si="443"/>
        <v>19179.75</v>
      </c>
      <c r="L602" s="48">
        <f t="shared" si="443"/>
        <v>19575.65</v>
      </c>
      <c r="M602" s="48">
        <f t="shared" si="443"/>
        <v>20051.8</v>
      </c>
      <c r="N602" s="48">
        <f t="shared" si="443"/>
        <v>20447.7</v>
      </c>
      <c r="O602" s="48">
        <f t="shared" si="443"/>
        <v>20918.5</v>
      </c>
      <c r="P602" s="48">
        <f t="shared" si="443"/>
        <v>21549.8</v>
      </c>
      <c r="Q602" s="48">
        <f t="shared" si="443"/>
        <v>22186.45</v>
      </c>
      <c r="R602" s="48">
        <f t="shared" si="443"/>
        <v>22972.9</v>
      </c>
      <c r="S602" s="48">
        <f t="shared" si="443"/>
        <v>24556.5</v>
      </c>
      <c r="T602" s="48">
        <f t="shared" si="443"/>
        <v>25738.85</v>
      </c>
      <c r="U602" s="48">
        <f t="shared" si="443"/>
        <v>26926.55</v>
      </c>
      <c r="V602" s="48">
        <f t="shared" si="443"/>
        <v>35224.4</v>
      </c>
      <c r="W602" s="4"/>
      <c r="X602" s="5">
        <v>3334.0</v>
      </c>
      <c r="Y602" s="5">
        <v>3526.0</v>
      </c>
      <c r="Z602" s="5">
        <v>3585.0</v>
      </c>
      <c r="AA602" s="5">
        <v>3659.0</v>
      </c>
      <c r="AB602" s="5">
        <v>3748.0</v>
      </c>
      <c r="AC602" s="5">
        <v>3822.0</v>
      </c>
      <c r="AD602" s="5">
        <v>3910.0</v>
      </c>
      <c r="AE602" s="5">
        <v>4028.0</v>
      </c>
      <c r="AF602" s="5">
        <v>4147.0</v>
      </c>
      <c r="AG602" s="5">
        <v>4294.0</v>
      </c>
      <c r="AH602" s="5">
        <v>4590.0</v>
      </c>
      <c r="AI602" s="5">
        <v>4811.0</v>
      </c>
      <c r="AJ602" s="5">
        <v>5033.0</v>
      </c>
      <c r="AK602" s="5">
        <v>6584.0</v>
      </c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2"/>
      <c r="AY602" s="32"/>
      <c r="AZ602" s="32"/>
      <c r="BA602" s="32"/>
      <c r="BB602" s="32"/>
      <c r="BC602" s="32"/>
      <c r="BD602" s="32"/>
      <c r="BE602" s="32"/>
    </row>
    <row r="603" ht="27.0" customHeight="1">
      <c r="A603" s="32"/>
      <c r="B603" s="66" t="s">
        <v>556</v>
      </c>
      <c r="C603" s="45">
        <v>3.2</v>
      </c>
      <c r="D603" s="45">
        <v>0.7</v>
      </c>
      <c r="E603" s="45">
        <v>0.85</v>
      </c>
      <c r="F603" s="45" t="s">
        <v>28</v>
      </c>
      <c r="G603" s="46">
        <v>12.0</v>
      </c>
      <c r="H603" s="62">
        <v>33.599999999999994</v>
      </c>
      <c r="I603" s="48">
        <f t="shared" ref="I603:V603" si="444">X603*$V$9</f>
        <v>18446.8</v>
      </c>
      <c r="J603" s="48">
        <f t="shared" si="444"/>
        <v>19543.55</v>
      </c>
      <c r="K603" s="48">
        <f t="shared" si="444"/>
        <v>19880.6</v>
      </c>
      <c r="L603" s="48">
        <f t="shared" si="444"/>
        <v>20303.25</v>
      </c>
      <c r="M603" s="48">
        <f t="shared" si="444"/>
        <v>20806.15</v>
      </c>
      <c r="N603" s="48">
        <f t="shared" si="444"/>
        <v>21228.8</v>
      </c>
      <c r="O603" s="48">
        <f t="shared" si="444"/>
        <v>21737.05</v>
      </c>
      <c r="P603" s="48">
        <f t="shared" si="444"/>
        <v>22411.15</v>
      </c>
      <c r="Q603" s="48">
        <f t="shared" si="444"/>
        <v>23085.25</v>
      </c>
      <c r="R603" s="48">
        <f t="shared" si="444"/>
        <v>23925.2</v>
      </c>
      <c r="S603" s="48">
        <f t="shared" si="444"/>
        <v>25610.45</v>
      </c>
      <c r="T603" s="48">
        <f t="shared" si="444"/>
        <v>26873.05</v>
      </c>
      <c r="U603" s="48">
        <f t="shared" si="444"/>
        <v>28141</v>
      </c>
      <c r="V603" s="48">
        <f t="shared" si="444"/>
        <v>36984.55</v>
      </c>
      <c r="W603" s="4"/>
      <c r="X603" s="5">
        <v>3448.0</v>
      </c>
      <c r="Y603" s="5">
        <v>3653.0</v>
      </c>
      <c r="Z603" s="5">
        <v>3716.0</v>
      </c>
      <c r="AA603" s="5">
        <v>3795.0</v>
      </c>
      <c r="AB603" s="5">
        <v>3889.0</v>
      </c>
      <c r="AC603" s="5">
        <v>3968.0</v>
      </c>
      <c r="AD603" s="5">
        <v>4063.0</v>
      </c>
      <c r="AE603" s="5">
        <v>4189.0</v>
      </c>
      <c r="AF603" s="5">
        <v>4315.0</v>
      </c>
      <c r="AG603" s="5">
        <v>4472.0</v>
      </c>
      <c r="AH603" s="5">
        <v>4787.0</v>
      </c>
      <c r="AI603" s="5">
        <v>5023.0</v>
      </c>
      <c r="AJ603" s="5">
        <v>5260.0</v>
      </c>
      <c r="AK603" s="5">
        <v>6913.0</v>
      </c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2"/>
      <c r="AY603" s="32"/>
      <c r="AZ603" s="32"/>
      <c r="BA603" s="32"/>
      <c r="BB603" s="32"/>
      <c r="BC603" s="32"/>
      <c r="BD603" s="32"/>
      <c r="BE603" s="32"/>
    </row>
    <row r="604" ht="27.0" hidden="1" customHeight="1">
      <c r="A604" s="32"/>
      <c r="B604" s="63" t="s">
        <v>557</v>
      </c>
      <c r="C604" s="64">
        <v>1.0</v>
      </c>
      <c r="D604" s="64">
        <v>1.0</v>
      </c>
      <c r="E604" s="64">
        <v>0.45</v>
      </c>
      <c r="F604" s="64" t="s">
        <v>28</v>
      </c>
      <c r="G604" s="65"/>
      <c r="H604" s="62">
        <v>0.0</v>
      </c>
      <c r="I604" s="48">
        <f t="shared" ref="I604:V604" si="445">X604*$V$9</f>
        <v>0</v>
      </c>
      <c r="J604" s="48">
        <f t="shared" si="445"/>
        <v>0</v>
      </c>
      <c r="K604" s="48">
        <f t="shared" si="445"/>
        <v>0</v>
      </c>
      <c r="L604" s="48">
        <f t="shared" si="445"/>
        <v>0</v>
      </c>
      <c r="M604" s="48">
        <f t="shared" si="445"/>
        <v>0</v>
      </c>
      <c r="N604" s="48">
        <f t="shared" si="445"/>
        <v>0</v>
      </c>
      <c r="O604" s="48">
        <f t="shared" si="445"/>
        <v>0</v>
      </c>
      <c r="P604" s="48">
        <f t="shared" si="445"/>
        <v>0</v>
      </c>
      <c r="Q604" s="48">
        <f t="shared" si="445"/>
        <v>0</v>
      </c>
      <c r="R604" s="48">
        <f t="shared" si="445"/>
        <v>0</v>
      </c>
      <c r="S604" s="48">
        <f t="shared" si="445"/>
        <v>0</v>
      </c>
      <c r="T604" s="48">
        <f t="shared" si="445"/>
        <v>0</v>
      </c>
      <c r="U604" s="48">
        <f t="shared" si="445"/>
        <v>0</v>
      </c>
      <c r="V604" s="48">
        <f t="shared" si="445"/>
        <v>0</v>
      </c>
      <c r="W604" s="4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2"/>
      <c r="AY604" s="32"/>
      <c r="AZ604" s="32"/>
      <c r="BA604" s="32"/>
      <c r="BB604" s="32"/>
      <c r="BC604" s="32"/>
      <c r="BD604" s="32"/>
      <c r="BE604" s="32"/>
    </row>
    <row r="605" ht="27.0" hidden="1" customHeight="1">
      <c r="A605" s="32"/>
      <c r="B605" s="63" t="s">
        <v>558</v>
      </c>
      <c r="C605" s="64">
        <v>1.2</v>
      </c>
      <c r="D605" s="64">
        <v>0.7</v>
      </c>
      <c r="E605" s="64">
        <v>0.45</v>
      </c>
      <c r="F605" s="64" t="s">
        <v>28</v>
      </c>
      <c r="G605" s="65"/>
      <c r="H605" s="62">
        <v>0.0</v>
      </c>
      <c r="I605" s="48">
        <f t="shared" ref="I605:V605" si="446">X605*$V$9</f>
        <v>0</v>
      </c>
      <c r="J605" s="48">
        <f t="shared" si="446"/>
        <v>0</v>
      </c>
      <c r="K605" s="48">
        <f t="shared" si="446"/>
        <v>0</v>
      </c>
      <c r="L605" s="48">
        <f t="shared" si="446"/>
        <v>0</v>
      </c>
      <c r="M605" s="48">
        <f t="shared" si="446"/>
        <v>0</v>
      </c>
      <c r="N605" s="48">
        <f t="shared" si="446"/>
        <v>0</v>
      </c>
      <c r="O605" s="48">
        <f t="shared" si="446"/>
        <v>0</v>
      </c>
      <c r="P605" s="48">
        <f t="shared" si="446"/>
        <v>0</v>
      </c>
      <c r="Q605" s="48">
        <f t="shared" si="446"/>
        <v>0</v>
      </c>
      <c r="R605" s="48">
        <f t="shared" si="446"/>
        <v>0</v>
      </c>
      <c r="S605" s="48">
        <f t="shared" si="446"/>
        <v>0</v>
      </c>
      <c r="T605" s="48">
        <f t="shared" si="446"/>
        <v>0</v>
      </c>
      <c r="U605" s="48">
        <f t="shared" si="446"/>
        <v>0</v>
      </c>
      <c r="V605" s="48">
        <f t="shared" si="446"/>
        <v>0</v>
      </c>
      <c r="W605" s="4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2"/>
      <c r="AY605" s="32"/>
      <c r="AZ605" s="32"/>
      <c r="BA605" s="32"/>
      <c r="BB605" s="32"/>
      <c r="BC605" s="32"/>
      <c r="BD605" s="32"/>
      <c r="BE605" s="32"/>
    </row>
    <row r="606" ht="27.0" customHeight="1">
      <c r="A606" s="32"/>
      <c r="B606" s="66" t="s">
        <v>559</v>
      </c>
      <c r="C606" s="45">
        <v>1.4</v>
      </c>
      <c r="D606" s="45">
        <v>1.0</v>
      </c>
      <c r="E606" s="45">
        <v>0.85</v>
      </c>
      <c r="F606" s="45">
        <v>0.25</v>
      </c>
      <c r="G606" s="46">
        <v>8.0</v>
      </c>
      <c r="H606" s="62">
        <v>22.4</v>
      </c>
      <c r="I606" s="48">
        <f t="shared" ref="I606:V606" si="447">X606*$V$9</f>
        <v>15338.45</v>
      </c>
      <c r="J606" s="48">
        <f t="shared" si="447"/>
        <v>16060.7</v>
      </c>
      <c r="K606" s="48">
        <f t="shared" si="447"/>
        <v>16280.05</v>
      </c>
      <c r="L606" s="48">
        <f t="shared" si="447"/>
        <v>16558.25</v>
      </c>
      <c r="M606" s="48">
        <f t="shared" si="447"/>
        <v>16884.6</v>
      </c>
      <c r="N606" s="48">
        <f t="shared" si="447"/>
        <v>17162.8</v>
      </c>
      <c r="O606" s="48">
        <f t="shared" si="447"/>
        <v>17494.5</v>
      </c>
      <c r="P606" s="48">
        <f t="shared" si="447"/>
        <v>17938.55</v>
      </c>
      <c r="Q606" s="48">
        <f t="shared" si="447"/>
        <v>18377.25</v>
      </c>
      <c r="R606" s="48">
        <f t="shared" si="447"/>
        <v>18933.65</v>
      </c>
      <c r="S606" s="48">
        <f t="shared" si="447"/>
        <v>20035.75</v>
      </c>
      <c r="T606" s="48">
        <f t="shared" si="447"/>
        <v>20865</v>
      </c>
      <c r="U606" s="48">
        <f t="shared" si="447"/>
        <v>21694.25</v>
      </c>
      <c r="V606" s="48">
        <f t="shared" si="447"/>
        <v>27493.65</v>
      </c>
      <c r="W606" s="4"/>
      <c r="X606" s="5">
        <v>2867.0</v>
      </c>
      <c r="Y606" s="5">
        <v>3002.0</v>
      </c>
      <c r="Z606" s="5">
        <v>3043.0</v>
      </c>
      <c r="AA606" s="5">
        <v>3095.0</v>
      </c>
      <c r="AB606" s="5">
        <v>3156.0</v>
      </c>
      <c r="AC606" s="5">
        <v>3208.0</v>
      </c>
      <c r="AD606" s="5">
        <v>3270.0</v>
      </c>
      <c r="AE606" s="5">
        <v>3353.0</v>
      </c>
      <c r="AF606" s="5">
        <v>3435.0</v>
      </c>
      <c r="AG606" s="5">
        <v>3539.0</v>
      </c>
      <c r="AH606" s="5">
        <v>3745.0</v>
      </c>
      <c r="AI606" s="5">
        <v>3900.0</v>
      </c>
      <c r="AJ606" s="5">
        <v>4055.0</v>
      </c>
      <c r="AK606" s="5">
        <v>5139.0</v>
      </c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2"/>
      <c r="AY606" s="32"/>
      <c r="AZ606" s="32"/>
      <c r="BA606" s="32"/>
      <c r="BB606" s="32"/>
      <c r="BC606" s="32"/>
      <c r="BD606" s="32"/>
      <c r="BE606" s="32"/>
    </row>
    <row r="607" ht="27.0" customHeight="1">
      <c r="A607" s="32"/>
      <c r="B607" s="66" t="s">
        <v>560</v>
      </c>
      <c r="C607" s="45">
        <v>1.6</v>
      </c>
      <c r="D607" s="45">
        <v>1.0</v>
      </c>
      <c r="E607" s="45">
        <v>0.85</v>
      </c>
      <c r="F607" s="45">
        <v>0.25</v>
      </c>
      <c r="G607" s="46">
        <v>9.0</v>
      </c>
      <c r="H607" s="62">
        <v>25.2</v>
      </c>
      <c r="I607" s="48">
        <f t="shared" ref="I607:V607" si="448">X607*$V$9</f>
        <v>16226.55</v>
      </c>
      <c r="J607" s="48">
        <f t="shared" si="448"/>
        <v>17013</v>
      </c>
      <c r="K607" s="48">
        <f t="shared" si="448"/>
        <v>17259.1</v>
      </c>
      <c r="L607" s="48">
        <f t="shared" si="448"/>
        <v>17558.7</v>
      </c>
      <c r="M607" s="48">
        <f t="shared" si="448"/>
        <v>17922.5</v>
      </c>
      <c r="N607" s="48">
        <f t="shared" si="448"/>
        <v>18222.1</v>
      </c>
      <c r="O607" s="48">
        <f t="shared" si="448"/>
        <v>18585.9</v>
      </c>
      <c r="P607" s="48">
        <f t="shared" si="448"/>
        <v>19072.75</v>
      </c>
      <c r="Q607" s="48">
        <f t="shared" si="448"/>
        <v>19554.25</v>
      </c>
      <c r="R607" s="48">
        <f t="shared" si="448"/>
        <v>20158.8</v>
      </c>
      <c r="S607" s="48">
        <f t="shared" si="448"/>
        <v>21367.9</v>
      </c>
      <c r="T607" s="48">
        <f t="shared" si="448"/>
        <v>22277.4</v>
      </c>
      <c r="U607" s="48">
        <f t="shared" si="448"/>
        <v>23181.55</v>
      </c>
      <c r="V607" s="48">
        <f t="shared" si="448"/>
        <v>29532</v>
      </c>
      <c r="W607" s="4"/>
      <c r="X607" s="5">
        <v>3033.0</v>
      </c>
      <c r="Y607" s="5">
        <v>3180.0</v>
      </c>
      <c r="Z607" s="5">
        <v>3226.0</v>
      </c>
      <c r="AA607" s="5">
        <v>3282.0</v>
      </c>
      <c r="AB607" s="5">
        <v>3350.0</v>
      </c>
      <c r="AC607" s="5">
        <v>3406.0</v>
      </c>
      <c r="AD607" s="5">
        <v>3474.0</v>
      </c>
      <c r="AE607" s="5">
        <v>3565.0</v>
      </c>
      <c r="AF607" s="5">
        <v>3655.0</v>
      </c>
      <c r="AG607" s="5">
        <v>3768.0</v>
      </c>
      <c r="AH607" s="5">
        <v>3994.0</v>
      </c>
      <c r="AI607" s="5">
        <v>4164.0</v>
      </c>
      <c r="AJ607" s="5">
        <v>4333.0</v>
      </c>
      <c r="AK607" s="5">
        <v>5520.0</v>
      </c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2"/>
      <c r="AY607" s="32"/>
      <c r="AZ607" s="32"/>
      <c r="BA607" s="32"/>
      <c r="BB607" s="32"/>
      <c r="BC607" s="32"/>
      <c r="BD607" s="32"/>
      <c r="BE607" s="32"/>
    </row>
    <row r="608" ht="27.0" customHeight="1">
      <c r="A608" s="32"/>
      <c r="B608" s="66" t="s">
        <v>561</v>
      </c>
      <c r="C608" s="45">
        <v>1.8</v>
      </c>
      <c r="D608" s="45">
        <v>1.0</v>
      </c>
      <c r="E608" s="45">
        <v>0.85</v>
      </c>
      <c r="F608" s="45">
        <v>0.25</v>
      </c>
      <c r="G608" s="46">
        <v>9.3</v>
      </c>
      <c r="H608" s="62">
        <v>26.04</v>
      </c>
      <c r="I608" s="48">
        <f t="shared" ref="I608:V608" si="449">X608*$V$9</f>
        <v>17007.65</v>
      </c>
      <c r="J608" s="48">
        <f t="shared" si="449"/>
        <v>17874.35</v>
      </c>
      <c r="K608" s="48">
        <f t="shared" si="449"/>
        <v>18136.5</v>
      </c>
      <c r="L608" s="48">
        <f t="shared" si="449"/>
        <v>18468.2</v>
      </c>
      <c r="M608" s="48">
        <f t="shared" si="449"/>
        <v>18864.1</v>
      </c>
      <c r="N608" s="48">
        <f t="shared" si="449"/>
        <v>19195.8</v>
      </c>
      <c r="O608" s="48">
        <f t="shared" si="449"/>
        <v>19597.05</v>
      </c>
      <c r="P608" s="48">
        <f t="shared" si="449"/>
        <v>20126.7</v>
      </c>
      <c r="Q608" s="48">
        <f t="shared" si="449"/>
        <v>20656.35</v>
      </c>
      <c r="R608" s="48">
        <f t="shared" si="449"/>
        <v>21319.75</v>
      </c>
      <c r="S608" s="48">
        <f t="shared" si="449"/>
        <v>22646.55</v>
      </c>
      <c r="T608" s="48">
        <f t="shared" si="449"/>
        <v>23636.3</v>
      </c>
      <c r="U608" s="48">
        <f t="shared" si="449"/>
        <v>24631.4</v>
      </c>
      <c r="V608" s="48">
        <f t="shared" si="449"/>
        <v>31591.75</v>
      </c>
      <c r="W608" s="4"/>
      <c r="X608" s="5">
        <v>3179.0</v>
      </c>
      <c r="Y608" s="5">
        <v>3341.0</v>
      </c>
      <c r="Z608" s="5">
        <v>3390.0</v>
      </c>
      <c r="AA608" s="5">
        <v>3452.0</v>
      </c>
      <c r="AB608" s="5">
        <v>3526.0</v>
      </c>
      <c r="AC608" s="5">
        <v>3588.0</v>
      </c>
      <c r="AD608" s="5">
        <v>3663.0</v>
      </c>
      <c r="AE608" s="5">
        <v>3762.0</v>
      </c>
      <c r="AF608" s="5">
        <v>3861.0</v>
      </c>
      <c r="AG608" s="5">
        <v>3985.0</v>
      </c>
      <c r="AH608" s="5">
        <v>4233.0</v>
      </c>
      <c r="AI608" s="5">
        <v>4418.0</v>
      </c>
      <c r="AJ608" s="5">
        <v>4604.0</v>
      </c>
      <c r="AK608" s="5">
        <v>5905.0</v>
      </c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2"/>
      <c r="AY608" s="32"/>
      <c r="AZ608" s="32"/>
      <c r="BA608" s="32"/>
      <c r="BB608" s="32"/>
      <c r="BC608" s="32"/>
      <c r="BD608" s="32"/>
      <c r="BE608" s="32"/>
    </row>
    <row r="609" ht="27.0" customHeight="1">
      <c r="A609" s="32"/>
      <c r="B609" s="66" t="s">
        <v>562</v>
      </c>
      <c r="C609" s="45">
        <v>2.0</v>
      </c>
      <c r="D609" s="45">
        <v>1.0</v>
      </c>
      <c r="E609" s="45">
        <v>0.85</v>
      </c>
      <c r="F609" s="45">
        <v>0.25</v>
      </c>
      <c r="G609" s="46">
        <v>10.0</v>
      </c>
      <c r="H609" s="62">
        <v>28.0</v>
      </c>
      <c r="I609" s="48">
        <f t="shared" ref="I609:V609" si="450">X609*$V$9</f>
        <v>17976</v>
      </c>
      <c r="J609" s="48">
        <f t="shared" si="450"/>
        <v>18928.3</v>
      </c>
      <c r="K609" s="48">
        <f t="shared" si="450"/>
        <v>19217.2</v>
      </c>
      <c r="L609" s="48">
        <f t="shared" si="450"/>
        <v>19586.35</v>
      </c>
      <c r="M609" s="48">
        <f t="shared" si="450"/>
        <v>20025.05</v>
      </c>
      <c r="N609" s="48">
        <f t="shared" si="450"/>
        <v>20388.85</v>
      </c>
      <c r="O609" s="48">
        <f t="shared" si="450"/>
        <v>20827.55</v>
      </c>
      <c r="P609" s="48">
        <f t="shared" si="450"/>
        <v>21410.7</v>
      </c>
      <c r="Q609" s="48">
        <f t="shared" si="450"/>
        <v>21999.2</v>
      </c>
      <c r="R609" s="48">
        <f t="shared" si="450"/>
        <v>22726.8</v>
      </c>
      <c r="S609" s="48">
        <f t="shared" si="450"/>
        <v>24192.7</v>
      </c>
      <c r="T609" s="48">
        <f t="shared" si="450"/>
        <v>25289.45</v>
      </c>
      <c r="U609" s="48">
        <f t="shared" si="450"/>
        <v>26386.2</v>
      </c>
      <c r="V609" s="48">
        <f t="shared" si="450"/>
        <v>34063.45</v>
      </c>
      <c r="W609" s="4"/>
      <c r="X609" s="5">
        <v>3360.0</v>
      </c>
      <c r="Y609" s="5">
        <v>3538.0</v>
      </c>
      <c r="Z609" s="5">
        <v>3592.0</v>
      </c>
      <c r="AA609" s="5">
        <v>3661.0</v>
      </c>
      <c r="AB609" s="5">
        <v>3743.0</v>
      </c>
      <c r="AC609" s="5">
        <v>3811.0</v>
      </c>
      <c r="AD609" s="5">
        <v>3893.0</v>
      </c>
      <c r="AE609" s="5">
        <v>4002.0</v>
      </c>
      <c r="AF609" s="5">
        <v>4112.0</v>
      </c>
      <c r="AG609" s="5">
        <v>4248.0</v>
      </c>
      <c r="AH609" s="5">
        <v>4522.0</v>
      </c>
      <c r="AI609" s="5">
        <v>4727.0</v>
      </c>
      <c r="AJ609" s="5">
        <v>4932.0</v>
      </c>
      <c r="AK609" s="5">
        <v>6367.0</v>
      </c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2"/>
      <c r="AY609" s="32"/>
      <c r="AZ609" s="32"/>
      <c r="BA609" s="32"/>
      <c r="BB609" s="32"/>
      <c r="BC609" s="32"/>
      <c r="BD609" s="32"/>
      <c r="BE609" s="32"/>
    </row>
    <row r="610" ht="27.0" customHeight="1">
      <c r="A610" s="32"/>
      <c r="B610" s="66" t="s">
        <v>563</v>
      </c>
      <c r="C610" s="45">
        <v>2.2</v>
      </c>
      <c r="D610" s="45">
        <v>1.0</v>
      </c>
      <c r="E610" s="45">
        <v>0.85</v>
      </c>
      <c r="F610" s="45">
        <v>0.25</v>
      </c>
      <c r="G610" s="46">
        <v>10.7</v>
      </c>
      <c r="H610" s="62">
        <v>29.959999999999997</v>
      </c>
      <c r="I610" s="48">
        <f t="shared" ref="I610:V610" si="451">X610*$V$9</f>
        <v>18746.4</v>
      </c>
      <c r="J610" s="48">
        <f t="shared" si="451"/>
        <v>19762.9</v>
      </c>
      <c r="K610" s="48">
        <f t="shared" si="451"/>
        <v>20073.2</v>
      </c>
      <c r="L610" s="48">
        <f t="shared" si="451"/>
        <v>20463.75</v>
      </c>
      <c r="M610" s="48">
        <f t="shared" si="451"/>
        <v>20934.55</v>
      </c>
      <c r="N610" s="48">
        <f t="shared" si="451"/>
        <v>21325.1</v>
      </c>
      <c r="O610" s="48">
        <f t="shared" si="451"/>
        <v>21790.55</v>
      </c>
      <c r="P610" s="48">
        <f t="shared" si="451"/>
        <v>22416.5</v>
      </c>
      <c r="Q610" s="48">
        <f t="shared" si="451"/>
        <v>23037.1</v>
      </c>
      <c r="R610" s="48">
        <f t="shared" si="451"/>
        <v>23818.2</v>
      </c>
      <c r="S610" s="48">
        <f t="shared" si="451"/>
        <v>25380.4</v>
      </c>
      <c r="T610" s="48">
        <f t="shared" si="451"/>
        <v>26546.7</v>
      </c>
      <c r="U610" s="48">
        <f t="shared" si="451"/>
        <v>27718.35</v>
      </c>
      <c r="V610" s="48">
        <f t="shared" si="451"/>
        <v>35909.2</v>
      </c>
      <c r="W610" s="4"/>
      <c r="X610" s="5">
        <v>3504.0</v>
      </c>
      <c r="Y610" s="5">
        <v>3694.0</v>
      </c>
      <c r="Z610" s="5">
        <v>3752.0</v>
      </c>
      <c r="AA610" s="5">
        <v>3825.0</v>
      </c>
      <c r="AB610" s="5">
        <v>3913.0</v>
      </c>
      <c r="AC610" s="5">
        <v>3986.0</v>
      </c>
      <c r="AD610" s="5">
        <v>4073.0</v>
      </c>
      <c r="AE610" s="5">
        <v>4190.0</v>
      </c>
      <c r="AF610" s="5">
        <v>4306.0</v>
      </c>
      <c r="AG610" s="5">
        <v>4452.0</v>
      </c>
      <c r="AH610" s="5">
        <v>4744.0</v>
      </c>
      <c r="AI610" s="5">
        <v>4962.0</v>
      </c>
      <c r="AJ610" s="5">
        <v>5181.0</v>
      </c>
      <c r="AK610" s="5">
        <v>6712.0</v>
      </c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2"/>
      <c r="AY610" s="32"/>
      <c r="AZ610" s="32"/>
      <c r="BA610" s="32"/>
      <c r="BB610" s="32"/>
      <c r="BC610" s="32"/>
      <c r="BD610" s="32"/>
      <c r="BE610" s="32"/>
    </row>
    <row r="611" ht="27.0" customHeight="1">
      <c r="A611" s="32"/>
      <c r="B611" s="66" t="s">
        <v>564</v>
      </c>
      <c r="C611" s="45">
        <v>2.4</v>
      </c>
      <c r="D611" s="45">
        <v>1.0</v>
      </c>
      <c r="E611" s="45">
        <v>0.85</v>
      </c>
      <c r="F611" s="45">
        <v>0.25</v>
      </c>
      <c r="G611" s="46">
        <v>11.9</v>
      </c>
      <c r="H611" s="62">
        <v>33.32</v>
      </c>
      <c r="I611" s="48">
        <f t="shared" ref="I611:V611" si="452">X611*$V$9</f>
        <v>19548.9</v>
      </c>
      <c r="J611" s="48">
        <f t="shared" si="452"/>
        <v>20645.65</v>
      </c>
      <c r="K611" s="48">
        <f t="shared" si="452"/>
        <v>20982.7</v>
      </c>
      <c r="L611" s="48">
        <f t="shared" si="452"/>
        <v>21405.35</v>
      </c>
      <c r="M611" s="48">
        <f t="shared" si="452"/>
        <v>21908.25</v>
      </c>
      <c r="N611" s="48">
        <f t="shared" si="452"/>
        <v>22330.9</v>
      </c>
      <c r="O611" s="48">
        <f t="shared" si="452"/>
        <v>22839.15</v>
      </c>
      <c r="P611" s="48">
        <f t="shared" si="452"/>
        <v>23513.25</v>
      </c>
      <c r="Q611" s="48">
        <f t="shared" si="452"/>
        <v>24187.35</v>
      </c>
      <c r="R611" s="48">
        <f t="shared" si="452"/>
        <v>25032.65</v>
      </c>
      <c r="S611" s="48">
        <f t="shared" si="452"/>
        <v>26717.9</v>
      </c>
      <c r="T611" s="48">
        <f t="shared" si="452"/>
        <v>27985.85</v>
      </c>
      <c r="U611" s="48">
        <f t="shared" si="452"/>
        <v>29248.45</v>
      </c>
      <c r="V611" s="48">
        <f t="shared" si="452"/>
        <v>38108.05</v>
      </c>
      <c r="W611" s="4"/>
      <c r="X611" s="5">
        <v>3654.0</v>
      </c>
      <c r="Y611" s="5">
        <v>3859.0</v>
      </c>
      <c r="Z611" s="5">
        <v>3922.0</v>
      </c>
      <c r="AA611" s="5">
        <v>4001.0</v>
      </c>
      <c r="AB611" s="5">
        <v>4095.0</v>
      </c>
      <c r="AC611" s="5">
        <v>4174.0</v>
      </c>
      <c r="AD611" s="5">
        <v>4269.0</v>
      </c>
      <c r="AE611" s="5">
        <v>4395.0</v>
      </c>
      <c r="AF611" s="5">
        <v>4521.0</v>
      </c>
      <c r="AG611" s="5">
        <v>4679.0</v>
      </c>
      <c r="AH611" s="5">
        <v>4994.0</v>
      </c>
      <c r="AI611" s="5">
        <v>5231.0</v>
      </c>
      <c r="AJ611" s="5">
        <v>5467.0</v>
      </c>
      <c r="AK611" s="5">
        <v>7123.0</v>
      </c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2"/>
      <c r="AY611" s="32"/>
      <c r="AZ611" s="32"/>
      <c r="BA611" s="32"/>
      <c r="BB611" s="32"/>
      <c r="BC611" s="32"/>
      <c r="BD611" s="32"/>
      <c r="BE611" s="32"/>
    </row>
    <row r="612" ht="27.0" customHeight="1">
      <c r="A612" s="74"/>
      <c r="B612" s="75" t="s">
        <v>565</v>
      </c>
      <c r="C612" s="98" t="s">
        <v>566</v>
      </c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5"/>
      <c r="V612" s="48">
        <f>AK612*$V$9</f>
        <v>4370.95</v>
      </c>
      <c r="W612" s="4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>
        <v>817.0</v>
      </c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2"/>
      <c r="AY612" s="32"/>
      <c r="AZ612" s="32"/>
      <c r="BA612" s="32"/>
      <c r="BB612" s="32"/>
      <c r="BC612" s="32"/>
      <c r="BD612" s="32"/>
      <c r="BE612" s="32"/>
    </row>
    <row r="613" ht="24.75" customHeight="1">
      <c r="A613" s="32"/>
      <c r="B613" s="44"/>
      <c r="C613" s="91"/>
      <c r="D613" s="91"/>
      <c r="E613" s="91"/>
      <c r="F613" s="91"/>
      <c r="G613" s="91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2"/>
      <c r="W613" s="4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2"/>
      <c r="AY613" s="32"/>
      <c r="AZ613" s="32"/>
      <c r="BA613" s="32"/>
      <c r="BB613" s="32"/>
      <c r="BC613" s="32"/>
      <c r="BD613" s="32"/>
      <c r="BE613" s="32"/>
    </row>
    <row r="614" ht="27.0" customHeight="1">
      <c r="A614" s="12"/>
      <c r="B614" s="13" t="s">
        <v>567</v>
      </c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5"/>
      <c r="W614" s="4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2"/>
      <c r="AY614" s="32"/>
      <c r="AZ614" s="32"/>
      <c r="BA614" s="32"/>
      <c r="BB614" s="32"/>
      <c r="BC614" s="32"/>
      <c r="BD614" s="32"/>
      <c r="BE614" s="32"/>
    </row>
    <row r="615" ht="150.0" customHeight="1">
      <c r="A615" s="56"/>
      <c r="B615" s="57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5"/>
      <c r="W615" s="4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4"/>
      <c r="AM615" s="74"/>
      <c r="AN615" s="74"/>
      <c r="AO615" s="74"/>
      <c r="AP615" s="74"/>
      <c r="AQ615" s="74"/>
      <c r="AR615" s="74"/>
      <c r="AS615" s="74"/>
      <c r="AT615" s="74"/>
      <c r="AU615" s="74"/>
      <c r="AV615" s="74"/>
      <c r="AW615" s="74"/>
      <c r="AX615" s="74"/>
      <c r="AY615" s="74"/>
      <c r="AZ615" s="74"/>
      <c r="BA615" s="74"/>
      <c r="BB615" s="74"/>
      <c r="BC615" s="74"/>
      <c r="BD615" s="74"/>
      <c r="BE615" s="74"/>
    </row>
    <row r="616" ht="27.0" customHeight="1">
      <c r="A616" s="32"/>
      <c r="B616" s="41" t="s">
        <v>7</v>
      </c>
      <c r="C616" s="42" t="s">
        <v>8</v>
      </c>
      <c r="D616" s="42" t="s">
        <v>9</v>
      </c>
      <c r="E616" s="42" t="s">
        <v>10</v>
      </c>
      <c r="F616" s="42" t="s">
        <v>11</v>
      </c>
      <c r="G616" s="43" t="s">
        <v>12</v>
      </c>
      <c r="H616" s="42" t="s">
        <v>13</v>
      </c>
      <c r="I616" s="42" t="s">
        <v>14</v>
      </c>
      <c r="J616" s="42" t="s">
        <v>15</v>
      </c>
      <c r="K616" s="42" t="s">
        <v>16</v>
      </c>
      <c r="L616" s="42" t="s">
        <v>17</v>
      </c>
      <c r="M616" s="42" t="s">
        <v>18</v>
      </c>
      <c r="N616" s="42" t="s">
        <v>19</v>
      </c>
      <c r="O616" s="42" t="s">
        <v>20</v>
      </c>
      <c r="P616" s="42" t="s">
        <v>21</v>
      </c>
      <c r="Q616" s="42" t="s">
        <v>22</v>
      </c>
      <c r="R616" s="42" t="s">
        <v>23</v>
      </c>
      <c r="S616" s="42" t="s">
        <v>24</v>
      </c>
      <c r="T616" s="42" t="s">
        <v>25</v>
      </c>
      <c r="U616" s="42" t="s">
        <v>26</v>
      </c>
      <c r="V616" s="42" t="s">
        <v>27</v>
      </c>
      <c r="W616" s="4"/>
      <c r="X616" s="5" t="s">
        <v>14</v>
      </c>
      <c r="Y616" s="5" t="s">
        <v>15</v>
      </c>
      <c r="Z616" s="5" t="s">
        <v>16</v>
      </c>
      <c r="AA616" s="5" t="s">
        <v>17</v>
      </c>
      <c r="AB616" s="5" t="s">
        <v>18</v>
      </c>
      <c r="AC616" s="5" t="s">
        <v>19</v>
      </c>
      <c r="AD616" s="5" t="s">
        <v>20</v>
      </c>
      <c r="AE616" s="5" t="s">
        <v>21</v>
      </c>
      <c r="AF616" s="5" t="s">
        <v>22</v>
      </c>
      <c r="AG616" s="5" t="s">
        <v>23</v>
      </c>
      <c r="AH616" s="5" t="s">
        <v>24</v>
      </c>
      <c r="AI616" s="5" t="s">
        <v>25</v>
      </c>
      <c r="AJ616" s="5" t="s">
        <v>26</v>
      </c>
      <c r="AK616" s="5" t="s">
        <v>27</v>
      </c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2"/>
      <c r="AY616" s="32"/>
      <c r="AZ616" s="32"/>
      <c r="BA616" s="32"/>
      <c r="BB616" s="32"/>
      <c r="BC616" s="32"/>
      <c r="BD616" s="32"/>
      <c r="BE616" s="32"/>
    </row>
    <row r="617" ht="27.0" customHeight="1">
      <c r="A617" s="32"/>
      <c r="B617" s="99" t="s">
        <v>568</v>
      </c>
      <c r="C617" s="100">
        <v>1.25</v>
      </c>
      <c r="D617" s="100">
        <v>1.1</v>
      </c>
      <c r="E617" s="100">
        <v>0.85</v>
      </c>
      <c r="F617" s="100">
        <v>0.25</v>
      </c>
      <c r="G617" s="101">
        <v>9.0</v>
      </c>
      <c r="H617" s="102">
        <v>25.2</v>
      </c>
      <c r="I617" s="103">
        <f t="shared" ref="I617:V617" si="453">X617*$V$9</f>
        <v>15830.65</v>
      </c>
      <c r="J617" s="103">
        <f t="shared" si="453"/>
        <v>16547.55</v>
      </c>
      <c r="K617" s="103">
        <f t="shared" si="453"/>
        <v>16766.9</v>
      </c>
      <c r="L617" s="103">
        <f t="shared" si="453"/>
        <v>17045.1</v>
      </c>
      <c r="M617" s="103">
        <f t="shared" si="453"/>
        <v>17371.45</v>
      </c>
      <c r="N617" s="103">
        <f t="shared" si="453"/>
        <v>17649.65</v>
      </c>
      <c r="O617" s="103">
        <f t="shared" si="453"/>
        <v>17981.35</v>
      </c>
      <c r="P617" s="103">
        <f t="shared" si="453"/>
        <v>18420.05</v>
      </c>
      <c r="Q617" s="103">
        <f t="shared" si="453"/>
        <v>18858.75</v>
      </c>
      <c r="R617" s="103">
        <f t="shared" si="453"/>
        <v>19409.8</v>
      </c>
      <c r="S617" s="103">
        <f t="shared" si="453"/>
        <v>20511.9</v>
      </c>
      <c r="T617" s="103">
        <f t="shared" si="453"/>
        <v>21335.8</v>
      </c>
      <c r="U617" s="103">
        <f t="shared" si="453"/>
        <v>22165.05</v>
      </c>
      <c r="V617" s="103">
        <f t="shared" si="453"/>
        <v>27943.05</v>
      </c>
      <c r="W617" s="4"/>
      <c r="X617" s="5">
        <v>2959.0</v>
      </c>
      <c r="Y617" s="5">
        <v>3093.0</v>
      </c>
      <c r="Z617" s="5">
        <v>3134.0</v>
      </c>
      <c r="AA617" s="5">
        <v>3186.0</v>
      </c>
      <c r="AB617" s="5">
        <v>3247.0</v>
      </c>
      <c r="AC617" s="5">
        <v>3299.0</v>
      </c>
      <c r="AD617" s="5">
        <v>3361.0</v>
      </c>
      <c r="AE617" s="5">
        <v>3443.0</v>
      </c>
      <c r="AF617" s="5">
        <v>3525.0</v>
      </c>
      <c r="AG617" s="5">
        <v>3628.0</v>
      </c>
      <c r="AH617" s="5">
        <v>3834.0</v>
      </c>
      <c r="AI617" s="5">
        <v>3988.0</v>
      </c>
      <c r="AJ617" s="5">
        <v>4143.0</v>
      </c>
      <c r="AK617" s="5">
        <v>5223.0</v>
      </c>
      <c r="AL617" s="12"/>
      <c r="AM617" s="12"/>
      <c r="AN617" s="12"/>
      <c r="AO617" s="12"/>
      <c r="AP617" s="12"/>
      <c r="AQ617" s="12"/>
      <c r="AR617" s="12"/>
      <c r="AS617" s="12"/>
      <c r="AT617" s="12"/>
      <c r="AU617" s="12"/>
      <c r="AV617" s="12"/>
      <c r="AW617" s="12"/>
      <c r="AX617" s="12"/>
      <c r="AY617" s="12"/>
      <c r="AZ617" s="12"/>
      <c r="BA617" s="12"/>
      <c r="BB617" s="12"/>
      <c r="BC617" s="12"/>
      <c r="BD617" s="12"/>
      <c r="BE617" s="12"/>
    </row>
    <row r="618" ht="27.0" customHeight="1">
      <c r="A618" s="32"/>
      <c r="B618" s="99" t="s">
        <v>569</v>
      </c>
      <c r="C618" s="100">
        <v>1.35</v>
      </c>
      <c r="D618" s="100">
        <v>1.1</v>
      </c>
      <c r="E618" s="100">
        <v>0.85</v>
      </c>
      <c r="F618" s="100">
        <v>0.25</v>
      </c>
      <c r="G618" s="101">
        <v>9.0</v>
      </c>
      <c r="H618" s="102">
        <v>25.2</v>
      </c>
      <c r="I618" s="103">
        <f t="shared" ref="I618:V618" si="454">X618*$V$9</f>
        <v>16215.85</v>
      </c>
      <c r="J618" s="103">
        <f t="shared" si="454"/>
        <v>16970.2</v>
      </c>
      <c r="K618" s="103">
        <f t="shared" si="454"/>
        <v>17200.25</v>
      </c>
      <c r="L618" s="103">
        <f t="shared" si="454"/>
        <v>17489.15</v>
      </c>
      <c r="M618" s="103">
        <f t="shared" si="454"/>
        <v>17836.9</v>
      </c>
      <c r="N618" s="103">
        <f t="shared" si="454"/>
        <v>18125.8</v>
      </c>
      <c r="O618" s="103">
        <f t="shared" si="454"/>
        <v>18473.55</v>
      </c>
      <c r="P618" s="103">
        <f t="shared" si="454"/>
        <v>18933.65</v>
      </c>
      <c r="Q618" s="103">
        <f t="shared" si="454"/>
        <v>19399.1</v>
      </c>
      <c r="R618" s="103">
        <f t="shared" si="454"/>
        <v>19976.9</v>
      </c>
      <c r="S618" s="103">
        <f t="shared" si="454"/>
        <v>21132.5</v>
      </c>
      <c r="T618" s="103">
        <f t="shared" si="454"/>
        <v>22004.55</v>
      </c>
      <c r="U618" s="103">
        <f t="shared" si="454"/>
        <v>22871.25</v>
      </c>
      <c r="V618" s="103">
        <f t="shared" si="454"/>
        <v>28943.5</v>
      </c>
      <c r="W618" s="4"/>
      <c r="X618" s="5">
        <v>3031.0</v>
      </c>
      <c r="Y618" s="5">
        <v>3172.0</v>
      </c>
      <c r="Z618" s="5">
        <v>3215.0</v>
      </c>
      <c r="AA618" s="5">
        <v>3269.0</v>
      </c>
      <c r="AB618" s="5">
        <v>3334.0</v>
      </c>
      <c r="AC618" s="5">
        <v>3388.0</v>
      </c>
      <c r="AD618" s="5">
        <v>3453.0</v>
      </c>
      <c r="AE618" s="5">
        <v>3539.0</v>
      </c>
      <c r="AF618" s="5">
        <v>3626.0</v>
      </c>
      <c r="AG618" s="5">
        <v>3734.0</v>
      </c>
      <c r="AH618" s="5">
        <v>3950.0</v>
      </c>
      <c r="AI618" s="5">
        <v>4113.0</v>
      </c>
      <c r="AJ618" s="5">
        <v>4275.0</v>
      </c>
      <c r="AK618" s="5">
        <v>5410.0</v>
      </c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  <c r="BD618" s="56"/>
      <c r="BE618" s="56"/>
    </row>
    <row r="619" ht="27.0" customHeight="1">
      <c r="A619" s="32"/>
      <c r="B619" s="99" t="s">
        <v>570</v>
      </c>
      <c r="C619" s="100">
        <v>1.45</v>
      </c>
      <c r="D619" s="100">
        <v>1.1</v>
      </c>
      <c r="E619" s="100">
        <v>0.85</v>
      </c>
      <c r="F619" s="100">
        <v>0.25</v>
      </c>
      <c r="G619" s="101">
        <v>10.0</v>
      </c>
      <c r="H619" s="102">
        <v>28.0</v>
      </c>
      <c r="I619" s="103">
        <f t="shared" ref="I619:V619" si="455">X619*$V$9</f>
        <v>16627.8</v>
      </c>
      <c r="J619" s="103">
        <f t="shared" si="455"/>
        <v>17408.9</v>
      </c>
      <c r="K619" s="103">
        <f t="shared" si="455"/>
        <v>17649.65</v>
      </c>
      <c r="L619" s="103">
        <f t="shared" si="455"/>
        <v>17949.25</v>
      </c>
      <c r="M619" s="103">
        <f t="shared" si="455"/>
        <v>18307.7</v>
      </c>
      <c r="N619" s="103">
        <f t="shared" si="455"/>
        <v>18612.65</v>
      </c>
      <c r="O619" s="103">
        <f t="shared" si="455"/>
        <v>18971.1</v>
      </c>
      <c r="P619" s="103">
        <f t="shared" si="455"/>
        <v>19452.6</v>
      </c>
      <c r="Q619" s="103">
        <f t="shared" si="455"/>
        <v>19934.1</v>
      </c>
      <c r="R619" s="103">
        <f t="shared" si="455"/>
        <v>20533.3</v>
      </c>
      <c r="S619" s="103">
        <f t="shared" si="455"/>
        <v>21737.05</v>
      </c>
      <c r="T619" s="103">
        <f t="shared" si="455"/>
        <v>22635.85</v>
      </c>
      <c r="U619" s="103">
        <f t="shared" si="455"/>
        <v>23540</v>
      </c>
      <c r="V619" s="103">
        <f t="shared" si="455"/>
        <v>29847.65</v>
      </c>
      <c r="W619" s="4"/>
      <c r="X619" s="5">
        <v>3108.0</v>
      </c>
      <c r="Y619" s="5">
        <v>3254.0</v>
      </c>
      <c r="Z619" s="5">
        <v>3299.0</v>
      </c>
      <c r="AA619" s="5">
        <v>3355.0</v>
      </c>
      <c r="AB619" s="5">
        <v>3422.0</v>
      </c>
      <c r="AC619" s="5">
        <v>3479.0</v>
      </c>
      <c r="AD619" s="5">
        <v>3546.0</v>
      </c>
      <c r="AE619" s="5">
        <v>3636.0</v>
      </c>
      <c r="AF619" s="5">
        <v>3726.0</v>
      </c>
      <c r="AG619" s="5">
        <v>3838.0</v>
      </c>
      <c r="AH619" s="5">
        <v>4063.0</v>
      </c>
      <c r="AI619" s="5">
        <v>4231.0</v>
      </c>
      <c r="AJ619" s="5">
        <v>4400.0</v>
      </c>
      <c r="AK619" s="5">
        <v>5579.0</v>
      </c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2"/>
      <c r="AY619" s="32"/>
      <c r="AZ619" s="32"/>
      <c r="BA619" s="32"/>
      <c r="BB619" s="32"/>
      <c r="BC619" s="32"/>
      <c r="BD619" s="32"/>
      <c r="BE619" s="32"/>
    </row>
    <row r="620" ht="27.0" customHeight="1">
      <c r="A620" s="32"/>
      <c r="B620" s="99" t="s">
        <v>571</v>
      </c>
      <c r="C620" s="100">
        <v>1.55</v>
      </c>
      <c r="D620" s="100">
        <v>1.1</v>
      </c>
      <c r="E620" s="100">
        <v>0.85</v>
      </c>
      <c r="F620" s="100">
        <v>0.25</v>
      </c>
      <c r="G620" s="101">
        <v>10.0</v>
      </c>
      <c r="H620" s="102">
        <v>28.0</v>
      </c>
      <c r="I620" s="103">
        <f t="shared" ref="I620:V620" si="456">X620*$V$9</f>
        <v>17157.45</v>
      </c>
      <c r="J620" s="103">
        <f t="shared" si="456"/>
        <v>17986.7</v>
      </c>
      <c r="K620" s="103">
        <f t="shared" si="456"/>
        <v>18243.5</v>
      </c>
      <c r="L620" s="103">
        <f t="shared" si="456"/>
        <v>18564.5</v>
      </c>
      <c r="M620" s="103">
        <f t="shared" si="456"/>
        <v>18949.7</v>
      </c>
      <c r="N620" s="103">
        <f t="shared" si="456"/>
        <v>19270.7</v>
      </c>
      <c r="O620" s="103">
        <f t="shared" si="456"/>
        <v>19650.55</v>
      </c>
      <c r="P620" s="103">
        <f t="shared" si="456"/>
        <v>20164.15</v>
      </c>
      <c r="Q620" s="103">
        <f t="shared" si="456"/>
        <v>20677.75</v>
      </c>
      <c r="R620" s="103">
        <f t="shared" si="456"/>
        <v>21319.75</v>
      </c>
      <c r="S620" s="103">
        <f t="shared" si="456"/>
        <v>22598.4</v>
      </c>
      <c r="T620" s="103">
        <f t="shared" si="456"/>
        <v>23561.4</v>
      </c>
      <c r="U620" s="103">
        <f t="shared" si="456"/>
        <v>24519.05</v>
      </c>
      <c r="V620" s="103">
        <f t="shared" si="456"/>
        <v>31244</v>
      </c>
      <c r="W620" s="4"/>
      <c r="X620" s="5">
        <v>3207.0</v>
      </c>
      <c r="Y620" s="5">
        <v>3362.0</v>
      </c>
      <c r="Z620" s="5">
        <v>3410.0</v>
      </c>
      <c r="AA620" s="5">
        <v>3470.0</v>
      </c>
      <c r="AB620" s="5">
        <v>3542.0</v>
      </c>
      <c r="AC620" s="5">
        <v>3602.0</v>
      </c>
      <c r="AD620" s="5">
        <v>3673.0</v>
      </c>
      <c r="AE620" s="5">
        <v>3769.0</v>
      </c>
      <c r="AF620" s="5">
        <v>3865.0</v>
      </c>
      <c r="AG620" s="5">
        <v>3985.0</v>
      </c>
      <c r="AH620" s="5">
        <v>4224.0</v>
      </c>
      <c r="AI620" s="5">
        <v>4404.0</v>
      </c>
      <c r="AJ620" s="5">
        <v>4583.0</v>
      </c>
      <c r="AK620" s="5">
        <v>5840.0</v>
      </c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2"/>
      <c r="AY620" s="32"/>
      <c r="AZ620" s="32"/>
      <c r="BA620" s="32"/>
      <c r="BB620" s="32"/>
      <c r="BC620" s="32"/>
      <c r="BD620" s="32"/>
      <c r="BE620" s="32"/>
    </row>
    <row r="621" ht="27.0" customHeight="1">
      <c r="A621" s="32"/>
      <c r="B621" s="99" t="s">
        <v>572</v>
      </c>
      <c r="C621" s="100">
        <v>1.65</v>
      </c>
      <c r="D621" s="100">
        <v>1.1</v>
      </c>
      <c r="E621" s="100">
        <v>0.85</v>
      </c>
      <c r="F621" s="100">
        <v>0.25</v>
      </c>
      <c r="G621" s="101">
        <v>11.0</v>
      </c>
      <c r="H621" s="102">
        <v>30.799999999999997</v>
      </c>
      <c r="I621" s="103">
        <f t="shared" ref="I621:V621" si="457">X621*$V$9</f>
        <v>17564.05</v>
      </c>
      <c r="J621" s="103">
        <f t="shared" si="457"/>
        <v>18441.45</v>
      </c>
      <c r="K621" s="103">
        <f t="shared" si="457"/>
        <v>18708.95</v>
      </c>
      <c r="L621" s="103">
        <f t="shared" si="457"/>
        <v>19046</v>
      </c>
      <c r="M621" s="103">
        <f t="shared" si="457"/>
        <v>19452.6</v>
      </c>
      <c r="N621" s="103">
        <f t="shared" si="457"/>
        <v>19789.65</v>
      </c>
      <c r="O621" s="103">
        <f t="shared" si="457"/>
        <v>20190.9</v>
      </c>
      <c r="P621" s="103">
        <f t="shared" si="457"/>
        <v>20731.25</v>
      </c>
      <c r="Q621" s="103">
        <f t="shared" si="457"/>
        <v>21266.25</v>
      </c>
      <c r="R621" s="103">
        <f t="shared" si="457"/>
        <v>21940.35</v>
      </c>
      <c r="S621" s="103">
        <f t="shared" si="457"/>
        <v>23288.55</v>
      </c>
      <c r="T621" s="103">
        <f t="shared" si="457"/>
        <v>24299.7</v>
      </c>
      <c r="U621" s="103">
        <f t="shared" si="457"/>
        <v>25305.5</v>
      </c>
      <c r="V621" s="103">
        <f t="shared" si="457"/>
        <v>32372.85</v>
      </c>
      <c r="W621" s="4"/>
      <c r="X621" s="5">
        <v>3283.0</v>
      </c>
      <c r="Y621" s="5">
        <v>3447.0</v>
      </c>
      <c r="Z621" s="5">
        <v>3497.0</v>
      </c>
      <c r="AA621" s="5">
        <v>3560.0</v>
      </c>
      <c r="AB621" s="5">
        <v>3636.0</v>
      </c>
      <c r="AC621" s="5">
        <v>3699.0</v>
      </c>
      <c r="AD621" s="5">
        <v>3774.0</v>
      </c>
      <c r="AE621" s="5">
        <v>3875.0</v>
      </c>
      <c r="AF621" s="5">
        <v>3975.0</v>
      </c>
      <c r="AG621" s="5">
        <v>4101.0</v>
      </c>
      <c r="AH621" s="5">
        <v>4353.0</v>
      </c>
      <c r="AI621" s="5">
        <v>4542.0</v>
      </c>
      <c r="AJ621" s="5">
        <v>4730.0</v>
      </c>
      <c r="AK621" s="5">
        <v>6051.0</v>
      </c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2"/>
      <c r="AY621" s="32"/>
      <c r="AZ621" s="32"/>
      <c r="BA621" s="32"/>
      <c r="BB621" s="32"/>
      <c r="BC621" s="32"/>
      <c r="BD621" s="32"/>
      <c r="BE621" s="32"/>
    </row>
    <row r="622" ht="27.0" customHeight="1">
      <c r="A622" s="32"/>
      <c r="B622" s="99" t="s">
        <v>573</v>
      </c>
      <c r="C622" s="100">
        <v>1.75</v>
      </c>
      <c r="D622" s="100">
        <v>1.1</v>
      </c>
      <c r="E622" s="100">
        <v>0.85</v>
      </c>
      <c r="F622" s="100">
        <v>0.25</v>
      </c>
      <c r="G622" s="101">
        <v>11.0</v>
      </c>
      <c r="H622" s="102">
        <v>30.799999999999997</v>
      </c>
      <c r="I622" s="103">
        <f t="shared" ref="I622:V622" si="458">X622*$V$9</f>
        <v>17954.6</v>
      </c>
      <c r="J622" s="103">
        <f t="shared" si="458"/>
        <v>18853.4</v>
      </c>
      <c r="K622" s="103">
        <f t="shared" si="458"/>
        <v>19131.6</v>
      </c>
      <c r="L622" s="103">
        <f t="shared" si="458"/>
        <v>19479.35</v>
      </c>
      <c r="M622" s="103">
        <f t="shared" si="458"/>
        <v>19896.65</v>
      </c>
      <c r="N622" s="103">
        <f t="shared" si="458"/>
        <v>20239.05</v>
      </c>
      <c r="O622" s="103">
        <f t="shared" si="458"/>
        <v>20656.35</v>
      </c>
      <c r="P622" s="103">
        <f t="shared" si="458"/>
        <v>21212.75</v>
      </c>
      <c r="Q622" s="103">
        <f t="shared" si="458"/>
        <v>21763.8</v>
      </c>
      <c r="R622" s="103">
        <f t="shared" si="458"/>
        <v>22459.3</v>
      </c>
      <c r="S622" s="103">
        <f t="shared" si="458"/>
        <v>23844.95</v>
      </c>
      <c r="T622" s="103">
        <f t="shared" si="458"/>
        <v>24882.85</v>
      </c>
      <c r="U622" s="103">
        <f t="shared" si="458"/>
        <v>25920.75</v>
      </c>
      <c r="V622" s="103">
        <f t="shared" si="458"/>
        <v>33196.75</v>
      </c>
      <c r="W622" s="4"/>
      <c r="X622" s="5">
        <v>3356.0</v>
      </c>
      <c r="Y622" s="5">
        <v>3524.0</v>
      </c>
      <c r="Z622" s="5">
        <v>3576.0</v>
      </c>
      <c r="AA622" s="5">
        <v>3641.0</v>
      </c>
      <c r="AB622" s="5">
        <v>3719.0</v>
      </c>
      <c r="AC622" s="5">
        <v>3783.0</v>
      </c>
      <c r="AD622" s="5">
        <v>3861.0</v>
      </c>
      <c r="AE622" s="5">
        <v>3965.0</v>
      </c>
      <c r="AF622" s="5">
        <v>4068.0</v>
      </c>
      <c r="AG622" s="5">
        <v>4198.0</v>
      </c>
      <c r="AH622" s="5">
        <v>4457.0</v>
      </c>
      <c r="AI622" s="5">
        <v>4651.0</v>
      </c>
      <c r="AJ622" s="5">
        <v>4845.0</v>
      </c>
      <c r="AK622" s="5">
        <v>6205.0</v>
      </c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2"/>
      <c r="AY622" s="32"/>
      <c r="AZ622" s="32"/>
      <c r="BA622" s="32"/>
      <c r="BB622" s="32"/>
      <c r="BC622" s="32"/>
      <c r="BD622" s="32"/>
      <c r="BE622" s="32"/>
    </row>
    <row r="623" ht="27.0" customHeight="1">
      <c r="A623" s="32"/>
      <c r="B623" s="66" t="s">
        <v>574</v>
      </c>
      <c r="C623" s="45">
        <v>2.5</v>
      </c>
      <c r="D623" s="45">
        <v>1.1</v>
      </c>
      <c r="E623" s="45">
        <v>0.85</v>
      </c>
      <c r="F623" s="45">
        <v>0.25</v>
      </c>
      <c r="G623" s="46">
        <v>13.0</v>
      </c>
      <c r="H623" s="62">
        <v>36.4</v>
      </c>
      <c r="I623" s="48">
        <f t="shared" ref="I623:V623" si="459">X623*$V$9</f>
        <v>22935.45</v>
      </c>
      <c r="J623" s="48">
        <f t="shared" si="459"/>
        <v>24251.55</v>
      </c>
      <c r="K623" s="48">
        <f t="shared" si="459"/>
        <v>24658.15</v>
      </c>
      <c r="L623" s="48">
        <f t="shared" si="459"/>
        <v>25161.05</v>
      </c>
      <c r="M623" s="48">
        <f t="shared" si="459"/>
        <v>25770.95</v>
      </c>
      <c r="N623" s="48">
        <f t="shared" si="459"/>
        <v>26273.85</v>
      </c>
      <c r="O623" s="48">
        <f t="shared" si="459"/>
        <v>26883.75</v>
      </c>
      <c r="P623" s="48">
        <f t="shared" si="459"/>
        <v>27691.6</v>
      </c>
      <c r="Q623" s="48">
        <f t="shared" si="459"/>
        <v>28499.45</v>
      </c>
      <c r="R623" s="48">
        <f t="shared" si="459"/>
        <v>29510.6</v>
      </c>
      <c r="S623" s="48">
        <f t="shared" si="459"/>
        <v>31532.9</v>
      </c>
      <c r="T623" s="48">
        <f t="shared" si="459"/>
        <v>33046.95</v>
      </c>
      <c r="U623" s="48">
        <f t="shared" si="459"/>
        <v>34566.35</v>
      </c>
      <c r="V623" s="48">
        <f t="shared" si="459"/>
        <v>45180.75</v>
      </c>
      <c r="W623" s="4"/>
      <c r="X623" s="5">
        <v>4287.0</v>
      </c>
      <c r="Y623" s="5">
        <v>4533.0</v>
      </c>
      <c r="Z623" s="5">
        <v>4609.0</v>
      </c>
      <c r="AA623" s="5">
        <v>4703.0</v>
      </c>
      <c r="AB623" s="5">
        <v>4817.0</v>
      </c>
      <c r="AC623" s="5">
        <v>4911.0</v>
      </c>
      <c r="AD623" s="5">
        <v>5025.0</v>
      </c>
      <c r="AE623" s="5">
        <v>5176.0</v>
      </c>
      <c r="AF623" s="5">
        <v>5327.0</v>
      </c>
      <c r="AG623" s="5">
        <v>5516.0</v>
      </c>
      <c r="AH623" s="5">
        <v>5894.0</v>
      </c>
      <c r="AI623" s="5">
        <v>6177.0</v>
      </c>
      <c r="AJ623" s="5">
        <v>6461.0</v>
      </c>
      <c r="AK623" s="5">
        <v>8445.0</v>
      </c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2"/>
      <c r="AY623" s="32"/>
      <c r="AZ623" s="32"/>
      <c r="BA623" s="32"/>
      <c r="BB623" s="32"/>
      <c r="BC623" s="32"/>
      <c r="BD623" s="32"/>
      <c r="BE623" s="32"/>
    </row>
    <row r="624" ht="27.0" customHeight="1">
      <c r="A624" s="32"/>
      <c r="B624" s="66" t="s">
        <v>575</v>
      </c>
      <c r="C624" s="45">
        <v>2.7</v>
      </c>
      <c r="D624" s="45">
        <v>1.1</v>
      </c>
      <c r="E624" s="45">
        <v>0.85</v>
      </c>
      <c r="F624" s="45">
        <v>0.25</v>
      </c>
      <c r="G624" s="46">
        <v>13.7</v>
      </c>
      <c r="H624" s="62">
        <v>38.35999999999999</v>
      </c>
      <c r="I624" s="48">
        <f t="shared" ref="I624:V624" si="460">X624*$V$9</f>
        <v>23716.55</v>
      </c>
      <c r="J624" s="48">
        <f t="shared" si="460"/>
        <v>25107.55</v>
      </c>
      <c r="K624" s="48">
        <f t="shared" si="460"/>
        <v>25535.55</v>
      </c>
      <c r="L624" s="48">
        <f t="shared" si="460"/>
        <v>26070.55</v>
      </c>
      <c r="M624" s="48">
        <f t="shared" si="460"/>
        <v>26712.55</v>
      </c>
      <c r="N624" s="48">
        <f t="shared" si="460"/>
        <v>27247.55</v>
      </c>
      <c r="O624" s="48">
        <f t="shared" si="460"/>
        <v>27889.55</v>
      </c>
      <c r="P624" s="48">
        <f t="shared" si="460"/>
        <v>28745.55</v>
      </c>
      <c r="Q624" s="48">
        <f t="shared" si="460"/>
        <v>29601.55</v>
      </c>
      <c r="R624" s="48">
        <f t="shared" si="460"/>
        <v>30671.55</v>
      </c>
      <c r="S624" s="48">
        <f t="shared" si="460"/>
        <v>32816.9</v>
      </c>
      <c r="T624" s="48">
        <f t="shared" si="460"/>
        <v>34421.9</v>
      </c>
      <c r="U624" s="48">
        <f t="shared" si="460"/>
        <v>36026.9</v>
      </c>
      <c r="V624" s="48">
        <f t="shared" si="460"/>
        <v>47261.9</v>
      </c>
      <c r="W624" s="4"/>
      <c r="X624" s="5">
        <v>4433.0</v>
      </c>
      <c r="Y624" s="5">
        <v>4693.0</v>
      </c>
      <c r="Z624" s="5">
        <v>4773.0</v>
      </c>
      <c r="AA624" s="5">
        <v>4873.0</v>
      </c>
      <c r="AB624" s="5">
        <v>4993.0</v>
      </c>
      <c r="AC624" s="5">
        <v>5093.0</v>
      </c>
      <c r="AD624" s="5">
        <v>5213.0</v>
      </c>
      <c r="AE624" s="5">
        <v>5373.0</v>
      </c>
      <c r="AF624" s="5">
        <v>5533.0</v>
      </c>
      <c r="AG624" s="5">
        <v>5733.0</v>
      </c>
      <c r="AH624" s="5">
        <v>6134.0</v>
      </c>
      <c r="AI624" s="5">
        <v>6434.0</v>
      </c>
      <c r="AJ624" s="5">
        <v>6734.0</v>
      </c>
      <c r="AK624" s="5">
        <v>8834.0</v>
      </c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2"/>
      <c r="AY624" s="32"/>
      <c r="AZ624" s="32"/>
      <c r="BA624" s="32"/>
      <c r="BB624" s="32"/>
      <c r="BC624" s="32"/>
      <c r="BD624" s="32"/>
      <c r="BE624" s="32"/>
    </row>
    <row r="625" ht="27.0" customHeight="1">
      <c r="A625" s="32"/>
      <c r="B625" s="66" t="s">
        <v>576</v>
      </c>
      <c r="C625" s="45">
        <v>2.9</v>
      </c>
      <c r="D625" s="45">
        <v>1.1</v>
      </c>
      <c r="E625" s="45">
        <v>0.85</v>
      </c>
      <c r="F625" s="45">
        <v>0.25</v>
      </c>
      <c r="G625" s="46">
        <v>14.4</v>
      </c>
      <c r="H625" s="62">
        <v>40.32</v>
      </c>
      <c r="I625" s="48">
        <f t="shared" ref="I625:V625" si="461">X625*$V$9</f>
        <v>24684.9</v>
      </c>
      <c r="J625" s="48">
        <f t="shared" si="461"/>
        <v>26145.45</v>
      </c>
      <c r="K625" s="48">
        <f t="shared" si="461"/>
        <v>26594.85</v>
      </c>
      <c r="L625" s="48">
        <f t="shared" si="461"/>
        <v>27161.95</v>
      </c>
      <c r="M625" s="48">
        <f t="shared" si="461"/>
        <v>27836.05</v>
      </c>
      <c r="N625" s="48">
        <f t="shared" si="461"/>
        <v>28397.8</v>
      </c>
      <c r="O625" s="48">
        <f t="shared" si="461"/>
        <v>29071.9</v>
      </c>
      <c r="P625" s="48">
        <f t="shared" si="461"/>
        <v>29970.7</v>
      </c>
      <c r="Q625" s="48">
        <f t="shared" si="461"/>
        <v>30869.5</v>
      </c>
      <c r="R625" s="48">
        <f t="shared" si="461"/>
        <v>31993</v>
      </c>
      <c r="S625" s="48">
        <f t="shared" si="461"/>
        <v>34245.35</v>
      </c>
      <c r="T625" s="48">
        <f t="shared" si="461"/>
        <v>35930.6</v>
      </c>
      <c r="U625" s="48">
        <f t="shared" si="461"/>
        <v>37615.85</v>
      </c>
      <c r="V625" s="48">
        <f t="shared" si="461"/>
        <v>49423.3</v>
      </c>
      <c r="W625" s="4"/>
      <c r="X625" s="5">
        <v>4614.0</v>
      </c>
      <c r="Y625" s="5">
        <v>4887.0</v>
      </c>
      <c r="Z625" s="5">
        <v>4971.0</v>
      </c>
      <c r="AA625" s="5">
        <v>5077.0</v>
      </c>
      <c r="AB625" s="5">
        <v>5203.0</v>
      </c>
      <c r="AC625" s="5">
        <v>5308.0</v>
      </c>
      <c r="AD625" s="5">
        <v>5434.0</v>
      </c>
      <c r="AE625" s="5">
        <v>5602.0</v>
      </c>
      <c r="AF625" s="5">
        <v>5770.0</v>
      </c>
      <c r="AG625" s="5">
        <v>5980.0</v>
      </c>
      <c r="AH625" s="5">
        <v>6401.0</v>
      </c>
      <c r="AI625" s="5">
        <v>6716.0</v>
      </c>
      <c r="AJ625" s="5">
        <v>7031.0</v>
      </c>
      <c r="AK625" s="5">
        <v>9238.0</v>
      </c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2"/>
      <c r="AY625" s="32"/>
      <c r="AZ625" s="32"/>
      <c r="BA625" s="32"/>
      <c r="BB625" s="32"/>
      <c r="BC625" s="32"/>
      <c r="BD625" s="32"/>
      <c r="BE625" s="32"/>
    </row>
    <row r="626" ht="27.0" customHeight="1">
      <c r="A626" s="32"/>
      <c r="B626" s="66" t="s">
        <v>577</v>
      </c>
      <c r="C626" s="45">
        <v>3.1</v>
      </c>
      <c r="D626" s="45">
        <v>1.1</v>
      </c>
      <c r="E626" s="45">
        <v>0.85</v>
      </c>
      <c r="F626" s="45">
        <v>0.25</v>
      </c>
      <c r="G626" s="46">
        <v>15.0</v>
      </c>
      <c r="H626" s="62">
        <v>42.0</v>
      </c>
      <c r="I626" s="48">
        <f t="shared" ref="I626:V626" si="462">X626*$V$9</f>
        <v>25471.35</v>
      </c>
      <c r="J626" s="48">
        <f t="shared" si="462"/>
        <v>27033.55</v>
      </c>
      <c r="K626" s="48">
        <f t="shared" si="462"/>
        <v>27515.05</v>
      </c>
      <c r="L626" s="48">
        <f t="shared" si="462"/>
        <v>28114.25</v>
      </c>
      <c r="M626" s="48">
        <f t="shared" si="462"/>
        <v>28836.5</v>
      </c>
      <c r="N626" s="48">
        <f t="shared" si="462"/>
        <v>29435.7</v>
      </c>
      <c r="O626" s="48">
        <f t="shared" si="462"/>
        <v>30157.95</v>
      </c>
      <c r="P626" s="48">
        <f t="shared" si="462"/>
        <v>31115.6</v>
      </c>
      <c r="Q626" s="48">
        <f t="shared" si="462"/>
        <v>32078.6</v>
      </c>
      <c r="R626" s="48">
        <f t="shared" si="462"/>
        <v>33282.35</v>
      </c>
      <c r="S626" s="48">
        <f t="shared" si="462"/>
        <v>35684.5</v>
      </c>
      <c r="T626" s="48">
        <f t="shared" si="462"/>
        <v>37482.1</v>
      </c>
      <c r="U626" s="48">
        <f t="shared" si="462"/>
        <v>39285.05</v>
      </c>
      <c r="V626" s="48">
        <f t="shared" si="462"/>
        <v>51900.35</v>
      </c>
      <c r="W626" s="4"/>
      <c r="X626" s="5">
        <v>4761.0</v>
      </c>
      <c r="Y626" s="5">
        <v>5053.0</v>
      </c>
      <c r="Z626" s="5">
        <v>5143.0</v>
      </c>
      <c r="AA626" s="5">
        <v>5255.0</v>
      </c>
      <c r="AB626" s="5">
        <v>5390.0</v>
      </c>
      <c r="AC626" s="5">
        <v>5502.0</v>
      </c>
      <c r="AD626" s="5">
        <v>5637.0</v>
      </c>
      <c r="AE626" s="5">
        <v>5816.0</v>
      </c>
      <c r="AF626" s="5">
        <v>5996.0</v>
      </c>
      <c r="AG626" s="5">
        <v>6221.0</v>
      </c>
      <c r="AH626" s="5">
        <v>6670.0</v>
      </c>
      <c r="AI626" s="5">
        <v>7006.0</v>
      </c>
      <c r="AJ626" s="5">
        <v>7343.0</v>
      </c>
      <c r="AK626" s="5">
        <v>9701.0</v>
      </c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2"/>
      <c r="AY626" s="32"/>
      <c r="AZ626" s="32"/>
      <c r="BA626" s="32"/>
      <c r="BB626" s="32"/>
      <c r="BC626" s="32"/>
      <c r="BD626" s="32"/>
      <c r="BE626" s="32"/>
    </row>
    <row r="627" ht="27.75" customHeight="1">
      <c r="A627" s="32"/>
      <c r="B627" s="66" t="s">
        <v>578</v>
      </c>
      <c r="C627" s="45">
        <v>2.2</v>
      </c>
      <c r="D627" s="45">
        <v>1.1</v>
      </c>
      <c r="E627" s="45">
        <v>0.85</v>
      </c>
      <c r="F627" s="45">
        <v>0.0</v>
      </c>
      <c r="G627" s="46">
        <v>10.2</v>
      </c>
      <c r="H627" s="62">
        <v>28.559999999999995</v>
      </c>
      <c r="I627" s="48">
        <f t="shared" ref="I627:V627" si="463">X627*$V$9</f>
        <v>18757.1</v>
      </c>
      <c r="J627" s="48">
        <f t="shared" si="463"/>
        <v>19709.4</v>
      </c>
      <c r="K627" s="48">
        <f t="shared" si="463"/>
        <v>20003.65</v>
      </c>
      <c r="L627" s="48">
        <f t="shared" si="463"/>
        <v>20367.45</v>
      </c>
      <c r="M627" s="48">
        <f t="shared" si="463"/>
        <v>20806.15</v>
      </c>
      <c r="N627" s="48">
        <f t="shared" si="463"/>
        <v>21175.3</v>
      </c>
      <c r="O627" s="48">
        <f t="shared" si="463"/>
        <v>21614</v>
      </c>
      <c r="P627" s="48">
        <f t="shared" si="463"/>
        <v>22202.5</v>
      </c>
      <c r="Q627" s="48">
        <f t="shared" si="463"/>
        <v>22785.65</v>
      </c>
      <c r="R627" s="48">
        <f t="shared" si="463"/>
        <v>23518.6</v>
      </c>
      <c r="S627" s="48">
        <f t="shared" si="463"/>
        <v>24984.5</v>
      </c>
      <c r="T627" s="48">
        <f t="shared" si="463"/>
        <v>26086.6</v>
      </c>
      <c r="U627" s="48">
        <f t="shared" si="463"/>
        <v>27188.7</v>
      </c>
      <c r="V627" s="48">
        <f t="shared" si="463"/>
        <v>34882</v>
      </c>
      <c r="W627" s="4"/>
      <c r="X627" s="5">
        <v>3506.0</v>
      </c>
      <c r="Y627" s="5">
        <v>3684.0</v>
      </c>
      <c r="Z627" s="5">
        <v>3739.0</v>
      </c>
      <c r="AA627" s="5">
        <v>3807.0</v>
      </c>
      <c r="AB627" s="5">
        <v>3889.0</v>
      </c>
      <c r="AC627" s="5">
        <v>3958.0</v>
      </c>
      <c r="AD627" s="5">
        <v>4040.0</v>
      </c>
      <c r="AE627" s="5">
        <v>4150.0</v>
      </c>
      <c r="AF627" s="5">
        <v>4259.0</v>
      </c>
      <c r="AG627" s="5">
        <v>4396.0</v>
      </c>
      <c r="AH627" s="5">
        <v>4670.0</v>
      </c>
      <c r="AI627" s="5">
        <v>4876.0</v>
      </c>
      <c r="AJ627" s="5">
        <v>5082.0</v>
      </c>
      <c r="AK627" s="5">
        <v>6520.0</v>
      </c>
      <c r="AL627" s="12"/>
      <c r="AM627" s="12"/>
      <c r="AN627" s="12"/>
      <c r="AO627" s="12"/>
      <c r="AP627" s="12"/>
      <c r="AQ627" s="12"/>
      <c r="AR627" s="12"/>
      <c r="AS627" s="12"/>
      <c r="AT627" s="12"/>
      <c r="AU627" s="12"/>
      <c r="AV627" s="12"/>
      <c r="AW627" s="12"/>
      <c r="AX627" s="12"/>
      <c r="AY627" s="12"/>
      <c r="AZ627" s="12"/>
      <c r="BA627" s="12"/>
      <c r="BB627" s="12"/>
      <c r="BC627" s="12"/>
      <c r="BD627" s="12"/>
      <c r="BE627" s="12"/>
    </row>
    <row r="628" ht="27.0" customHeight="1">
      <c r="A628" s="32"/>
      <c r="B628" s="66" t="s">
        <v>579</v>
      </c>
      <c r="C628" s="45">
        <v>2.4</v>
      </c>
      <c r="D628" s="45">
        <v>1.1</v>
      </c>
      <c r="E628" s="45">
        <v>0.85</v>
      </c>
      <c r="F628" s="45">
        <v>0.0</v>
      </c>
      <c r="G628" s="46">
        <v>11.4</v>
      </c>
      <c r="H628" s="62">
        <v>31.919999999999998</v>
      </c>
      <c r="I628" s="48">
        <f t="shared" ref="I628:V628" si="464">X628*$V$9</f>
        <v>19543.55</v>
      </c>
      <c r="J628" s="48">
        <f t="shared" si="464"/>
        <v>20581.45</v>
      </c>
      <c r="K628" s="48">
        <f t="shared" si="464"/>
        <v>20902.45</v>
      </c>
      <c r="L628" s="48">
        <f t="shared" si="464"/>
        <v>21298.35</v>
      </c>
      <c r="M628" s="48">
        <f t="shared" si="464"/>
        <v>21774.5</v>
      </c>
      <c r="N628" s="48">
        <f t="shared" si="464"/>
        <v>22175.75</v>
      </c>
      <c r="O628" s="48">
        <f t="shared" si="464"/>
        <v>22651.9</v>
      </c>
      <c r="P628" s="48">
        <f t="shared" si="464"/>
        <v>23288.55</v>
      </c>
      <c r="Q628" s="48">
        <f t="shared" si="464"/>
        <v>23925.2</v>
      </c>
      <c r="R628" s="48">
        <f t="shared" si="464"/>
        <v>24722.35</v>
      </c>
      <c r="S628" s="48">
        <f t="shared" si="464"/>
        <v>26316.65</v>
      </c>
      <c r="T628" s="48">
        <f t="shared" si="464"/>
        <v>27515.05</v>
      </c>
      <c r="U628" s="48">
        <f t="shared" si="464"/>
        <v>28708.1</v>
      </c>
      <c r="V628" s="48">
        <f t="shared" si="464"/>
        <v>37075.5</v>
      </c>
      <c r="W628" s="4"/>
      <c r="X628" s="5">
        <v>3653.0</v>
      </c>
      <c r="Y628" s="5">
        <v>3847.0</v>
      </c>
      <c r="Z628" s="5">
        <v>3907.0</v>
      </c>
      <c r="AA628" s="5">
        <v>3981.0</v>
      </c>
      <c r="AB628" s="5">
        <v>4070.0</v>
      </c>
      <c r="AC628" s="5">
        <v>4145.0</v>
      </c>
      <c r="AD628" s="5">
        <v>4234.0</v>
      </c>
      <c r="AE628" s="5">
        <v>4353.0</v>
      </c>
      <c r="AF628" s="5">
        <v>4472.0</v>
      </c>
      <c r="AG628" s="5">
        <v>4621.0</v>
      </c>
      <c r="AH628" s="5">
        <v>4919.0</v>
      </c>
      <c r="AI628" s="5">
        <v>5143.0</v>
      </c>
      <c r="AJ628" s="5">
        <v>5366.0</v>
      </c>
      <c r="AK628" s="5">
        <v>6930.0</v>
      </c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  <c r="BD628" s="56"/>
      <c r="BE628" s="56"/>
    </row>
    <row r="629" ht="27.0" customHeight="1">
      <c r="A629" s="32"/>
      <c r="B629" s="66" t="s">
        <v>580</v>
      </c>
      <c r="C629" s="45">
        <v>2.6</v>
      </c>
      <c r="D629" s="45">
        <v>1.1</v>
      </c>
      <c r="E629" s="45">
        <v>0.85</v>
      </c>
      <c r="F629" s="45">
        <v>0.0</v>
      </c>
      <c r="G629" s="46">
        <v>12.1</v>
      </c>
      <c r="H629" s="62">
        <v>33.879999999999995</v>
      </c>
      <c r="I629" s="48">
        <f t="shared" ref="I629:V629" si="465">X629*$V$9</f>
        <v>20346.05</v>
      </c>
      <c r="J629" s="48">
        <f t="shared" si="465"/>
        <v>21469.55</v>
      </c>
      <c r="K629" s="48">
        <f t="shared" si="465"/>
        <v>21811.95</v>
      </c>
      <c r="L629" s="48">
        <f t="shared" si="465"/>
        <v>22245.3</v>
      </c>
      <c r="M629" s="48">
        <f t="shared" si="465"/>
        <v>22764.25</v>
      </c>
      <c r="N629" s="48">
        <f t="shared" si="465"/>
        <v>23197.6</v>
      </c>
      <c r="O629" s="48">
        <f t="shared" si="465"/>
        <v>23716.55</v>
      </c>
      <c r="P629" s="48">
        <f t="shared" si="465"/>
        <v>24406.7</v>
      </c>
      <c r="Q629" s="48">
        <f t="shared" si="465"/>
        <v>25096.85</v>
      </c>
      <c r="R629" s="48">
        <f t="shared" si="465"/>
        <v>25963.55</v>
      </c>
      <c r="S629" s="48">
        <f t="shared" si="465"/>
        <v>27691.6</v>
      </c>
      <c r="T629" s="48">
        <f t="shared" si="465"/>
        <v>28986.3</v>
      </c>
      <c r="U629" s="48">
        <f t="shared" si="465"/>
        <v>30281</v>
      </c>
      <c r="V629" s="48">
        <f t="shared" si="465"/>
        <v>39354.6</v>
      </c>
      <c r="W629" s="4"/>
      <c r="X629" s="5">
        <v>3803.0</v>
      </c>
      <c r="Y629" s="5">
        <v>4013.0</v>
      </c>
      <c r="Z629" s="5">
        <v>4077.0</v>
      </c>
      <c r="AA629" s="5">
        <v>4158.0</v>
      </c>
      <c r="AB629" s="5">
        <v>4255.0</v>
      </c>
      <c r="AC629" s="5">
        <v>4336.0</v>
      </c>
      <c r="AD629" s="5">
        <v>4433.0</v>
      </c>
      <c r="AE629" s="5">
        <v>4562.0</v>
      </c>
      <c r="AF629" s="5">
        <v>4691.0</v>
      </c>
      <c r="AG629" s="5">
        <v>4853.0</v>
      </c>
      <c r="AH629" s="5">
        <v>5176.0</v>
      </c>
      <c r="AI629" s="5">
        <v>5418.0</v>
      </c>
      <c r="AJ629" s="5">
        <v>5660.0</v>
      </c>
      <c r="AK629" s="5">
        <v>7356.0</v>
      </c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2"/>
      <c r="AY629" s="32"/>
      <c r="AZ629" s="32"/>
      <c r="BA629" s="32"/>
      <c r="BB629" s="32"/>
      <c r="BC629" s="32"/>
      <c r="BD629" s="32"/>
      <c r="BE629" s="32"/>
    </row>
    <row r="630" ht="27.0" customHeight="1">
      <c r="A630" s="32"/>
      <c r="B630" s="66" t="s">
        <v>581</v>
      </c>
      <c r="C630" s="45">
        <v>2.8</v>
      </c>
      <c r="D630" s="45">
        <v>1.1</v>
      </c>
      <c r="E630" s="45">
        <v>0.85</v>
      </c>
      <c r="F630" s="45">
        <v>0.0</v>
      </c>
      <c r="G630" s="46">
        <v>13.3</v>
      </c>
      <c r="H630" s="62">
        <v>37.24</v>
      </c>
      <c r="I630" s="48">
        <f t="shared" ref="I630:V630" si="466">X630*$V$9</f>
        <v>21341.15</v>
      </c>
      <c r="J630" s="48">
        <f t="shared" si="466"/>
        <v>22566.3</v>
      </c>
      <c r="K630" s="48">
        <f t="shared" si="466"/>
        <v>22946.15</v>
      </c>
      <c r="L630" s="48">
        <f t="shared" si="466"/>
        <v>23416.95</v>
      </c>
      <c r="M630" s="48">
        <f t="shared" si="466"/>
        <v>23978.7</v>
      </c>
      <c r="N630" s="48">
        <f t="shared" si="466"/>
        <v>24449.5</v>
      </c>
      <c r="O630" s="48">
        <f t="shared" si="466"/>
        <v>25016.6</v>
      </c>
      <c r="P630" s="48">
        <f t="shared" si="466"/>
        <v>25770.95</v>
      </c>
      <c r="Q630" s="48">
        <f t="shared" si="466"/>
        <v>26525.3</v>
      </c>
      <c r="R630" s="48">
        <f t="shared" si="466"/>
        <v>27466.9</v>
      </c>
      <c r="S630" s="48">
        <f t="shared" si="466"/>
        <v>29350.1</v>
      </c>
      <c r="T630" s="48">
        <f t="shared" si="466"/>
        <v>30762.5</v>
      </c>
      <c r="U630" s="48">
        <f t="shared" si="466"/>
        <v>32174.9</v>
      </c>
      <c r="V630" s="48">
        <f t="shared" si="466"/>
        <v>42061.7</v>
      </c>
      <c r="W630" s="4"/>
      <c r="X630" s="5">
        <v>3989.0</v>
      </c>
      <c r="Y630" s="5">
        <v>4218.0</v>
      </c>
      <c r="Z630" s="5">
        <v>4289.0</v>
      </c>
      <c r="AA630" s="5">
        <v>4377.0</v>
      </c>
      <c r="AB630" s="5">
        <v>4482.0</v>
      </c>
      <c r="AC630" s="5">
        <v>4570.0</v>
      </c>
      <c r="AD630" s="5">
        <v>4676.0</v>
      </c>
      <c r="AE630" s="5">
        <v>4817.0</v>
      </c>
      <c r="AF630" s="5">
        <v>4958.0</v>
      </c>
      <c r="AG630" s="5">
        <v>5134.0</v>
      </c>
      <c r="AH630" s="5">
        <v>5486.0</v>
      </c>
      <c r="AI630" s="5">
        <v>5750.0</v>
      </c>
      <c r="AJ630" s="5">
        <v>6014.0</v>
      </c>
      <c r="AK630" s="5">
        <v>7862.0</v>
      </c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2"/>
      <c r="AY630" s="32"/>
      <c r="AZ630" s="32"/>
      <c r="BA630" s="32"/>
      <c r="BB630" s="32"/>
      <c r="BC630" s="32"/>
      <c r="BD630" s="32"/>
      <c r="BE630" s="32"/>
    </row>
    <row r="631" ht="27.0" customHeight="1">
      <c r="A631" s="32"/>
      <c r="B631" s="66" t="s">
        <v>582</v>
      </c>
      <c r="C631" s="45">
        <v>3.0</v>
      </c>
      <c r="D631" s="45">
        <v>1.1</v>
      </c>
      <c r="E631" s="45">
        <v>0.85</v>
      </c>
      <c r="F631" s="45">
        <v>0.0</v>
      </c>
      <c r="G631" s="46">
        <v>14.0</v>
      </c>
      <c r="H631" s="62">
        <v>39.199999999999996</v>
      </c>
      <c r="I631" s="48">
        <f t="shared" ref="I631:V631" si="467">X631*$V$9</f>
        <v>22132.95</v>
      </c>
      <c r="J631" s="48">
        <f t="shared" si="467"/>
        <v>23443.7</v>
      </c>
      <c r="K631" s="48">
        <f t="shared" si="467"/>
        <v>23844.95</v>
      </c>
      <c r="L631" s="48">
        <f t="shared" si="467"/>
        <v>24347.85</v>
      </c>
      <c r="M631" s="48">
        <f t="shared" si="467"/>
        <v>24947.05</v>
      </c>
      <c r="N631" s="48">
        <f t="shared" si="467"/>
        <v>25449.95</v>
      </c>
      <c r="O631" s="48">
        <f t="shared" si="467"/>
        <v>26054.5</v>
      </c>
      <c r="P631" s="48">
        <f t="shared" si="467"/>
        <v>26857</v>
      </c>
      <c r="Q631" s="48">
        <f t="shared" si="467"/>
        <v>27659.5</v>
      </c>
      <c r="R631" s="48">
        <f t="shared" si="467"/>
        <v>28665.3</v>
      </c>
      <c r="S631" s="48">
        <f t="shared" si="467"/>
        <v>30671.55</v>
      </c>
      <c r="T631" s="48">
        <f t="shared" si="467"/>
        <v>32180.25</v>
      </c>
      <c r="U631" s="48">
        <f t="shared" si="467"/>
        <v>33688.95</v>
      </c>
      <c r="V631" s="48">
        <f t="shared" si="467"/>
        <v>44233.8</v>
      </c>
      <c r="W631" s="4"/>
      <c r="X631" s="5">
        <v>4137.0</v>
      </c>
      <c r="Y631" s="5">
        <v>4382.0</v>
      </c>
      <c r="Z631" s="5">
        <v>4457.0</v>
      </c>
      <c r="AA631" s="5">
        <v>4551.0</v>
      </c>
      <c r="AB631" s="5">
        <v>4663.0</v>
      </c>
      <c r="AC631" s="5">
        <v>4757.0</v>
      </c>
      <c r="AD631" s="5">
        <v>4870.0</v>
      </c>
      <c r="AE631" s="5">
        <v>5020.0</v>
      </c>
      <c r="AF631" s="5">
        <v>5170.0</v>
      </c>
      <c r="AG631" s="5">
        <v>5358.0</v>
      </c>
      <c r="AH631" s="5">
        <v>5733.0</v>
      </c>
      <c r="AI631" s="5">
        <v>6015.0</v>
      </c>
      <c r="AJ631" s="5">
        <v>6297.0</v>
      </c>
      <c r="AK631" s="5">
        <v>8268.0</v>
      </c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2"/>
      <c r="AY631" s="32"/>
      <c r="AZ631" s="32"/>
      <c r="BA631" s="32"/>
      <c r="BB631" s="32"/>
      <c r="BC631" s="32"/>
      <c r="BD631" s="32"/>
      <c r="BE631" s="32"/>
    </row>
    <row r="632" ht="27.0" customHeight="1">
      <c r="A632" s="32"/>
      <c r="B632" s="66" t="s">
        <v>583</v>
      </c>
      <c r="C632" s="45">
        <v>1.4</v>
      </c>
      <c r="D632" s="45">
        <v>0.8</v>
      </c>
      <c r="E632" s="45">
        <v>0.85</v>
      </c>
      <c r="F632" s="45">
        <v>0.0</v>
      </c>
      <c r="G632" s="46">
        <v>8.0</v>
      </c>
      <c r="H632" s="62">
        <v>22.4</v>
      </c>
      <c r="I632" s="48">
        <f t="shared" ref="I632:V632" si="468">X632*$V$9</f>
        <v>14867.65</v>
      </c>
      <c r="J632" s="48">
        <f t="shared" si="468"/>
        <v>15498.95</v>
      </c>
      <c r="K632" s="48">
        <f t="shared" si="468"/>
        <v>15691.55</v>
      </c>
      <c r="L632" s="48">
        <f t="shared" si="468"/>
        <v>15932.3</v>
      </c>
      <c r="M632" s="48">
        <f t="shared" si="468"/>
        <v>16226.55</v>
      </c>
      <c r="N632" s="48">
        <f t="shared" si="468"/>
        <v>16467.3</v>
      </c>
      <c r="O632" s="48">
        <f t="shared" si="468"/>
        <v>16761.55</v>
      </c>
      <c r="P632" s="48">
        <f t="shared" si="468"/>
        <v>17146.75</v>
      </c>
      <c r="Q632" s="48">
        <f t="shared" si="468"/>
        <v>17537.3</v>
      </c>
      <c r="R632" s="48">
        <f t="shared" si="468"/>
        <v>18024.15</v>
      </c>
      <c r="S632" s="48">
        <f t="shared" si="468"/>
        <v>18997.85</v>
      </c>
      <c r="T632" s="48">
        <f t="shared" si="468"/>
        <v>19725.45</v>
      </c>
      <c r="U632" s="48">
        <f t="shared" si="468"/>
        <v>20453.05</v>
      </c>
      <c r="V632" s="48">
        <f t="shared" si="468"/>
        <v>25556.95</v>
      </c>
      <c r="W632" s="4"/>
      <c r="X632" s="5">
        <v>2779.0</v>
      </c>
      <c r="Y632" s="5">
        <v>2897.0</v>
      </c>
      <c r="Z632" s="5">
        <v>2933.0</v>
      </c>
      <c r="AA632" s="5">
        <v>2978.0</v>
      </c>
      <c r="AB632" s="5">
        <v>3033.0</v>
      </c>
      <c r="AC632" s="5">
        <v>3078.0</v>
      </c>
      <c r="AD632" s="5">
        <v>3133.0</v>
      </c>
      <c r="AE632" s="5">
        <v>3205.0</v>
      </c>
      <c r="AF632" s="5">
        <v>3278.0</v>
      </c>
      <c r="AG632" s="5">
        <v>3369.0</v>
      </c>
      <c r="AH632" s="5">
        <v>3551.0</v>
      </c>
      <c r="AI632" s="5">
        <v>3687.0</v>
      </c>
      <c r="AJ632" s="5">
        <v>3823.0</v>
      </c>
      <c r="AK632" s="5">
        <v>4777.0</v>
      </c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2"/>
      <c r="AY632" s="32"/>
      <c r="AZ632" s="32"/>
      <c r="BA632" s="32"/>
      <c r="BB632" s="32"/>
      <c r="BC632" s="32"/>
      <c r="BD632" s="32"/>
      <c r="BE632" s="32"/>
    </row>
    <row r="633" ht="27.0" customHeight="1">
      <c r="A633" s="32"/>
      <c r="B633" s="66" t="s">
        <v>584</v>
      </c>
      <c r="C633" s="45">
        <v>1.6</v>
      </c>
      <c r="D633" s="45">
        <v>0.8</v>
      </c>
      <c r="E633" s="45">
        <v>0.85</v>
      </c>
      <c r="F633" s="45">
        <v>0.0</v>
      </c>
      <c r="G633" s="46">
        <v>9.0</v>
      </c>
      <c r="H633" s="62">
        <v>25.2</v>
      </c>
      <c r="I633" s="48">
        <f t="shared" ref="I633:V633" si="469">X633*$V$9</f>
        <v>15440.1</v>
      </c>
      <c r="J633" s="48">
        <f t="shared" si="469"/>
        <v>16119.55</v>
      </c>
      <c r="K633" s="48">
        <f t="shared" si="469"/>
        <v>16333.55</v>
      </c>
      <c r="L633" s="48">
        <f t="shared" si="469"/>
        <v>16595.7</v>
      </c>
      <c r="M633" s="48">
        <f t="shared" si="469"/>
        <v>16911.35</v>
      </c>
      <c r="N633" s="48">
        <f t="shared" si="469"/>
        <v>17173.5</v>
      </c>
      <c r="O633" s="48">
        <f t="shared" si="469"/>
        <v>17489.15</v>
      </c>
      <c r="P633" s="48">
        <f t="shared" si="469"/>
        <v>17906.45</v>
      </c>
      <c r="Q633" s="48">
        <f t="shared" si="469"/>
        <v>18329.1</v>
      </c>
      <c r="R633" s="48">
        <f t="shared" si="469"/>
        <v>18853.4</v>
      </c>
      <c r="S633" s="48">
        <f t="shared" si="469"/>
        <v>19902</v>
      </c>
      <c r="T633" s="48">
        <f t="shared" si="469"/>
        <v>20688.45</v>
      </c>
      <c r="U633" s="48">
        <f t="shared" si="469"/>
        <v>21480.25</v>
      </c>
      <c r="V633" s="48">
        <f t="shared" si="469"/>
        <v>26996.1</v>
      </c>
      <c r="W633" s="4"/>
      <c r="X633" s="5">
        <v>2886.0</v>
      </c>
      <c r="Y633" s="5">
        <v>3013.0</v>
      </c>
      <c r="Z633" s="5">
        <v>3053.0</v>
      </c>
      <c r="AA633" s="5">
        <v>3102.0</v>
      </c>
      <c r="AB633" s="5">
        <v>3161.0</v>
      </c>
      <c r="AC633" s="5">
        <v>3210.0</v>
      </c>
      <c r="AD633" s="5">
        <v>3269.0</v>
      </c>
      <c r="AE633" s="5">
        <v>3347.0</v>
      </c>
      <c r="AF633" s="5">
        <v>3426.0</v>
      </c>
      <c r="AG633" s="5">
        <v>3524.0</v>
      </c>
      <c r="AH633" s="5">
        <v>3720.0</v>
      </c>
      <c r="AI633" s="5">
        <v>3867.0</v>
      </c>
      <c r="AJ633" s="5">
        <v>4015.0</v>
      </c>
      <c r="AK633" s="5">
        <v>5046.0</v>
      </c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2"/>
      <c r="AY633" s="32"/>
      <c r="AZ633" s="32"/>
      <c r="BA633" s="32"/>
      <c r="BB633" s="32"/>
      <c r="BC633" s="32"/>
      <c r="BD633" s="32"/>
      <c r="BE633" s="32"/>
    </row>
    <row r="634" ht="27.0" customHeight="1">
      <c r="A634" s="32"/>
      <c r="B634" s="66" t="s">
        <v>585</v>
      </c>
      <c r="C634" s="45">
        <v>1.8</v>
      </c>
      <c r="D634" s="45">
        <v>0.8</v>
      </c>
      <c r="E634" s="45">
        <v>0.85</v>
      </c>
      <c r="F634" s="45">
        <v>0.0</v>
      </c>
      <c r="G634" s="46">
        <v>9.0</v>
      </c>
      <c r="H634" s="62">
        <v>25.2</v>
      </c>
      <c r="I634" s="48">
        <f t="shared" ref="I634:V634" si="470">X634*$V$9</f>
        <v>15873.45</v>
      </c>
      <c r="J634" s="48">
        <f t="shared" si="470"/>
        <v>16606.4</v>
      </c>
      <c r="K634" s="48">
        <f t="shared" si="470"/>
        <v>16831.1</v>
      </c>
      <c r="L634" s="48">
        <f t="shared" si="470"/>
        <v>17114.65</v>
      </c>
      <c r="M634" s="48">
        <f t="shared" si="470"/>
        <v>17451.7</v>
      </c>
      <c r="N634" s="48">
        <f t="shared" si="470"/>
        <v>17735.25</v>
      </c>
      <c r="O634" s="48">
        <f t="shared" si="470"/>
        <v>18072.3</v>
      </c>
      <c r="P634" s="48">
        <f t="shared" si="470"/>
        <v>18527.05</v>
      </c>
      <c r="Q634" s="48">
        <f t="shared" si="470"/>
        <v>18976.45</v>
      </c>
      <c r="R634" s="48">
        <f t="shared" si="470"/>
        <v>19543.55</v>
      </c>
      <c r="S634" s="48">
        <f t="shared" si="470"/>
        <v>20672.4</v>
      </c>
      <c r="T634" s="48">
        <f t="shared" si="470"/>
        <v>21517.7</v>
      </c>
      <c r="U634" s="48">
        <f t="shared" si="470"/>
        <v>22363</v>
      </c>
      <c r="V634" s="48">
        <f t="shared" si="470"/>
        <v>28290.8</v>
      </c>
      <c r="W634" s="4"/>
      <c r="X634" s="5">
        <v>2967.0</v>
      </c>
      <c r="Y634" s="5">
        <v>3104.0</v>
      </c>
      <c r="Z634" s="5">
        <v>3146.0</v>
      </c>
      <c r="AA634" s="5">
        <v>3199.0</v>
      </c>
      <c r="AB634" s="5">
        <v>3262.0</v>
      </c>
      <c r="AC634" s="5">
        <v>3315.0</v>
      </c>
      <c r="AD634" s="5">
        <v>3378.0</v>
      </c>
      <c r="AE634" s="5">
        <v>3463.0</v>
      </c>
      <c r="AF634" s="5">
        <v>3547.0</v>
      </c>
      <c r="AG634" s="5">
        <v>3653.0</v>
      </c>
      <c r="AH634" s="5">
        <v>3864.0</v>
      </c>
      <c r="AI634" s="5">
        <v>4022.0</v>
      </c>
      <c r="AJ634" s="5">
        <v>4180.0</v>
      </c>
      <c r="AK634" s="5">
        <v>5288.0</v>
      </c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2"/>
      <c r="AY634" s="32"/>
      <c r="AZ634" s="32"/>
      <c r="BA634" s="32"/>
      <c r="BB634" s="32"/>
      <c r="BC634" s="32"/>
      <c r="BD634" s="32"/>
      <c r="BE634" s="32"/>
    </row>
    <row r="635" ht="27.0" customHeight="1">
      <c r="A635" s="32"/>
      <c r="B635" s="66" t="s">
        <v>586</v>
      </c>
      <c r="C635" s="45">
        <v>2.0</v>
      </c>
      <c r="D635" s="45">
        <v>0.8</v>
      </c>
      <c r="E635" s="45">
        <v>0.85</v>
      </c>
      <c r="F635" s="45">
        <v>0.0</v>
      </c>
      <c r="G635" s="46">
        <v>10.0</v>
      </c>
      <c r="H635" s="62">
        <v>28.0</v>
      </c>
      <c r="I635" s="48">
        <f t="shared" ref="I635:V635" si="471">X635*$V$9</f>
        <v>16365.65</v>
      </c>
      <c r="J635" s="48">
        <f t="shared" si="471"/>
        <v>17146.75</v>
      </c>
      <c r="K635" s="48">
        <f t="shared" si="471"/>
        <v>17392.85</v>
      </c>
      <c r="L635" s="48">
        <f t="shared" si="471"/>
        <v>17692.45</v>
      </c>
      <c r="M635" s="48">
        <f t="shared" si="471"/>
        <v>18056.25</v>
      </c>
      <c r="N635" s="48">
        <f t="shared" si="471"/>
        <v>18355.85</v>
      </c>
      <c r="O635" s="48">
        <f t="shared" si="471"/>
        <v>18719.65</v>
      </c>
      <c r="P635" s="48">
        <f t="shared" si="471"/>
        <v>19201.15</v>
      </c>
      <c r="Q635" s="48">
        <f t="shared" si="471"/>
        <v>19682.65</v>
      </c>
      <c r="R635" s="48">
        <f t="shared" si="471"/>
        <v>20287.2</v>
      </c>
      <c r="S635" s="48">
        <f t="shared" si="471"/>
        <v>21496.3</v>
      </c>
      <c r="T635" s="48">
        <f t="shared" si="471"/>
        <v>22400.45</v>
      </c>
      <c r="U635" s="48">
        <f t="shared" si="471"/>
        <v>23309.95</v>
      </c>
      <c r="V635" s="48">
        <f t="shared" si="471"/>
        <v>29649.7</v>
      </c>
      <c r="W635" s="4"/>
      <c r="X635" s="5">
        <v>3059.0</v>
      </c>
      <c r="Y635" s="5">
        <v>3205.0</v>
      </c>
      <c r="Z635" s="5">
        <v>3251.0</v>
      </c>
      <c r="AA635" s="5">
        <v>3307.0</v>
      </c>
      <c r="AB635" s="5">
        <v>3375.0</v>
      </c>
      <c r="AC635" s="5">
        <v>3431.0</v>
      </c>
      <c r="AD635" s="5">
        <v>3499.0</v>
      </c>
      <c r="AE635" s="5">
        <v>3589.0</v>
      </c>
      <c r="AF635" s="5">
        <v>3679.0</v>
      </c>
      <c r="AG635" s="5">
        <v>3792.0</v>
      </c>
      <c r="AH635" s="5">
        <v>4018.0</v>
      </c>
      <c r="AI635" s="5">
        <v>4187.0</v>
      </c>
      <c r="AJ635" s="5">
        <v>4357.0</v>
      </c>
      <c r="AK635" s="5">
        <v>5542.0</v>
      </c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2"/>
      <c r="AY635" s="32"/>
      <c r="AZ635" s="32"/>
      <c r="BA635" s="32"/>
      <c r="BB635" s="32"/>
      <c r="BC635" s="32"/>
      <c r="BD635" s="32"/>
      <c r="BE635" s="32"/>
    </row>
    <row r="636" ht="27.0" customHeight="1">
      <c r="A636" s="32"/>
      <c r="B636" s="66" t="s">
        <v>587</v>
      </c>
      <c r="C636" s="45">
        <v>2.2</v>
      </c>
      <c r="D636" s="45">
        <v>0.8</v>
      </c>
      <c r="E636" s="45">
        <v>0.85</v>
      </c>
      <c r="F636" s="45">
        <v>0.0</v>
      </c>
      <c r="G636" s="46">
        <v>10.0</v>
      </c>
      <c r="H636" s="62">
        <v>28.0</v>
      </c>
      <c r="I636" s="48">
        <f t="shared" ref="I636:V636" si="472">X636*$V$9</f>
        <v>16804.35</v>
      </c>
      <c r="J636" s="48">
        <f t="shared" si="472"/>
        <v>17644.3</v>
      </c>
      <c r="K636" s="48">
        <f t="shared" si="472"/>
        <v>17901.1</v>
      </c>
      <c r="L636" s="48">
        <f t="shared" si="472"/>
        <v>18222.1</v>
      </c>
      <c r="M636" s="48">
        <f t="shared" si="472"/>
        <v>18607.3</v>
      </c>
      <c r="N636" s="48">
        <f t="shared" si="472"/>
        <v>18928.3</v>
      </c>
      <c r="O636" s="48">
        <f t="shared" si="472"/>
        <v>19313.5</v>
      </c>
      <c r="P636" s="48">
        <f t="shared" si="472"/>
        <v>19827.1</v>
      </c>
      <c r="Q636" s="48">
        <f t="shared" si="472"/>
        <v>20346.05</v>
      </c>
      <c r="R636" s="48">
        <f t="shared" si="472"/>
        <v>20988.05</v>
      </c>
      <c r="S636" s="48">
        <f t="shared" si="472"/>
        <v>22272.05</v>
      </c>
      <c r="T636" s="48">
        <f t="shared" si="472"/>
        <v>23240.4</v>
      </c>
      <c r="U636" s="48">
        <f t="shared" si="472"/>
        <v>24203.4</v>
      </c>
      <c r="V636" s="48">
        <f t="shared" si="472"/>
        <v>30955.1</v>
      </c>
      <c r="W636" s="4"/>
      <c r="X636" s="5">
        <v>3141.0</v>
      </c>
      <c r="Y636" s="5">
        <v>3298.0</v>
      </c>
      <c r="Z636" s="5">
        <v>3346.0</v>
      </c>
      <c r="AA636" s="5">
        <v>3406.0</v>
      </c>
      <c r="AB636" s="5">
        <v>3478.0</v>
      </c>
      <c r="AC636" s="5">
        <v>3538.0</v>
      </c>
      <c r="AD636" s="5">
        <v>3610.0</v>
      </c>
      <c r="AE636" s="5">
        <v>3706.0</v>
      </c>
      <c r="AF636" s="5">
        <v>3803.0</v>
      </c>
      <c r="AG636" s="5">
        <v>3923.0</v>
      </c>
      <c r="AH636" s="5">
        <v>4163.0</v>
      </c>
      <c r="AI636" s="5">
        <v>4344.0</v>
      </c>
      <c r="AJ636" s="5">
        <v>4524.0</v>
      </c>
      <c r="AK636" s="5">
        <v>5786.0</v>
      </c>
      <c r="AL636" s="12"/>
      <c r="AM636" s="12"/>
      <c r="AN636" s="12"/>
      <c r="AO636" s="12"/>
      <c r="AP636" s="12"/>
      <c r="AQ636" s="12"/>
      <c r="AR636" s="12"/>
      <c r="AS636" s="12"/>
      <c r="AT636" s="12"/>
      <c r="AU636" s="12"/>
      <c r="AV636" s="12"/>
      <c r="AW636" s="12"/>
      <c r="AX636" s="12"/>
      <c r="AY636" s="12"/>
      <c r="AZ636" s="12"/>
      <c r="BA636" s="12"/>
      <c r="BB636" s="12"/>
      <c r="BC636" s="12"/>
      <c r="BD636" s="12"/>
      <c r="BE636" s="12"/>
    </row>
    <row r="637" ht="27.0" customHeight="1">
      <c r="A637" s="32"/>
      <c r="B637" s="66" t="s">
        <v>588</v>
      </c>
      <c r="C637" s="45">
        <v>2.4</v>
      </c>
      <c r="D637" s="45">
        <v>0.8</v>
      </c>
      <c r="E637" s="45">
        <v>0.85</v>
      </c>
      <c r="F637" s="45">
        <v>0.0</v>
      </c>
      <c r="G637" s="46">
        <v>11.0</v>
      </c>
      <c r="H637" s="62">
        <v>30.799999999999997</v>
      </c>
      <c r="I637" s="48">
        <f t="shared" ref="I637:V637" si="473">X637*$V$9</f>
        <v>17269.8</v>
      </c>
      <c r="J637" s="48">
        <f t="shared" si="473"/>
        <v>18157.9</v>
      </c>
      <c r="K637" s="48">
        <f t="shared" si="473"/>
        <v>18430.75</v>
      </c>
      <c r="L637" s="48">
        <f t="shared" si="473"/>
        <v>18773.15</v>
      </c>
      <c r="M637" s="48">
        <f t="shared" si="473"/>
        <v>19185.1</v>
      </c>
      <c r="N637" s="48">
        <f t="shared" si="473"/>
        <v>19522.15</v>
      </c>
      <c r="O637" s="48">
        <f t="shared" si="473"/>
        <v>19934.1</v>
      </c>
      <c r="P637" s="48">
        <f t="shared" si="473"/>
        <v>20479.8</v>
      </c>
      <c r="Q637" s="48">
        <f t="shared" si="473"/>
        <v>21025.5</v>
      </c>
      <c r="R637" s="48">
        <f t="shared" si="473"/>
        <v>21710.3</v>
      </c>
      <c r="S637" s="48">
        <f t="shared" si="473"/>
        <v>23074.55</v>
      </c>
      <c r="T637" s="48">
        <f t="shared" si="473"/>
        <v>24096.4</v>
      </c>
      <c r="U637" s="48">
        <f t="shared" si="473"/>
        <v>25123.6</v>
      </c>
      <c r="V637" s="48">
        <f t="shared" si="473"/>
        <v>32287.25</v>
      </c>
      <c r="W637" s="4"/>
      <c r="X637" s="5">
        <v>3228.0</v>
      </c>
      <c r="Y637" s="5">
        <v>3394.0</v>
      </c>
      <c r="Z637" s="5">
        <v>3445.0</v>
      </c>
      <c r="AA637" s="5">
        <v>3509.0</v>
      </c>
      <c r="AB637" s="5">
        <v>3586.0</v>
      </c>
      <c r="AC637" s="5">
        <v>3649.0</v>
      </c>
      <c r="AD637" s="5">
        <v>3726.0</v>
      </c>
      <c r="AE637" s="5">
        <v>3828.0</v>
      </c>
      <c r="AF637" s="5">
        <v>3930.0</v>
      </c>
      <c r="AG637" s="5">
        <v>4058.0</v>
      </c>
      <c r="AH637" s="5">
        <v>4313.0</v>
      </c>
      <c r="AI637" s="5">
        <v>4504.0</v>
      </c>
      <c r="AJ637" s="5">
        <v>4696.0</v>
      </c>
      <c r="AK637" s="5">
        <v>6035.0</v>
      </c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  <c r="BD637" s="56"/>
      <c r="BE637" s="56"/>
    </row>
    <row r="638" ht="27.0" customHeight="1">
      <c r="A638" s="32"/>
      <c r="B638" s="66" t="s">
        <v>589</v>
      </c>
      <c r="C638" s="45">
        <v>2.6</v>
      </c>
      <c r="D638" s="45">
        <v>0.8</v>
      </c>
      <c r="E638" s="45">
        <v>0.85</v>
      </c>
      <c r="F638" s="45">
        <v>0.0</v>
      </c>
      <c r="G638" s="46">
        <v>11.0</v>
      </c>
      <c r="H638" s="62">
        <v>30.799999999999997</v>
      </c>
      <c r="I638" s="48">
        <f t="shared" ref="I638:V638" si="474">X638*$V$9</f>
        <v>17697.8</v>
      </c>
      <c r="J638" s="48">
        <f t="shared" si="474"/>
        <v>18607.3</v>
      </c>
      <c r="K638" s="48">
        <f t="shared" si="474"/>
        <v>18885.5</v>
      </c>
      <c r="L638" s="48">
        <f t="shared" si="474"/>
        <v>19233.25</v>
      </c>
      <c r="M638" s="48">
        <f t="shared" si="474"/>
        <v>19650.55</v>
      </c>
      <c r="N638" s="48">
        <f t="shared" si="474"/>
        <v>20003.65</v>
      </c>
      <c r="O638" s="48">
        <f t="shared" si="474"/>
        <v>20420.95</v>
      </c>
      <c r="P638" s="48">
        <f t="shared" si="474"/>
        <v>20977.35</v>
      </c>
      <c r="Q638" s="48">
        <f t="shared" si="474"/>
        <v>21539.1</v>
      </c>
      <c r="R638" s="48">
        <f t="shared" si="474"/>
        <v>22234.6</v>
      </c>
      <c r="S638" s="48">
        <f t="shared" si="474"/>
        <v>23636.3</v>
      </c>
      <c r="T638" s="48">
        <f t="shared" si="474"/>
        <v>24679.55</v>
      </c>
      <c r="U638" s="48">
        <f t="shared" si="474"/>
        <v>25728.15</v>
      </c>
      <c r="V638" s="48">
        <f t="shared" si="474"/>
        <v>33063</v>
      </c>
      <c r="W638" s="4"/>
      <c r="X638" s="5">
        <v>3308.0</v>
      </c>
      <c r="Y638" s="5">
        <v>3478.0</v>
      </c>
      <c r="Z638" s="5">
        <v>3530.0</v>
      </c>
      <c r="AA638" s="5">
        <v>3595.0</v>
      </c>
      <c r="AB638" s="5">
        <v>3673.0</v>
      </c>
      <c r="AC638" s="5">
        <v>3739.0</v>
      </c>
      <c r="AD638" s="5">
        <v>3817.0</v>
      </c>
      <c r="AE638" s="5">
        <v>3921.0</v>
      </c>
      <c r="AF638" s="5">
        <v>4026.0</v>
      </c>
      <c r="AG638" s="5">
        <v>4156.0</v>
      </c>
      <c r="AH638" s="5">
        <v>4418.0</v>
      </c>
      <c r="AI638" s="5">
        <v>4613.0</v>
      </c>
      <c r="AJ638" s="5">
        <v>4809.0</v>
      </c>
      <c r="AK638" s="5">
        <v>6180.0</v>
      </c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2"/>
      <c r="AY638" s="32"/>
      <c r="AZ638" s="32"/>
      <c r="BA638" s="32"/>
      <c r="BB638" s="32"/>
      <c r="BC638" s="32"/>
      <c r="BD638" s="32"/>
      <c r="BE638" s="32"/>
    </row>
    <row r="639" ht="27.0" customHeight="1">
      <c r="A639" s="32"/>
      <c r="B639" s="66" t="s">
        <v>590</v>
      </c>
      <c r="C639" s="45">
        <v>2.8</v>
      </c>
      <c r="D639" s="45">
        <v>0.8</v>
      </c>
      <c r="E639" s="45">
        <v>0.85</v>
      </c>
      <c r="F639" s="45">
        <v>0.0</v>
      </c>
      <c r="G639" s="46">
        <v>12.0</v>
      </c>
      <c r="H639" s="62">
        <v>33.599999999999994</v>
      </c>
      <c r="I639" s="48">
        <f t="shared" ref="I639:V639" si="475">X639*$V$9</f>
        <v>18350.5</v>
      </c>
      <c r="J639" s="48">
        <f t="shared" si="475"/>
        <v>19329.55</v>
      </c>
      <c r="K639" s="48">
        <f t="shared" si="475"/>
        <v>19629.15</v>
      </c>
      <c r="L639" s="48">
        <f t="shared" si="475"/>
        <v>20003.65</v>
      </c>
      <c r="M639" s="48">
        <f t="shared" si="475"/>
        <v>20453.05</v>
      </c>
      <c r="N639" s="48">
        <f t="shared" si="475"/>
        <v>20827.55</v>
      </c>
      <c r="O639" s="48">
        <f t="shared" si="475"/>
        <v>21276.95</v>
      </c>
      <c r="P639" s="48">
        <f t="shared" si="475"/>
        <v>21876.15</v>
      </c>
      <c r="Q639" s="48">
        <f t="shared" si="475"/>
        <v>22475.35</v>
      </c>
      <c r="R639" s="48">
        <f t="shared" si="475"/>
        <v>23224.35</v>
      </c>
      <c r="S639" s="48">
        <f t="shared" si="475"/>
        <v>24727.7</v>
      </c>
      <c r="T639" s="48">
        <f t="shared" si="475"/>
        <v>25851.2</v>
      </c>
      <c r="U639" s="48">
        <f t="shared" si="475"/>
        <v>26974.7</v>
      </c>
      <c r="V639" s="48">
        <f t="shared" si="475"/>
        <v>34849.9</v>
      </c>
      <c r="W639" s="4"/>
      <c r="X639" s="5">
        <v>3430.0</v>
      </c>
      <c r="Y639" s="5">
        <v>3613.0</v>
      </c>
      <c r="Z639" s="5">
        <v>3669.0</v>
      </c>
      <c r="AA639" s="5">
        <v>3739.0</v>
      </c>
      <c r="AB639" s="5">
        <v>3823.0</v>
      </c>
      <c r="AC639" s="5">
        <v>3893.0</v>
      </c>
      <c r="AD639" s="5">
        <v>3977.0</v>
      </c>
      <c r="AE639" s="5">
        <v>4089.0</v>
      </c>
      <c r="AF639" s="5">
        <v>4201.0</v>
      </c>
      <c r="AG639" s="5">
        <v>4341.0</v>
      </c>
      <c r="AH639" s="5">
        <v>4622.0</v>
      </c>
      <c r="AI639" s="5">
        <v>4832.0</v>
      </c>
      <c r="AJ639" s="5">
        <v>5042.0</v>
      </c>
      <c r="AK639" s="5">
        <v>6514.0</v>
      </c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2"/>
      <c r="AY639" s="32"/>
      <c r="AZ639" s="32"/>
      <c r="BA639" s="32"/>
      <c r="BB639" s="32"/>
      <c r="BC639" s="32"/>
      <c r="BD639" s="32"/>
      <c r="BE639" s="32"/>
    </row>
    <row r="640" ht="27.0" customHeight="1">
      <c r="A640" s="32"/>
      <c r="B640" s="66" t="s">
        <v>591</v>
      </c>
      <c r="C640" s="45">
        <v>3.0</v>
      </c>
      <c r="D640" s="45">
        <v>0.8</v>
      </c>
      <c r="E640" s="45">
        <v>0.85</v>
      </c>
      <c r="F640" s="45">
        <v>0.0</v>
      </c>
      <c r="G640" s="46">
        <v>12.0</v>
      </c>
      <c r="H640" s="62">
        <v>33.599999999999994</v>
      </c>
      <c r="I640" s="48">
        <f t="shared" ref="I640:V640" si="476">X640*$V$9</f>
        <v>18714.3</v>
      </c>
      <c r="J640" s="48">
        <f t="shared" si="476"/>
        <v>19757.55</v>
      </c>
      <c r="K640" s="48">
        <f t="shared" si="476"/>
        <v>20078.55</v>
      </c>
      <c r="L640" s="48">
        <f t="shared" si="476"/>
        <v>20479.8</v>
      </c>
      <c r="M640" s="48">
        <f t="shared" si="476"/>
        <v>20961.3</v>
      </c>
      <c r="N640" s="48">
        <f t="shared" si="476"/>
        <v>21362.55</v>
      </c>
      <c r="O640" s="48">
        <f t="shared" si="476"/>
        <v>21844.05</v>
      </c>
      <c r="P640" s="48">
        <f t="shared" si="476"/>
        <v>22486.05</v>
      </c>
      <c r="Q640" s="48">
        <f t="shared" si="476"/>
        <v>23128.05</v>
      </c>
      <c r="R640" s="48">
        <f t="shared" si="476"/>
        <v>23930.55</v>
      </c>
      <c r="S640" s="48">
        <f t="shared" si="476"/>
        <v>25535.55</v>
      </c>
      <c r="T640" s="48">
        <f t="shared" si="476"/>
        <v>26739.3</v>
      </c>
      <c r="U640" s="48">
        <f t="shared" si="476"/>
        <v>27937.7</v>
      </c>
      <c r="V640" s="48">
        <f t="shared" si="476"/>
        <v>36363.95</v>
      </c>
      <c r="W640" s="4"/>
      <c r="X640" s="5">
        <v>3498.0</v>
      </c>
      <c r="Y640" s="5">
        <v>3693.0</v>
      </c>
      <c r="Z640" s="5">
        <v>3753.0</v>
      </c>
      <c r="AA640" s="5">
        <v>3828.0</v>
      </c>
      <c r="AB640" s="5">
        <v>3918.0</v>
      </c>
      <c r="AC640" s="5">
        <v>3993.0</v>
      </c>
      <c r="AD640" s="5">
        <v>4083.0</v>
      </c>
      <c r="AE640" s="5">
        <v>4203.0</v>
      </c>
      <c r="AF640" s="5">
        <v>4323.0</v>
      </c>
      <c r="AG640" s="5">
        <v>4473.0</v>
      </c>
      <c r="AH640" s="5">
        <v>4773.0</v>
      </c>
      <c r="AI640" s="5">
        <v>4998.0</v>
      </c>
      <c r="AJ640" s="5">
        <v>5222.0</v>
      </c>
      <c r="AK640" s="5">
        <v>6797.0</v>
      </c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2"/>
      <c r="AY640" s="32"/>
      <c r="AZ640" s="32"/>
      <c r="BA640" s="32"/>
      <c r="BB640" s="32"/>
      <c r="BC640" s="32"/>
      <c r="BD640" s="32"/>
      <c r="BE640" s="32"/>
    </row>
    <row r="641" ht="27.0" customHeight="1">
      <c r="A641" s="32"/>
      <c r="B641" s="66" t="s">
        <v>592</v>
      </c>
      <c r="C641" s="45">
        <v>3.2</v>
      </c>
      <c r="D641" s="45">
        <v>0.8</v>
      </c>
      <c r="E641" s="45">
        <v>0.85</v>
      </c>
      <c r="F641" s="45">
        <v>0.0</v>
      </c>
      <c r="G641" s="46">
        <v>12.0</v>
      </c>
      <c r="H641" s="62">
        <v>33.599999999999994</v>
      </c>
      <c r="I641" s="48">
        <f t="shared" ref="I641:V641" si="477">X641*$V$9</f>
        <v>19270.7</v>
      </c>
      <c r="J641" s="48">
        <f t="shared" si="477"/>
        <v>20383.5</v>
      </c>
      <c r="K641" s="48">
        <f t="shared" si="477"/>
        <v>20725.9</v>
      </c>
      <c r="L641" s="48">
        <f t="shared" si="477"/>
        <v>21153.9</v>
      </c>
      <c r="M641" s="48">
        <f t="shared" si="477"/>
        <v>21667.5</v>
      </c>
      <c r="N641" s="48">
        <f t="shared" si="477"/>
        <v>22095.5</v>
      </c>
      <c r="O641" s="48">
        <f t="shared" si="477"/>
        <v>22609.1</v>
      </c>
      <c r="P641" s="48">
        <f t="shared" si="477"/>
        <v>23293.9</v>
      </c>
      <c r="Q641" s="48">
        <f t="shared" si="477"/>
        <v>23978.7</v>
      </c>
      <c r="R641" s="48">
        <f t="shared" si="477"/>
        <v>24834.7</v>
      </c>
      <c r="S641" s="48">
        <f t="shared" si="477"/>
        <v>26546.7</v>
      </c>
      <c r="T641" s="48">
        <f t="shared" si="477"/>
        <v>27825.35</v>
      </c>
      <c r="U641" s="48">
        <f t="shared" si="477"/>
        <v>29109.35</v>
      </c>
      <c r="V641" s="48">
        <f t="shared" si="477"/>
        <v>38097.35</v>
      </c>
      <c r="W641" s="4"/>
      <c r="X641" s="5">
        <v>3602.0</v>
      </c>
      <c r="Y641" s="5">
        <v>3810.0</v>
      </c>
      <c r="Z641" s="5">
        <v>3874.0</v>
      </c>
      <c r="AA641" s="5">
        <v>3954.0</v>
      </c>
      <c r="AB641" s="5">
        <v>4050.0</v>
      </c>
      <c r="AC641" s="5">
        <v>4130.0</v>
      </c>
      <c r="AD641" s="5">
        <v>4226.0</v>
      </c>
      <c r="AE641" s="5">
        <v>4354.0</v>
      </c>
      <c r="AF641" s="5">
        <v>4482.0</v>
      </c>
      <c r="AG641" s="5">
        <v>4642.0</v>
      </c>
      <c r="AH641" s="5">
        <v>4962.0</v>
      </c>
      <c r="AI641" s="5">
        <v>5201.0</v>
      </c>
      <c r="AJ641" s="5">
        <v>5441.0</v>
      </c>
      <c r="AK641" s="5">
        <v>7121.0</v>
      </c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2"/>
      <c r="AY641" s="32"/>
      <c r="AZ641" s="32"/>
      <c r="BA641" s="32"/>
      <c r="BB641" s="32"/>
      <c r="BC641" s="32"/>
      <c r="BD641" s="32"/>
      <c r="BE641" s="32"/>
    </row>
    <row r="642" ht="27.0" customHeight="1">
      <c r="A642" s="32"/>
      <c r="B642" s="66" t="s">
        <v>593</v>
      </c>
      <c r="C642" s="45">
        <v>1.4</v>
      </c>
      <c r="D642" s="45">
        <v>1.1</v>
      </c>
      <c r="E642" s="45">
        <v>0.85</v>
      </c>
      <c r="F642" s="45">
        <v>0.25</v>
      </c>
      <c r="G642" s="46">
        <v>8.0</v>
      </c>
      <c r="H642" s="62">
        <v>22.4</v>
      </c>
      <c r="I642" s="48">
        <f t="shared" ref="I642:V642" si="478">X642*$V$9</f>
        <v>15643.4</v>
      </c>
      <c r="J642" s="48">
        <f t="shared" si="478"/>
        <v>16365.65</v>
      </c>
      <c r="K642" s="48">
        <f t="shared" si="478"/>
        <v>16585</v>
      </c>
      <c r="L642" s="48">
        <f t="shared" si="478"/>
        <v>16863.2</v>
      </c>
      <c r="M642" s="48">
        <f t="shared" si="478"/>
        <v>17194.9</v>
      </c>
      <c r="N642" s="48">
        <f t="shared" si="478"/>
        <v>17473.1</v>
      </c>
      <c r="O642" s="48">
        <f t="shared" si="478"/>
        <v>17804.8</v>
      </c>
      <c r="P642" s="48">
        <f t="shared" si="478"/>
        <v>18248.85</v>
      </c>
      <c r="Q642" s="48">
        <f t="shared" si="478"/>
        <v>18687.55</v>
      </c>
      <c r="R642" s="48">
        <f t="shared" si="478"/>
        <v>19243.95</v>
      </c>
      <c r="S642" s="48">
        <f t="shared" si="478"/>
        <v>20351.4</v>
      </c>
      <c r="T642" s="48">
        <f t="shared" si="478"/>
        <v>21180.65</v>
      </c>
      <c r="U642" s="48">
        <f t="shared" si="478"/>
        <v>22009.9</v>
      </c>
      <c r="V642" s="48">
        <f t="shared" si="478"/>
        <v>27820</v>
      </c>
      <c r="W642" s="4"/>
      <c r="X642" s="5">
        <v>2924.0</v>
      </c>
      <c r="Y642" s="5">
        <v>3059.0</v>
      </c>
      <c r="Z642" s="5">
        <v>3100.0</v>
      </c>
      <c r="AA642" s="5">
        <v>3152.0</v>
      </c>
      <c r="AB642" s="5">
        <v>3214.0</v>
      </c>
      <c r="AC642" s="5">
        <v>3266.0</v>
      </c>
      <c r="AD642" s="5">
        <v>3328.0</v>
      </c>
      <c r="AE642" s="5">
        <v>3411.0</v>
      </c>
      <c r="AF642" s="5">
        <v>3493.0</v>
      </c>
      <c r="AG642" s="5">
        <v>3597.0</v>
      </c>
      <c r="AH642" s="5">
        <v>3804.0</v>
      </c>
      <c r="AI642" s="5">
        <v>3959.0</v>
      </c>
      <c r="AJ642" s="5">
        <v>4114.0</v>
      </c>
      <c r="AK642" s="5">
        <v>5200.0</v>
      </c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2"/>
      <c r="AY642" s="32"/>
      <c r="AZ642" s="32"/>
      <c r="BA642" s="32"/>
      <c r="BB642" s="32"/>
      <c r="BC642" s="32"/>
      <c r="BD642" s="32"/>
      <c r="BE642" s="32"/>
    </row>
    <row r="643" ht="27.0" customHeight="1">
      <c r="A643" s="32"/>
      <c r="B643" s="66" t="s">
        <v>594</v>
      </c>
      <c r="C643" s="45">
        <v>1.6</v>
      </c>
      <c r="D643" s="45">
        <v>1.1</v>
      </c>
      <c r="E643" s="45">
        <v>0.85</v>
      </c>
      <c r="F643" s="45">
        <v>0.25</v>
      </c>
      <c r="G643" s="46">
        <v>9.0</v>
      </c>
      <c r="H643" s="62">
        <v>25.2</v>
      </c>
      <c r="I643" s="48">
        <f t="shared" ref="I643:V643" si="479">X643*$V$9</f>
        <v>16574.3</v>
      </c>
      <c r="J643" s="48">
        <f t="shared" si="479"/>
        <v>17387.5</v>
      </c>
      <c r="K643" s="48">
        <f t="shared" si="479"/>
        <v>17633.6</v>
      </c>
      <c r="L643" s="48">
        <f t="shared" si="479"/>
        <v>17943.9</v>
      </c>
      <c r="M643" s="48">
        <f t="shared" si="479"/>
        <v>18318.4</v>
      </c>
      <c r="N643" s="48">
        <f t="shared" si="479"/>
        <v>18628.7</v>
      </c>
      <c r="O643" s="48">
        <f t="shared" si="479"/>
        <v>19003.2</v>
      </c>
      <c r="P643" s="48">
        <f t="shared" si="479"/>
        <v>19500.75</v>
      </c>
      <c r="Q643" s="48">
        <f t="shared" si="479"/>
        <v>19998.3</v>
      </c>
      <c r="R643" s="48">
        <f t="shared" si="479"/>
        <v>20624.25</v>
      </c>
      <c r="S643" s="48">
        <f t="shared" si="479"/>
        <v>21870.8</v>
      </c>
      <c r="T643" s="48">
        <f t="shared" si="479"/>
        <v>22801.7</v>
      </c>
      <c r="U643" s="48">
        <f t="shared" si="479"/>
        <v>23737.95</v>
      </c>
      <c r="V643" s="48">
        <f t="shared" si="479"/>
        <v>30275.65</v>
      </c>
      <c r="W643" s="4"/>
      <c r="X643" s="5">
        <v>3098.0</v>
      </c>
      <c r="Y643" s="5">
        <v>3250.0</v>
      </c>
      <c r="Z643" s="5">
        <v>3296.0</v>
      </c>
      <c r="AA643" s="5">
        <v>3354.0</v>
      </c>
      <c r="AB643" s="5">
        <v>3424.0</v>
      </c>
      <c r="AC643" s="5">
        <v>3482.0</v>
      </c>
      <c r="AD643" s="5">
        <v>3552.0</v>
      </c>
      <c r="AE643" s="5">
        <v>3645.0</v>
      </c>
      <c r="AF643" s="5">
        <v>3738.0</v>
      </c>
      <c r="AG643" s="5">
        <v>3855.0</v>
      </c>
      <c r="AH643" s="5">
        <v>4088.0</v>
      </c>
      <c r="AI643" s="5">
        <v>4262.0</v>
      </c>
      <c r="AJ643" s="5">
        <v>4437.0</v>
      </c>
      <c r="AK643" s="5">
        <v>5659.0</v>
      </c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2"/>
      <c r="AY643" s="32"/>
      <c r="AZ643" s="32"/>
      <c r="BA643" s="32"/>
      <c r="BB643" s="32"/>
      <c r="BC643" s="32"/>
      <c r="BD643" s="32"/>
      <c r="BE643" s="32"/>
    </row>
    <row r="644" ht="27.0" customHeight="1">
      <c r="A644" s="32"/>
      <c r="B644" s="66" t="s">
        <v>595</v>
      </c>
      <c r="C644" s="45">
        <v>1.8</v>
      </c>
      <c r="D644" s="45">
        <v>1.1</v>
      </c>
      <c r="E644" s="45">
        <v>0.85</v>
      </c>
      <c r="F644" s="45">
        <v>0.25</v>
      </c>
      <c r="G644" s="46">
        <v>9.3</v>
      </c>
      <c r="H644" s="62">
        <v>26.04</v>
      </c>
      <c r="I644" s="48">
        <f t="shared" ref="I644:V644" si="480">X644*$V$9</f>
        <v>17382.15</v>
      </c>
      <c r="J644" s="48">
        <f t="shared" si="480"/>
        <v>18259.55</v>
      </c>
      <c r="K644" s="48">
        <f t="shared" si="480"/>
        <v>18527.05</v>
      </c>
      <c r="L644" s="48">
        <f t="shared" si="480"/>
        <v>18864.1</v>
      </c>
      <c r="M644" s="48">
        <f t="shared" si="480"/>
        <v>19265.35</v>
      </c>
      <c r="N644" s="48">
        <f t="shared" si="480"/>
        <v>19602.4</v>
      </c>
      <c r="O644" s="48">
        <f t="shared" si="480"/>
        <v>20009</v>
      </c>
      <c r="P644" s="48">
        <f t="shared" si="480"/>
        <v>20544</v>
      </c>
      <c r="Q644" s="48">
        <f t="shared" si="480"/>
        <v>21084.35</v>
      </c>
      <c r="R644" s="48">
        <f t="shared" si="480"/>
        <v>21758.45</v>
      </c>
      <c r="S644" s="48">
        <f t="shared" si="480"/>
        <v>23106.65</v>
      </c>
      <c r="T644" s="48">
        <f t="shared" si="480"/>
        <v>24112.45</v>
      </c>
      <c r="U644" s="48">
        <f t="shared" si="480"/>
        <v>25123.6</v>
      </c>
      <c r="V644" s="48">
        <f t="shared" si="480"/>
        <v>32190.95</v>
      </c>
      <c r="W644" s="4"/>
      <c r="X644" s="5">
        <v>3249.0</v>
      </c>
      <c r="Y644" s="5">
        <v>3413.0</v>
      </c>
      <c r="Z644" s="5">
        <v>3463.0</v>
      </c>
      <c r="AA644" s="5">
        <v>3526.0</v>
      </c>
      <c r="AB644" s="5">
        <v>3601.0</v>
      </c>
      <c r="AC644" s="5">
        <v>3664.0</v>
      </c>
      <c r="AD644" s="5">
        <v>3740.0</v>
      </c>
      <c r="AE644" s="5">
        <v>3840.0</v>
      </c>
      <c r="AF644" s="5">
        <v>3941.0</v>
      </c>
      <c r="AG644" s="5">
        <v>4067.0</v>
      </c>
      <c r="AH644" s="5">
        <v>4319.0</v>
      </c>
      <c r="AI644" s="5">
        <v>4507.0</v>
      </c>
      <c r="AJ644" s="5">
        <v>4696.0</v>
      </c>
      <c r="AK644" s="5">
        <v>6017.0</v>
      </c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2"/>
      <c r="AY644" s="32"/>
      <c r="AZ644" s="32"/>
      <c r="BA644" s="32"/>
      <c r="BB644" s="32"/>
      <c r="BC644" s="32"/>
      <c r="BD644" s="32"/>
      <c r="BE644" s="32"/>
    </row>
    <row r="645" ht="27.0" customHeight="1">
      <c r="A645" s="32"/>
      <c r="B645" s="66" t="s">
        <v>596</v>
      </c>
      <c r="C645" s="45">
        <v>2.0</v>
      </c>
      <c r="D645" s="45">
        <v>1.1</v>
      </c>
      <c r="E645" s="45">
        <v>0.85</v>
      </c>
      <c r="F645" s="45">
        <v>0.25</v>
      </c>
      <c r="G645" s="46">
        <v>10.0</v>
      </c>
      <c r="H645" s="62">
        <v>28.0</v>
      </c>
      <c r="I645" s="48">
        <f t="shared" ref="I645:V645" si="481">X645*$V$9</f>
        <v>18366.55</v>
      </c>
      <c r="J645" s="48">
        <f t="shared" si="481"/>
        <v>19318.85</v>
      </c>
      <c r="K645" s="48">
        <f t="shared" si="481"/>
        <v>19613.1</v>
      </c>
      <c r="L645" s="48">
        <f t="shared" si="481"/>
        <v>19982.25</v>
      </c>
      <c r="M645" s="48">
        <f t="shared" si="481"/>
        <v>20420.95</v>
      </c>
      <c r="N645" s="48">
        <f t="shared" si="481"/>
        <v>20790.1</v>
      </c>
      <c r="O645" s="48">
        <f t="shared" si="481"/>
        <v>21228.8</v>
      </c>
      <c r="P645" s="48">
        <f t="shared" si="481"/>
        <v>21811.95</v>
      </c>
      <c r="Q645" s="48">
        <f t="shared" si="481"/>
        <v>22400.45</v>
      </c>
      <c r="R645" s="48">
        <f t="shared" si="481"/>
        <v>23133.4</v>
      </c>
      <c r="S645" s="48">
        <f t="shared" si="481"/>
        <v>24599.3</v>
      </c>
      <c r="T645" s="48">
        <f t="shared" si="481"/>
        <v>25701.4</v>
      </c>
      <c r="U645" s="48">
        <f t="shared" si="481"/>
        <v>26798.15</v>
      </c>
      <c r="V645" s="48">
        <f t="shared" si="481"/>
        <v>34496.8</v>
      </c>
      <c r="W645" s="4"/>
      <c r="X645" s="5">
        <v>3433.0</v>
      </c>
      <c r="Y645" s="5">
        <v>3611.0</v>
      </c>
      <c r="Z645" s="5">
        <v>3666.0</v>
      </c>
      <c r="AA645" s="5">
        <v>3735.0</v>
      </c>
      <c r="AB645" s="5">
        <v>3817.0</v>
      </c>
      <c r="AC645" s="5">
        <v>3886.0</v>
      </c>
      <c r="AD645" s="5">
        <v>3968.0</v>
      </c>
      <c r="AE645" s="5">
        <v>4077.0</v>
      </c>
      <c r="AF645" s="5">
        <v>4187.0</v>
      </c>
      <c r="AG645" s="5">
        <v>4324.0</v>
      </c>
      <c r="AH645" s="5">
        <v>4598.0</v>
      </c>
      <c r="AI645" s="5">
        <v>4804.0</v>
      </c>
      <c r="AJ645" s="5">
        <v>5009.0</v>
      </c>
      <c r="AK645" s="5">
        <v>6448.0</v>
      </c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2"/>
      <c r="AY645" s="32"/>
      <c r="AZ645" s="32"/>
      <c r="BA645" s="32"/>
      <c r="BB645" s="32"/>
      <c r="BC645" s="32"/>
      <c r="BD645" s="32"/>
      <c r="BE645" s="32"/>
    </row>
    <row r="646" ht="27.0" customHeight="1">
      <c r="A646" s="32"/>
      <c r="B646" s="66" t="s">
        <v>597</v>
      </c>
      <c r="C646" s="45">
        <v>2.2</v>
      </c>
      <c r="D646" s="45">
        <v>1.1</v>
      </c>
      <c r="E646" s="45">
        <v>0.85</v>
      </c>
      <c r="F646" s="45">
        <v>0.25</v>
      </c>
      <c r="G646" s="46">
        <v>10.7</v>
      </c>
      <c r="H646" s="62">
        <v>29.959999999999997</v>
      </c>
      <c r="I646" s="48">
        <f t="shared" ref="I646:V646" si="482">X646*$V$9</f>
        <v>19350.95</v>
      </c>
      <c r="J646" s="48">
        <f t="shared" si="482"/>
        <v>20388.85</v>
      </c>
      <c r="K646" s="48">
        <f t="shared" si="482"/>
        <v>20709.85</v>
      </c>
      <c r="L646" s="48">
        <f t="shared" si="482"/>
        <v>21111.1</v>
      </c>
      <c r="M646" s="48">
        <f t="shared" si="482"/>
        <v>21592.6</v>
      </c>
      <c r="N646" s="48">
        <f t="shared" si="482"/>
        <v>21988.5</v>
      </c>
      <c r="O646" s="48">
        <f t="shared" si="482"/>
        <v>22470</v>
      </c>
      <c r="P646" s="48">
        <f t="shared" si="482"/>
        <v>23106.65</v>
      </c>
      <c r="Q646" s="48">
        <f t="shared" si="482"/>
        <v>23748.65</v>
      </c>
      <c r="R646" s="48">
        <f t="shared" si="482"/>
        <v>24545.8</v>
      </c>
      <c r="S646" s="48">
        <f t="shared" si="482"/>
        <v>26145.45</v>
      </c>
      <c r="T646" s="48">
        <f t="shared" si="482"/>
        <v>27349.2</v>
      </c>
      <c r="U646" s="48">
        <f t="shared" si="482"/>
        <v>28547.6</v>
      </c>
      <c r="V646" s="48">
        <f t="shared" si="482"/>
        <v>36941.75</v>
      </c>
      <c r="W646" s="4"/>
      <c r="X646" s="5">
        <v>3617.0</v>
      </c>
      <c r="Y646" s="5">
        <v>3811.0</v>
      </c>
      <c r="Z646" s="5">
        <v>3871.0</v>
      </c>
      <c r="AA646" s="5">
        <v>3946.0</v>
      </c>
      <c r="AB646" s="5">
        <v>4036.0</v>
      </c>
      <c r="AC646" s="5">
        <v>4110.0</v>
      </c>
      <c r="AD646" s="5">
        <v>4200.0</v>
      </c>
      <c r="AE646" s="5">
        <v>4319.0</v>
      </c>
      <c r="AF646" s="5">
        <v>4439.0</v>
      </c>
      <c r="AG646" s="5">
        <v>4588.0</v>
      </c>
      <c r="AH646" s="5">
        <v>4887.0</v>
      </c>
      <c r="AI646" s="5">
        <v>5112.0</v>
      </c>
      <c r="AJ646" s="5">
        <v>5336.0</v>
      </c>
      <c r="AK646" s="5">
        <v>6905.0</v>
      </c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2"/>
      <c r="AY646" s="32"/>
      <c r="AZ646" s="32"/>
      <c r="BA646" s="32"/>
      <c r="BB646" s="32"/>
      <c r="BC646" s="32"/>
      <c r="BD646" s="32"/>
      <c r="BE646" s="32"/>
    </row>
    <row r="647" ht="27.0" customHeight="1">
      <c r="A647" s="32"/>
      <c r="B647" s="66" t="s">
        <v>598</v>
      </c>
      <c r="C647" s="45">
        <v>2.4</v>
      </c>
      <c r="D647" s="45">
        <v>1.1</v>
      </c>
      <c r="E647" s="45">
        <v>0.85</v>
      </c>
      <c r="F647" s="45">
        <v>0.25</v>
      </c>
      <c r="G647" s="46">
        <v>11.9</v>
      </c>
      <c r="H647" s="62">
        <v>33.32</v>
      </c>
      <c r="I647" s="48">
        <f t="shared" ref="I647:V647" si="483">X647*$V$9</f>
        <v>20009</v>
      </c>
      <c r="J647" s="48">
        <f t="shared" si="483"/>
        <v>21111.1</v>
      </c>
      <c r="K647" s="48">
        <f t="shared" si="483"/>
        <v>21448.15</v>
      </c>
      <c r="L647" s="48">
        <f t="shared" si="483"/>
        <v>21876.15</v>
      </c>
      <c r="M647" s="48">
        <f t="shared" si="483"/>
        <v>22384.4</v>
      </c>
      <c r="N647" s="48">
        <f t="shared" si="483"/>
        <v>22807.05</v>
      </c>
      <c r="O647" s="48">
        <f t="shared" si="483"/>
        <v>23315.3</v>
      </c>
      <c r="P647" s="48">
        <f t="shared" si="483"/>
        <v>23994.75</v>
      </c>
      <c r="Q647" s="48">
        <f t="shared" si="483"/>
        <v>24674.2</v>
      </c>
      <c r="R647" s="48">
        <f t="shared" si="483"/>
        <v>25519.5</v>
      </c>
      <c r="S647" s="48">
        <f t="shared" si="483"/>
        <v>27220.8</v>
      </c>
      <c r="T647" s="48">
        <f t="shared" si="483"/>
        <v>28488.75</v>
      </c>
      <c r="U647" s="48">
        <f t="shared" si="483"/>
        <v>29762.05</v>
      </c>
      <c r="V647" s="48">
        <f t="shared" si="483"/>
        <v>38669.8</v>
      </c>
      <c r="W647" s="4"/>
      <c r="X647" s="5">
        <v>3740.0</v>
      </c>
      <c r="Y647" s="5">
        <v>3946.0</v>
      </c>
      <c r="Z647" s="5">
        <v>4009.0</v>
      </c>
      <c r="AA647" s="5">
        <v>4089.0</v>
      </c>
      <c r="AB647" s="5">
        <v>4184.0</v>
      </c>
      <c r="AC647" s="5">
        <v>4263.0</v>
      </c>
      <c r="AD647" s="5">
        <v>4358.0</v>
      </c>
      <c r="AE647" s="5">
        <v>4485.0</v>
      </c>
      <c r="AF647" s="5">
        <v>4612.0</v>
      </c>
      <c r="AG647" s="5">
        <v>4770.0</v>
      </c>
      <c r="AH647" s="5">
        <v>5088.0</v>
      </c>
      <c r="AI647" s="5">
        <v>5325.0</v>
      </c>
      <c r="AJ647" s="5">
        <v>5563.0</v>
      </c>
      <c r="AK647" s="5">
        <v>7228.0</v>
      </c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2"/>
      <c r="AY647" s="32"/>
      <c r="AZ647" s="32"/>
      <c r="BA647" s="32"/>
      <c r="BB647" s="32"/>
      <c r="BC647" s="32"/>
      <c r="BD647" s="32"/>
      <c r="BE647" s="32"/>
    </row>
    <row r="648" ht="27.0" customHeight="1">
      <c r="A648" s="74"/>
      <c r="B648" s="75" t="s">
        <v>565</v>
      </c>
      <c r="C648" s="98" t="s">
        <v>566</v>
      </c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5"/>
      <c r="V648" s="48">
        <f>AK648*$V$9</f>
        <v>4370.95</v>
      </c>
      <c r="W648" s="4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>
        <v>817.0</v>
      </c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2"/>
      <c r="AY648" s="32"/>
      <c r="AZ648" s="32"/>
      <c r="BA648" s="32"/>
      <c r="BB648" s="32"/>
      <c r="BC648" s="32"/>
      <c r="BD648" s="32"/>
      <c r="BE648" s="32"/>
    </row>
    <row r="649" ht="24.75" customHeight="1">
      <c r="A649" s="32"/>
      <c r="B649" s="44"/>
      <c r="C649" s="91"/>
      <c r="D649" s="91"/>
      <c r="E649" s="91"/>
      <c r="F649" s="91"/>
      <c r="G649" s="91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2"/>
      <c r="W649" s="4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2"/>
      <c r="AY649" s="32"/>
      <c r="AZ649" s="32"/>
      <c r="BA649" s="32"/>
      <c r="BB649" s="32"/>
      <c r="BC649" s="32"/>
      <c r="BD649" s="32"/>
      <c r="BE649" s="32"/>
    </row>
    <row r="650" ht="27.0" customHeight="1">
      <c r="A650" s="12"/>
      <c r="B650" s="13" t="s">
        <v>599</v>
      </c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5"/>
      <c r="W650" s="4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2"/>
      <c r="AY650" s="32"/>
      <c r="AZ650" s="32"/>
      <c r="BA650" s="32"/>
      <c r="BB650" s="32"/>
      <c r="BC650" s="32"/>
      <c r="BD650" s="32"/>
      <c r="BE650" s="32"/>
    </row>
    <row r="651" ht="150.0" customHeight="1">
      <c r="A651" s="56"/>
      <c r="B651" s="57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5"/>
      <c r="W651" s="4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2"/>
      <c r="AY651" s="32"/>
      <c r="AZ651" s="32"/>
      <c r="BA651" s="32"/>
      <c r="BB651" s="32"/>
      <c r="BC651" s="32"/>
      <c r="BD651" s="32"/>
      <c r="BE651" s="32"/>
    </row>
    <row r="652" ht="27.0" customHeight="1">
      <c r="A652" s="32"/>
      <c r="B652" s="41" t="s">
        <v>7</v>
      </c>
      <c r="C652" s="42" t="s">
        <v>8</v>
      </c>
      <c r="D652" s="42" t="s">
        <v>9</v>
      </c>
      <c r="E652" s="42" t="s">
        <v>10</v>
      </c>
      <c r="F652" s="42" t="s">
        <v>11</v>
      </c>
      <c r="G652" s="43" t="s">
        <v>12</v>
      </c>
      <c r="H652" s="42" t="s">
        <v>13</v>
      </c>
      <c r="I652" s="42" t="s">
        <v>14</v>
      </c>
      <c r="J652" s="42" t="s">
        <v>15</v>
      </c>
      <c r="K652" s="42" t="s">
        <v>16</v>
      </c>
      <c r="L652" s="42" t="s">
        <v>17</v>
      </c>
      <c r="M652" s="42" t="s">
        <v>18</v>
      </c>
      <c r="N652" s="42" t="s">
        <v>19</v>
      </c>
      <c r="O652" s="42" t="s">
        <v>20</v>
      </c>
      <c r="P652" s="42" t="s">
        <v>21</v>
      </c>
      <c r="Q652" s="42" t="s">
        <v>22</v>
      </c>
      <c r="R652" s="42" t="s">
        <v>23</v>
      </c>
      <c r="S652" s="42" t="s">
        <v>24</v>
      </c>
      <c r="T652" s="42" t="s">
        <v>25</v>
      </c>
      <c r="U652" s="42" t="s">
        <v>26</v>
      </c>
      <c r="V652" s="42" t="s">
        <v>27</v>
      </c>
      <c r="W652" s="4"/>
      <c r="X652" s="5" t="s">
        <v>14</v>
      </c>
      <c r="Y652" s="5" t="s">
        <v>15</v>
      </c>
      <c r="Z652" s="5" t="s">
        <v>16</v>
      </c>
      <c r="AA652" s="5" t="s">
        <v>17</v>
      </c>
      <c r="AB652" s="5" t="s">
        <v>18</v>
      </c>
      <c r="AC652" s="5" t="s">
        <v>19</v>
      </c>
      <c r="AD652" s="5" t="s">
        <v>20</v>
      </c>
      <c r="AE652" s="5" t="s">
        <v>21</v>
      </c>
      <c r="AF652" s="5" t="s">
        <v>22</v>
      </c>
      <c r="AG652" s="5" t="s">
        <v>23</v>
      </c>
      <c r="AH652" s="5" t="s">
        <v>24</v>
      </c>
      <c r="AI652" s="5" t="s">
        <v>25</v>
      </c>
      <c r="AJ652" s="5" t="s">
        <v>26</v>
      </c>
      <c r="AK652" s="5" t="s">
        <v>27</v>
      </c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2"/>
      <c r="AY652" s="32"/>
      <c r="AZ652" s="32"/>
      <c r="BA652" s="32"/>
      <c r="BB652" s="32"/>
      <c r="BC652" s="32"/>
      <c r="BD652" s="32"/>
      <c r="BE652" s="32"/>
    </row>
    <row r="653" ht="27.0" customHeight="1">
      <c r="A653" s="32"/>
      <c r="B653" s="66" t="s">
        <v>600</v>
      </c>
      <c r="C653" s="45">
        <v>2.0</v>
      </c>
      <c r="D653" s="45">
        <v>1.12</v>
      </c>
      <c r="E653" s="45">
        <v>0.8</v>
      </c>
      <c r="F653" s="45">
        <v>0.22</v>
      </c>
      <c r="G653" s="46">
        <v>13.5</v>
      </c>
      <c r="H653" s="62">
        <v>37.8</v>
      </c>
      <c r="I653" s="48">
        <f t="shared" ref="I653:V653" si="484">X653*$V$9</f>
        <v>20693.8</v>
      </c>
      <c r="J653" s="48">
        <f t="shared" si="484"/>
        <v>22277.4</v>
      </c>
      <c r="K653" s="48">
        <f t="shared" si="484"/>
        <v>22758.9</v>
      </c>
      <c r="L653" s="48">
        <f t="shared" si="484"/>
        <v>23368.8</v>
      </c>
      <c r="M653" s="48">
        <f t="shared" si="484"/>
        <v>24096.4</v>
      </c>
      <c r="N653" s="48">
        <f t="shared" si="484"/>
        <v>24700.95</v>
      </c>
      <c r="O653" s="48">
        <f t="shared" si="484"/>
        <v>25433.9</v>
      </c>
      <c r="P653" s="48">
        <f t="shared" si="484"/>
        <v>26402.25</v>
      </c>
      <c r="Q653" s="48">
        <f t="shared" si="484"/>
        <v>27375.95</v>
      </c>
      <c r="R653" s="48">
        <f t="shared" si="484"/>
        <v>28590.4</v>
      </c>
      <c r="S653" s="48">
        <f t="shared" si="484"/>
        <v>31019.3</v>
      </c>
      <c r="T653" s="48">
        <f t="shared" si="484"/>
        <v>32838.3</v>
      </c>
      <c r="U653" s="48">
        <f t="shared" si="484"/>
        <v>34662.65</v>
      </c>
      <c r="V653" s="48">
        <f t="shared" si="484"/>
        <v>47411.7</v>
      </c>
      <c r="W653" s="4"/>
      <c r="X653" s="5">
        <v>3868.0</v>
      </c>
      <c r="Y653" s="5">
        <v>4164.0</v>
      </c>
      <c r="Z653" s="5">
        <v>4254.0</v>
      </c>
      <c r="AA653" s="5">
        <v>4368.0</v>
      </c>
      <c r="AB653" s="5">
        <v>4504.0</v>
      </c>
      <c r="AC653" s="5">
        <v>4617.0</v>
      </c>
      <c r="AD653" s="5">
        <v>4754.0</v>
      </c>
      <c r="AE653" s="5">
        <v>4935.0</v>
      </c>
      <c r="AF653" s="5">
        <v>5117.0</v>
      </c>
      <c r="AG653" s="5">
        <v>5344.0</v>
      </c>
      <c r="AH653" s="5">
        <v>5798.0</v>
      </c>
      <c r="AI653" s="5">
        <v>6138.0</v>
      </c>
      <c r="AJ653" s="5">
        <v>6479.0</v>
      </c>
      <c r="AK653" s="5">
        <v>8862.0</v>
      </c>
      <c r="AL653" s="12"/>
      <c r="AM653" s="12"/>
      <c r="AN653" s="12"/>
      <c r="AO653" s="12"/>
      <c r="AP653" s="12"/>
      <c r="AQ653" s="12"/>
      <c r="AR653" s="12"/>
      <c r="AS653" s="12"/>
      <c r="AT653" s="12"/>
      <c r="AU653" s="12"/>
      <c r="AV653" s="12"/>
      <c r="AW653" s="12"/>
      <c r="AX653" s="12"/>
      <c r="AY653" s="12"/>
      <c r="AZ653" s="12"/>
      <c r="BA653" s="12"/>
      <c r="BB653" s="12"/>
      <c r="BC653" s="12"/>
      <c r="BD653" s="12"/>
      <c r="BE653" s="12"/>
    </row>
    <row r="654" ht="27.0" customHeight="1">
      <c r="A654" s="32"/>
      <c r="B654" s="66" t="s">
        <v>601</v>
      </c>
      <c r="C654" s="45">
        <v>2.2</v>
      </c>
      <c r="D654" s="45">
        <v>1.12</v>
      </c>
      <c r="E654" s="45">
        <v>0.8</v>
      </c>
      <c r="F654" s="45">
        <v>0.22</v>
      </c>
      <c r="G654" s="46">
        <v>15.0</v>
      </c>
      <c r="H654" s="62">
        <v>42.0</v>
      </c>
      <c r="I654" s="48">
        <f t="shared" ref="I654:V654" si="485">X654*$V$9</f>
        <v>21704.95</v>
      </c>
      <c r="J654" s="48">
        <f t="shared" si="485"/>
        <v>23427.65</v>
      </c>
      <c r="K654" s="48">
        <f t="shared" si="485"/>
        <v>23957.3</v>
      </c>
      <c r="L654" s="48">
        <f t="shared" si="485"/>
        <v>24615.35</v>
      </c>
      <c r="M654" s="48">
        <f t="shared" si="485"/>
        <v>25412.5</v>
      </c>
      <c r="N654" s="48">
        <f t="shared" si="485"/>
        <v>26075.9</v>
      </c>
      <c r="O654" s="48">
        <f t="shared" si="485"/>
        <v>26867.7</v>
      </c>
      <c r="P654" s="48">
        <f t="shared" si="485"/>
        <v>27927</v>
      </c>
      <c r="Q654" s="48">
        <f t="shared" si="485"/>
        <v>28986.3</v>
      </c>
      <c r="R654" s="48">
        <f t="shared" si="485"/>
        <v>30307.75</v>
      </c>
      <c r="S654" s="48">
        <f t="shared" si="485"/>
        <v>32956</v>
      </c>
      <c r="T654" s="48">
        <f t="shared" si="485"/>
        <v>34940.85</v>
      </c>
      <c r="U654" s="48">
        <f t="shared" si="485"/>
        <v>36931.05</v>
      </c>
      <c r="V654" s="48">
        <f t="shared" si="485"/>
        <v>50830.35</v>
      </c>
      <c r="W654" s="4"/>
      <c r="X654" s="5">
        <v>4057.0</v>
      </c>
      <c r="Y654" s="5">
        <v>4379.0</v>
      </c>
      <c r="Z654" s="5">
        <v>4478.0</v>
      </c>
      <c r="AA654" s="5">
        <v>4601.0</v>
      </c>
      <c r="AB654" s="5">
        <v>4750.0</v>
      </c>
      <c r="AC654" s="5">
        <v>4874.0</v>
      </c>
      <c r="AD654" s="5">
        <v>5022.0</v>
      </c>
      <c r="AE654" s="5">
        <v>5220.0</v>
      </c>
      <c r="AF654" s="5">
        <v>5418.0</v>
      </c>
      <c r="AG654" s="5">
        <v>5665.0</v>
      </c>
      <c r="AH654" s="5">
        <v>6160.0</v>
      </c>
      <c r="AI654" s="5">
        <v>6531.0</v>
      </c>
      <c r="AJ654" s="5">
        <v>6903.0</v>
      </c>
      <c r="AK654" s="5">
        <v>9501.0</v>
      </c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  <c r="BD654" s="56"/>
      <c r="BE654" s="56"/>
    </row>
    <row r="655" ht="27.0" customHeight="1">
      <c r="A655" s="32"/>
      <c r="B655" s="66" t="s">
        <v>602</v>
      </c>
      <c r="C655" s="45">
        <v>2.4</v>
      </c>
      <c r="D655" s="45">
        <v>1.12</v>
      </c>
      <c r="E655" s="45">
        <v>0.8</v>
      </c>
      <c r="F655" s="45">
        <v>0.22</v>
      </c>
      <c r="G655" s="46">
        <v>16.0</v>
      </c>
      <c r="H655" s="62">
        <v>44.8</v>
      </c>
      <c r="I655" s="48">
        <f t="shared" ref="I655:V655" si="486">X655*$V$9</f>
        <v>22700.05</v>
      </c>
      <c r="J655" s="48">
        <f t="shared" si="486"/>
        <v>24545.8</v>
      </c>
      <c r="K655" s="48">
        <f t="shared" si="486"/>
        <v>25112.9</v>
      </c>
      <c r="L655" s="48">
        <f t="shared" si="486"/>
        <v>25824.45</v>
      </c>
      <c r="M655" s="48">
        <f t="shared" si="486"/>
        <v>26675.1</v>
      </c>
      <c r="N655" s="48">
        <f t="shared" si="486"/>
        <v>27386.65</v>
      </c>
      <c r="O655" s="48">
        <f t="shared" si="486"/>
        <v>28237.3</v>
      </c>
      <c r="P655" s="48">
        <f t="shared" si="486"/>
        <v>29371.5</v>
      </c>
      <c r="Q655" s="48">
        <f t="shared" si="486"/>
        <v>30505.7</v>
      </c>
      <c r="R655" s="48">
        <f t="shared" si="486"/>
        <v>31928.8</v>
      </c>
      <c r="S655" s="48">
        <f t="shared" si="486"/>
        <v>34764.3</v>
      </c>
      <c r="T655" s="48">
        <f t="shared" si="486"/>
        <v>36893.6</v>
      </c>
      <c r="U655" s="48">
        <f t="shared" si="486"/>
        <v>39022.9</v>
      </c>
      <c r="V655" s="48">
        <f t="shared" si="486"/>
        <v>53928</v>
      </c>
      <c r="W655" s="4"/>
      <c r="X655" s="5">
        <v>4243.0</v>
      </c>
      <c r="Y655" s="5">
        <v>4588.0</v>
      </c>
      <c r="Z655" s="5">
        <v>4694.0</v>
      </c>
      <c r="AA655" s="5">
        <v>4827.0</v>
      </c>
      <c r="AB655" s="5">
        <v>4986.0</v>
      </c>
      <c r="AC655" s="5">
        <v>5119.0</v>
      </c>
      <c r="AD655" s="5">
        <v>5278.0</v>
      </c>
      <c r="AE655" s="5">
        <v>5490.0</v>
      </c>
      <c r="AF655" s="5">
        <v>5702.0</v>
      </c>
      <c r="AG655" s="5">
        <v>5968.0</v>
      </c>
      <c r="AH655" s="5">
        <v>6498.0</v>
      </c>
      <c r="AI655" s="5">
        <v>6896.0</v>
      </c>
      <c r="AJ655" s="5">
        <v>7294.0</v>
      </c>
      <c r="AK655" s="5">
        <v>10080.0</v>
      </c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2"/>
      <c r="AY655" s="32"/>
      <c r="AZ655" s="32"/>
      <c r="BA655" s="32"/>
      <c r="BB655" s="32"/>
      <c r="BC655" s="32"/>
      <c r="BD655" s="32"/>
      <c r="BE655" s="32"/>
    </row>
    <row r="656" ht="27.0" customHeight="1">
      <c r="A656" s="32"/>
      <c r="B656" s="66" t="s">
        <v>603</v>
      </c>
      <c r="C656" s="45">
        <v>2.6</v>
      </c>
      <c r="D656" s="45">
        <v>1.12</v>
      </c>
      <c r="E656" s="45">
        <v>0.8</v>
      </c>
      <c r="F656" s="45">
        <v>0.22</v>
      </c>
      <c r="G656" s="46">
        <v>17.0</v>
      </c>
      <c r="H656" s="62">
        <v>47.599999999999994</v>
      </c>
      <c r="I656" s="48">
        <f t="shared" ref="I656:V656" si="487">X656*$V$9</f>
        <v>23807.5</v>
      </c>
      <c r="J656" s="48">
        <f t="shared" si="487"/>
        <v>25856.55</v>
      </c>
      <c r="K656" s="48">
        <f t="shared" si="487"/>
        <v>26487.85</v>
      </c>
      <c r="L656" s="48">
        <f t="shared" si="487"/>
        <v>27274.3</v>
      </c>
      <c r="M656" s="48">
        <f t="shared" si="487"/>
        <v>28221.25</v>
      </c>
      <c r="N656" s="48">
        <f t="shared" si="487"/>
        <v>29007.7</v>
      </c>
      <c r="O656" s="48">
        <f t="shared" si="487"/>
        <v>29949.3</v>
      </c>
      <c r="P656" s="48">
        <f t="shared" si="487"/>
        <v>31211.9</v>
      </c>
      <c r="Q656" s="48">
        <f t="shared" si="487"/>
        <v>32469.15</v>
      </c>
      <c r="R656" s="48">
        <f t="shared" si="487"/>
        <v>34047.4</v>
      </c>
      <c r="S656" s="48">
        <f t="shared" si="487"/>
        <v>37193.2</v>
      </c>
      <c r="T656" s="48">
        <f t="shared" si="487"/>
        <v>39557.9</v>
      </c>
      <c r="U656" s="48">
        <f t="shared" si="487"/>
        <v>41917.25</v>
      </c>
      <c r="V656" s="48">
        <f t="shared" si="487"/>
        <v>58454.1</v>
      </c>
      <c r="W656" s="4"/>
      <c r="X656" s="5">
        <v>4450.0</v>
      </c>
      <c r="Y656" s="5">
        <v>4833.0</v>
      </c>
      <c r="Z656" s="5">
        <v>4951.0</v>
      </c>
      <c r="AA656" s="5">
        <v>5098.0</v>
      </c>
      <c r="AB656" s="5">
        <v>5275.0</v>
      </c>
      <c r="AC656" s="5">
        <v>5422.0</v>
      </c>
      <c r="AD656" s="5">
        <v>5598.0</v>
      </c>
      <c r="AE656" s="5">
        <v>5834.0</v>
      </c>
      <c r="AF656" s="5">
        <v>6069.0</v>
      </c>
      <c r="AG656" s="5">
        <v>6364.0</v>
      </c>
      <c r="AH656" s="5">
        <v>6952.0</v>
      </c>
      <c r="AI656" s="5">
        <v>7394.0</v>
      </c>
      <c r="AJ656" s="5">
        <v>7835.0</v>
      </c>
      <c r="AK656" s="5">
        <v>10926.0</v>
      </c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2"/>
      <c r="AY656" s="32"/>
      <c r="AZ656" s="32"/>
      <c r="BA656" s="32"/>
      <c r="BB656" s="32"/>
      <c r="BC656" s="32"/>
      <c r="BD656" s="32"/>
      <c r="BE656" s="32"/>
    </row>
    <row r="657" ht="27.0" customHeight="1">
      <c r="A657" s="32"/>
      <c r="B657" s="66" t="s">
        <v>604</v>
      </c>
      <c r="C657" s="45">
        <v>2.8</v>
      </c>
      <c r="D657" s="45">
        <v>1.12</v>
      </c>
      <c r="E657" s="45">
        <v>0.8</v>
      </c>
      <c r="F657" s="45">
        <v>0.22</v>
      </c>
      <c r="G657" s="46">
        <v>18.0</v>
      </c>
      <c r="H657" s="62">
        <v>50.4</v>
      </c>
      <c r="I657" s="48">
        <f t="shared" ref="I657:V657" si="488">X657*$V$9</f>
        <v>25011.25</v>
      </c>
      <c r="J657" s="48">
        <f t="shared" si="488"/>
        <v>27178</v>
      </c>
      <c r="K657" s="48">
        <f t="shared" si="488"/>
        <v>27846.75</v>
      </c>
      <c r="L657" s="48">
        <f t="shared" si="488"/>
        <v>28681.35</v>
      </c>
      <c r="M657" s="48">
        <f t="shared" si="488"/>
        <v>29681.8</v>
      </c>
      <c r="N657" s="48">
        <f t="shared" si="488"/>
        <v>30516.4</v>
      </c>
      <c r="O657" s="48">
        <f t="shared" si="488"/>
        <v>31516.85</v>
      </c>
      <c r="P657" s="48">
        <f t="shared" si="488"/>
        <v>32849</v>
      </c>
      <c r="Q657" s="48">
        <f t="shared" si="488"/>
        <v>34186.5</v>
      </c>
      <c r="R657" s="48">
        <f t="shared" si="488"/>
        <v>35855.7</v>
      </c>
      <c r="S657" s="48">
        <f t="shared" si="488"/>
        <v>39188.75</v>
      </c>
      <c r="T657" s="48">
        <f t="shared" si="488"/>
        <v>41692.55</v>
      </c>
      <c r="U657" s="48">
        <f t="shared" si="488"/>
        <v>44196.35</v>
      </c>
      <c r="V657" s="48">
        <f t="shared" si="488"/>
        <v>61712.25</v>
      </c>
      <c r="W657" s="4"/>
      <c r="X657" s="5">
        <v>4675.0</v>
      </c>
      <c r="Y657" s="5">
        <v>5080.0</v>
      </c>
      <c r="Z657" s="5">
        <v>5205.0</v>
      </c>
      <c r="AA657" s="5">
        <v>5361.0</v>
      </c>
      <c r="AB657" s="5">
        <v>5548.0</v>
      </c>
      <c r="AC657" s="5">
        <v>5704.0</v>
      </c>
      <c r="AD657" s="5">
        <v>5891.0</v>
      </c>
      <c r="AE657" s="5">
        <v>6140.0</v>
      </c>
      <c r="AF657" s="5">
        <v>6390.0</v>
      </c>
      <c r="AG657" s="5">
        <v>6702.0</v>
      </c>
      <c r="AH657" s="5">
        <v>7325.0</v>
      </c>
      <c r="AI657" s="5">
        <v>7793.0</v>
      </c>
      <c r="AJ657" s="5">
        <v>8261.0</v>
      </c>
      <c r="AK657" s="5">
        <v>11535.0</v>
      </c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2"/>
      <c r="AY657" s="32"/>
      <c r="AZ657" s="32"/>
      <c r="BA657" s="32"/>
      <c r="BB657" s="32"/>
      <c r="BC657" s="32"/>
      <c r="BD657" s="32"/>
      <c r="BE657" s="32"/>
    </row>
    <row r="658" ht="27.0" customHeight="1">
      <c r="A658" s="32"/>
      <c r="B658" s="66" t="s">
        <v>605</v>
      </c>
      <c r="C658" s="45">
        <v>3.0</v>
      </c>
      <c r="D658" s="45">
        <v>1.12</v>
      </c>
      <c r="E658" s="45">
        <v>0.8</v>
      </c>
      <c r="F658" s="45">
        <v>0.22</v>
      </c>
      <c r="G658" s="46">
        <v>19.0</v>
      </c>
      <c r="H658" s="62">
        <v>53.199999999999996</v>
      </c>
      <c r="I658" s="48">
        <f t="shared" ref="I658:V658" si="489">X658*$V$9</f>
        <v>26124.05</v>
      </c>
      <c r="J658" s="48">
        <f t="shared" si="489"/>
        <v>28429.9</v>
      </c>
      <c r="K658" s="48">
        <f t="shared" si="489"/>
        <v>29141.45</v>
      </c>
      <c r="L658" s="48">
        <f t="shared" si="489"/>
        <v>30029.55</v>
      </c>
      <c r="M658" s="48">
        <f t="shared" si="489"/>
        <v>31088.85</v>
      </c>
      <c r="N658" s="48">
        <f t="shared" si="489"/>
        <v>31976.95</v>
      </c>
      <c r="O658" s="48">
        <f t="shared" si="489"/>
        <v>33041.6</v>
      </c>
      <c r="P658" s="48">
        <f t="shared" si="489"/>
        <v>34464.7</v>
      </c>
      <c r="Q658" s="48">
        <f t="shared" si="489"/>
        <v>35882.45</v>
      </c>
      <c r="R658" s="48">
        <f t="shared" si="489"/>
        <v>37653.3</v>
      </c>
      <c r="S658" s="48">
        <f t="shared" si="489"/>
        <v>41205.7</v>
      </c>
      <c r="T658" s="48">
        <f t="shared" si="489"/>
        <v>43864.65</v>
      </c>
      <c r="U658" s="48">
        <f t="shared" si="489"/>
        <v>46528.95</v>
      </c>
      <c r="V658" s="48">
        <f t="shared" si="489"/>
        <v>65157.65</v>
      </c>
      <c r="W658" s="4"/>
      <c r="X658" s="5">
        <v>4883.0</v>
      </c>
      <c r="Y658" s="5">
        <v>5314.0</v>
      </c>
      <c r="Z658" s="5">
        <v>5447.0</v>
      </c>
      <c r="AA658" s="5">
        <v>5613.0</v>
      </c>
      <c r="AB658" s="5">
        <v>5811.0</v>
      </c>
      <c r="AC658" s="5">
        <v>5977.0</v>
      </c>
      <c r="AD658" s="5">
        <v>6176.0</v>
      </c>
      <c r="AE658" s="5">
        <v>6442.0</v>
      </c>
      <c r="AF658" s="5">
        <v>6707.0</v>
      </c>
      <c r="AG658" s="5">
        <v>7038.0</v>
      </c>
      <c r="AH658" s="5">
        <v>7702.0</v>
      </c>
      <c r="AI658" s="5">
        <v>8199.0</v>
      </c>
      <c r="AJ658" s="5">
        <v>8697.0</v>
      </c>
      <c r="AK658" s="5">
        <v>12179.0</v>
      </c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2"/>
      <c r="AY658" s="32"/>
      <c r="AZ658" s="32"/>
      <c r="BA658" s="32"/>
      <c r="BB658" s="32"/>
      <c r="BC658" s="32"/>
      <c r="BD658" s="32"/>
      <c r="BE658" s="32"/>
    </row>
    <row r="659" ht="24.75" customHeight="1">
      <c r="A659" s="32"/>
      <c r="B659" s="44"/>
      <c r="C659" s="91"/>
      <c r="D659" s="91"/>
      <c r="E659" s="91"/>
      <c r="F659" s="91"/>
      <c r="G659" s="91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2"/>
      <c r="W659" s="4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2"/>
      <c r="AY659" s="32"/>
      <c r="AZ659" s="32"/>
      <c r="BA659" s="32"/>
      <c r="BB659" s="32"/>
      <c r="BC659" s="32"/>
      <c r="BD659" s="32"/>
      <c r="BE659" s="32"/>
    </row>
    <row r="660" ht="27.0" customHeight="1">
      <c r="A660" s="12"/>
      <c r="B660" s="13" t="s">
        <v>606</v>
      </c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5"/>
      <c r="W660" s="4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2"/>
      <c r="AY660" s="32"/>
      <c r="AZ660" s="32"/>
      <c r="BA660" s="32"/>
      <c r="BB660" s="32"/>
      <c r="BC660" s="32"/>
      <c r="BD660" s="32"/>
      <c r="BE660" s="32"/>
    </row>
    <row r="661" ht="150.0" customHeight="1">
      <c r="A661" s="56"/>
      <c r="B661" s="57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5"/>
      <c r="W661" s="4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2"/>
      <c r="AY661" s="32"/>
      <c r="AZ661" s="32"/>
      <c r="BA661" s="32"/>
      <c r="BB661" s="32"/>
      <c r="BC661" s="32"/>
      <c r="BD661" s="32"/>
      <c r="BE661" s="32"/>
    </row>
    <row r="662" ht="27.0" customHeight="1">
      <c r="A662" s="32"/>
      <c r="B662" s="41" t="s">
        <v>7</v>
      </c>
      <c r="C662" s="42" t="s">
        <v>8</v>
      </c>
      <c r="D662" s="42" t="s">
        <v>9</v>
      </c>
      <c r="E662" s="42" t="s">
        <v>10</v>
      </c>
      <c r="F662" s="42" t="s">
        <v>11</v>
      </c>
      <c r="G662" s="43" t="s">
        <v>12</v>
      </c>
      <c r="H662" s="42" t="s">
        <v>13</v>
      </c>
      <c r="I662" s="42" t="s">
        <v>14</v>
      </c>
      <c r="J662" s="42" t="s">
        <v>15</v>
      </c>
      <c r="K662" s="42" t="s">
        <v>16</v>
      </c>
      <c r="L662" s="42" t="s">
        <v>17</v>
      </c>
      <c r="M662" s="42" t="s">
        <v>18</v>
      </c>
      <c r="N662" s="42" t="s">
        <v>19</v>
      </c>
      <c r="O662" s="42" t="s">
        <v>20</v>
      </c>
      <c r="P662" s="42" t="s">
        <v>21</v>
      </c>
      <c r="Q662" s="42" t="s">
        <v>22</v>
      </c>
      <c r="R662" s="42" t="s">
        <v>23</v>
      </c>
      <c r="S662" s="42" t="s">
        <v>24</v>
      </c>
      <c r="T662" s="42" t="s">
        <v>25</v>
      </c>
      <c r="U662" s="42" t="s">
        <v>26</v>
      </c>
      <c r="V662" s="42" t="s">
        <v>27</v>
      </c>
      <c r="W662" s="4"/>
      <c r="X662" s="5" t="s">
        <v>14</v>
      </c>
      <c r="Y662" s="5" t="s">
        <v>15</v>
      </c>
      <c r="Z662" s="5" t="s">
        <v>16</v>
      </c>
      <c r="AA662" s="5" t="s">
        <v>17</v>
      </c>
      <c r="AB662" s="5" t="s">
        <v>18</v>
      </c>
      <c r="AC662" s="5" t="s">
        <v>19</v>
      </c>
      <c r="AD662" s="5" t="s">
        <v>20</v>
      </c>
      <c r="AE662" s="5" t="s">
        <v>21</v>
      </c>
      <c r="AF662" s="5" t="s">
        <v>22</v>
      </c>
      <c r="AG662" s="5" t="s">
        <v>23</v>
      </c>
      <c r="AH662" s="5" t="s">
        <v>24</v>
      </c>
      <c r="AI662" s="5" t="s">
        <v>25</v>
      </c>
      <c r="AJ662" s="5" t="s">
        <v>26</v>
      </c>
      <c r="AK662" s="5" t="s">
        <v>27</v>
      </c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2"/>
      <c r="AY662" s="32"/>
      <c r="AZ662" s="32"/>
      <c r="BA662" s="32"/>
      <c r="BB662" s="32"/>
      <c r="BC662" s="32"/>
      <c r="BD662" s="32"/>
      <c r="BE662" s="32"/>
    </row>
    <row r="663" ht="27.0" customHeight="1">
      <c r="A663" s="32"/>
      <c r="B663" s="66" t="s">
        <v>607</v>
      </c>
      <c r="C663" s="45">
        <v>2.4</v>
      </c>
      <c r="D663" s="45">
        <v>1.22</v>
      </c>
      <c r="E663" s="45">
        <v>0.9</v>
      </c>
      <c r="F663" s="45">
        <v>0.32</v>
      </c>
      <c r="G663" s="46">
        <v>14.4</v>
      </c>
      <c r="H663" s="62">
        <v>40.32</v>
      </c>
      <c r="I663" s="48">
        <f t="shared" ref="I663:V663" si="490">X663*$V$9</f>
        <v>23293.9</v>
      </c>
      <c r="J663" s="48">
        <f t="shared" si="490"/>
        <v>24738.4</v>
      </c>
      <c r="K663" s="48">
        <f t="shared" si="490"/>
        <v>25182.45</v>
      </c>
      <c r="L663" s="48">
        <f t="shared" si="490"/>
        <v>25738.85</v>
      </c>
      <c r="M663" s="48">
        <f t="shared" si="490"/>
        <v>26402.25</v>
      </c>
      <c r="N663" s="48">
        <f t="shared" si="490"/>
        <v>26958.65</v>
      </c>
      <c r="O663" s="48">
        <f t="shared" si="490"/>
        <v>27627.4</v>
      </c>
      <c r="P663" s="48">
        <f t="shared" si="490"/>
        <v>28515.5</v>
      </c>
      <c r="Q663" s="48">
        <f t="shared" si="490"/>
        <v>29403.6</v>
      </c>
      <c r="R663" s="48">
        <f t="shared" si="490"/>
        <v>30516.4</v>
      </c>
      <c r="S663" s="48">
        <f t="shared" si="490"/>
        <v>32736.65</v>
      </c>
      <c r="T663" s="48">
        <f t="shared" si="490"/>
        <v>34405.85</v>
      </c>
      <c r="U663" s="48">
        <f t="shared" si="490"/>
        <v>36075.05</v>
      </c>
      <c r="V663" s="48">
        <f t="shared" si="490"/>
        <v>47743.4</v>
      </c>
      <c r="W663" s="4"/>
      <c r="X663" s="5">
        <v>4354.0</v>
      </c>
      <c r="Y663" s="5">
        <v>4624.0</v>
      </c>
      <c r="Z663" s="5">
        <v>4707.0</v>
      </c>
      <c r="AA663" s="5">
        <v>4811.0</v>
      </c>
      <c r="AB663" s="5">
        <v>4935.0</v>
      </c>
      <c r="AC663" s="5">
        <v>5039.0</v>
      </c>
      <c r="AD663" s="5">
        <v>5164.0</v>
      </c>
      <c r="AE663" s="5">
        <v>5330.0</v>
      </c>
      <c r="AF663" s="5">
        <v>5496.0</v>
      </c>
      <c r="AG663" s="5">
        <v>5704.0</v>
      </c>
      <c r="AH663" s="5">
        <v>6119.0</v>
      </c>
      <c r="AI663" s="5">
        <v>6431.0</v>
      </c>
      <c r="AJ663" s="5">
        <v>6743.0</v>
      </c>
      <c r="AK663" s="5">
        <v>8924.0</v>
      </c>
      <c r="AL663" s="12"/>
      <c r="AM663" s="12"/>
      <c r="AN663" s="12"/>
      <c r="AO663" s="12"/>
      <c r="AP663" s="12"/>
      <c r="AQ663" s="12"/>
      <c r="AR663" s="12"/>
      <c r="AS663" s="12"/>
      <c r="AT663" s="12"/>
      <c r="AU663" s="12"/>
      <c r="AV663" s="12"/>
      <c r="AW663" s="12"/>
      <c r="AX663" s="12"/>
      <c r="AY663" s="12"/>
      <c r="AZ663" s="12"/>
      <c r="BA663" s="12"/>
      <c r="BB663" s="12"/>
      <c r="BC663" s="12"/>
      <c r="BD663" s="12"/>
      <c r="BE663" s="12"/>
    </row>
    <row r="664" ht="27.0" customHeight="1">
      <c r="A664" s="32"/>
      <c r="B664" s="66" t="s">
        <v>608</v>
      </c>
      <c r="C664" s="45">
        <v>2.6</v>
      </c>
      <c r="D664" s="45">
        <v>1.22</v>
      </c>
      <c r="E664" s="45">
        <v>0.9</v>
      </c>
      <c r="F664" s="45">
        <v>0.32</v>
      </c>
      <c r="G664" s="46">
        <v>15.6</v>
      </c>
      <c r="H664" s="62">
        <v>43.68</v>
      </c>
      <c r="I664" s="48">
        <f t="shared" ref="I664:V664" si="491">X664*$V$9</f>
        <v>24626.05</v>
      </c>
      <c r="J664" s="48">
        <f t="shared" si="491"/>
        <v>26166.85</v>
      </c>
      <c r="K664" s="48">
        <f t="shared" si="491"/>
        <v>26637.65</v>
      </c>
      <c r="L664" s="48">
        <f t="shared" si="491"/>
        <v>27226.15</v>
      </c>
      <c r="M664" s="48">
        <f t="shared" si="491"/>
        <v>27937.7</v>
      </c>
      <c r="N664" s="48">
        <f t="shared" si="491"/>
        <v>28526.2</v>
      </c>
      <c r="O664" s="48">
        <f t="shared" si="491"/>
        <v>29237.75</v>
      </c>
      <c r="P664" s="48">
        <f t="shared" si="491"/>
        <v>30179.35</v>
      </c>
      <c r="Q664" s="48">
        <f t="shared" si="491"/>
        <v>31126.3</v>
      </c>
      <c r="R664" s="48">
        <f t="shared" si="491"/>
        <v>32308.65</v>
      </c>
      <c r="S664" s="48">
        <f t="shared" si="491"/>
        <v>34673.35</v>
      </c>
      <c r="T664" s="48">
        <f t="shared" si="491"/>
        <v>36444.2</v>
      </c>
      <c r="U664" s="48">
        <f t="shared" si="491"/>
        <v>38215.05</v>
      </c>
      <c r="V664" s="48">
        <f t="shared" si="491"/>
        <v>50621.7</v>
      </c>
      <c r="W664" s="4"/>
      <c r="X664" s="5">
        <v>4603.0</v>
      </c>
      <c r="Y664" s="5">
        <v>4891.0</v>
      </c>
      <c r="Z664" s="5">
        <v>4979.0</v>
      </c>
      <c r="AA664" s="5">
        <v>5089.0</v>
      </c>
      <c r="AB664" s="5">
        <v>5222.0</v>
      </c>
      <c r="AC664" s="5">
        <v>5332.0</v>
      </c>
      <c r="AD664" s="5">
        <v>5465.0</v>
      </c>
      <c r="AE664" s="5">
        <v>5641.0</v>
      </c>
      <c r="AF664" s="5">
        <v>5818.0</v>
      </c>
      <c r="AG664" s="5">
        <v>6039.0</v>
      </c>
      <c r="AH664" s="5">
        <v>6481.0</v>
      </c>
      <c r="AI664" s="5">
        <v>6812.0</v>
      </c>
      <c r="AJ664" s="5">
        <v>7143.0</v>
      </c>
      <c r="AK664" s="5">
        <v>9462.0</v>
      </c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  <c r="BD664" s="56"/>
      <c r="BE664" s="56"/>
    </row>
    <row r="665" ht="27.0" customHeight="1">
      <c r="A665" s="32"/>
      <c r="B665" s="66" t="s">
        <v>609</v>
      </c>
      <c r="C665" s="45">
        <v>2.8</v>
      </c>
      <c r="D665" s="45">
        <v>1.22</v>
      </c>
      <c r="E665" s="45">
        <v>0.9</v>
      </c>
      <c r="F665" s="45">
        <v>0.32</v>
      </c>
      <c r="G665" s="46">
        <v>16.3</v>
      </c>
      <c r="H665" s="62">
        <v>45.64</v>
      </c>
      <c r="I665" s="48">
        <f t="shared" ref="I665:V665" si="492">X665*$V$9</f>
        <v>26091.95</v>
      </c>
      <c r="J665" s="48">
        <f t="shared" si="492"/>
        <v>27707.65</v>
      </c>
      <c r="K665" s="48">
        <f t="shared" si="492"/>
        <v>28205.2</v>
      </c>
      <c r="L665" s="48">
        <f t="shared" si="492"/>
        <v>28825.8</v>
      </c>
      <c r="M665" s="48">
        <f t="shared" si="492"/>
        <v>29574.8</v>
      </c>
      <c r="N665" s="48">
        <f t="shared" si="492"/>
        <v>30195.4</v>
      </c>
      <c r="O665" s="48">
        <f t="shared" si="492"/>
        <v>30944.4</v>
      </c>
      <c r="P665" s="48">
        <f t="shared" si="492"/>
        <v>31939.5</v>
      </c>
      <c r="Q665" s="48">
        <f t="shared" si="492"/>
        <v>32934.6</v>
      </c>
      <c r="R665" s="48">
        <f t="shared" si="492"/>
        <v>34181.15</v>
      </c>
      <c r="S665" s="48">
        <f t="shared" si="492"/>
        <v>36668.9</v>
      </c>
      <c r="T665" s="48">
        <f t="shared" si="492"/>
        <v>38536.05</v>
      </c>
      <c r="U665" s="48">
        <f t="shared" si="492"/>
        <v>40397.85</v>
      </c>
      <c r="V665" s="48">
        <f t="shared" si="492"/>
        <v>53462.55</v>
      </c>
      <c r="W665" s="4"/>
      <c r="X665" s="5">
        <v>4877.0</v>
      </c>
      <c r="Y665" s="5">
        <v>5179.0</v>
      </c>
      <c r="Z665" s="5">
        <v>5272.0</v>
      </c>
      <c r="AA665" s="5">
        <v>5388.0</v>
      </c>
      <c r="AB665" s="5">
        <v>5528.0</v>
      </c>
      <c r="AC665" s="5">
        <v>5644.0</v>
      </c>
      <c r="AD665" s="5">
        <v>5784.0</v>
      </c>
      <c r="AE665" s="5">
        <v>5970.0</v>
      </c>
      <c r="AF665" s="5">
        <v>6156.0</v>
      </c>
      <c r="AG665" s="5">
        <v>6389.0</v>
      </c>
      <c r="AH665" s="5">
        <v>6854.0</v>
      </c>
      <c r="AI665" s="5">
        <v>7203.0</v>
      </c>
      <c r="AJ665" s="5">
        <v>7551.0</v>
      </c>
      <c r="AK665" s="5">
        <v>9993.0</v>
      </c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2"/>
      <c r="AY665" s="32"/>
      <c r="AZ665" s="32"/>
      <c r="BA665" s="32"/>
      <c r="BB665" s="32"/>
      <c r="BC665" s="32"/>
      <c r="BD665" s="32"/>
      <c r="BE665" s="32"/>
    </row>
    <row r="666" ht="27.0" customHeight="1">
      <c r="A666" s="32"/>
      <c r="B666" s="66" t="s">
        <v>610</v>
      </c>
      <c r="C666" s="45">
        <v>3.0</v>
      </c>
      <c r="D666" s="45">
        <v>1.22</v>
      </c>
      <c r="E666" s="45">
        <v>0.9</v>
      </c>
      <c r="F666" s="45">
        <v>0.32</v>
      </c>
      <c r="G666" s="46">
        <v>17.5</v>
      </c>
      <c r="H666" s="62">
        <v>49.0</v>
      </c>
      <c r="I666" s="48">
        <f t="shared" ref="I666:V666" si="493">X666*$V$9</f>
        <v>27429.45</v>
      </c>
      <c r="J666" s="48">
        <f t="shared" si="493"/>
        <v>29141.45</v>
      </c>
      <c r="K666" s="48">
        <f t="shared" si="493"/>
        <v>29665.75</v>
      </c>
      <c r="L666" s="48">
        <f t="shared" si="493"/>
        <v>30323.8</v>
      </c>
      <c r="M666" s="48">
        <f t="shared" si="493"/>
        <v>31110.25</v>
      </c>
      <c r="N666" s="48">
        <f t="shared" si="493"/>
        <v>31768.3</v>
      </c>
      <c r="O666" s="48">
        <f t="shared" si="493"/>
        <v>32560.1</v>
      </c>
      <c r="P666" s="48">
        <f t="shared" si="493"/>
        <v>33614.05</v>
      </c>
      <c r="Q666" s="48">
        <f t="shared" si="493"/>
        <v>34662.65</v>
      </c>
      <c r="R666" s="48">
        <f t="shared" si="493"/>
        <v>35978.75</v>
      </c>
      <c r="S666" s="48">
        <f t="shared" si="493"/>
        <v>38610.95</v>
      </c>
      <c r="T666" s="48">
        <f t="shared" si="493"/>
        <v>40585.1</v>
      </c>
      <c r="U666" s="48">
        <f t="shared" si="493"/>
        <v>42559.25</v>
      </c>
      <c r="V666" s="48">
        <f t="shared" si="493"/>
        <v>56367.6</v>
      </c>
      <c r="W666" s="4"/>
      <c r="X666" s="5">
        <v>5127.0</v>
      </c>
      <c r="Y666" s="5">
        <v>5447.0</v>
      </c>
      <c r="Z666" s="5">
        <v>5545.0</v>
      </c>
      <c r="AA666" s="5">
        <v>5668.0</v>
      </c>
      <c r="AB666" s="5">
        <v>5815.0</v>
      </c>
      <c r="AC666" s="5">
        <v>5938.0</v>
      </c>
      <c r="AD666" s="5">
        <v>6086.0</v>
      </c>
      <c r="AE666" s="5">
        <v>6283.0</v>
      </c>
      <c r="AF666" s="5">
        <v>6479.0</v>
      </c>
      <c r="AG666" s="5">
        <v>6725.0</v>
      </c>
      <c r="AH666" s="5">
        <v>7217.0</v>
      </c>
      <c r="AI666" s="5">
        <v>7586.0</v>
      </c>
      <c r="AJ666" s="5">
        <v>7955.0</v>
      </c>
      <c r="AK666" s="5">
        <v>10536.0</v>
      </c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2"/>
      <c r="AY666" s="32"/>
      <c r="AZ666" s="32"/>
      <c r="BA666" s="32"/>
      <c r="BB666" s="32"/>
      <c r="BC666" s="32"/>
      <c r="BD666" s="32"/>
      <c r="BE666" s="32"/>
    </row>
    <row r="667" ht="27.0" customHeight="1">
      <c r="A667" s="32"/>
      <c r="B667" s="99" t="s">
        <v>611</v>
      </c>
      <c r="C667" s="100">
        <v>1.2</v>
      </c>
      <c r="D667" s="100">
        <v>0.7</v>
      </c>
      <c r="E667" s="100">
        <v>0.42</v>
      </c>
      <c r="F667" s="100" t="s">
        <v>28</v>
      </c>
      <c r="G667" s="101">
        <v>4.0</v>
      </c>
      <c r="H667" s="62">
        <v>11.2</v>
      </c>
      <c r="I667" s="48">
        <f t="shared" ref="I667:V667" si="494">X667*$V$9</f>
        <v>11336.65</v>
      </c>
      <c r="J667" s="48">
        <f t="shared" si="494"/>
        <v>11657.65</v>
      </c>
      <c r="K667" s="48">
        <f t="shared" si="494"/>
        <v>11753.95</v>
      </c>
      <c r="L667" s="48">
        <f t="shared" si="494"/>
        <v>11871.65</v>
      </c>
      <c r="M667" s="48">
        <f t="shared" si="494"/>
        <v>12021.45</v>
      </c>
      <c r="N667" s="48">
        <f t="shared" si="494"/>
        <v>12144.5</v>
      </c>
      <c r="O667" s="48">
        <f t="shared" si="494"/>
        <v>12288.95</v>
      </c>
      <c r="P667" s="48">
        <f t="shared" si="494"/>
        <v>12481.55</v>
      </c>
      <c r="Q667" s="48">
        <f t="shared" si="494"/>
        <v>12679.5</v>
      </c>
      <c r="R667" s="48">
        <f t="shared" si="494"/>
        <v>12920.25</v>
      </c>
      <c r="S667" s="48">
        <f t="shared" si="494"/>
        <v>13407.1</v>
      </c>
      <c r="T667" s="48">
        <f t="shared" si="494"/>
        <v>13770.9</v>
      </c>
      <c r="U667" s="48">
        <f t="shared" si="494"/>
        <v>14140.05</v>
      </c>
      <c r="V667" s="48">
        <f t="shared" si="494"/>
        <v>16692</v>
      </c>
      <c r="W667" s="4"/>
      <c r="X667" s="5">
        <v>2119.0</v>
      </c>
      <c r="Y667" s="5">
        <v>2179.0</v>
      </c>
      <c r="Z667" s="5">
        <v>2197.0</v>
      </c>
      <c r="AA667" s="5">
        <v>2219.0</v>
      </c>
      <c r="AB667" s="5">
        <v>2247.0</v>
      </c>
      <c r="AC667" s="5">
        <v>2270.0</v>
      </c>
      <c r="AD667" s="5">
        <v>2297.0</v>
      </c>
      <c r="AE667" s="5">
        <v>2333.0</v>
      </c>
      <c r="AF667" s="5">
        <v>2370.0</v>
      </c>
      <c r="AG667" s="5">
        <v>2415.0</v>
      </c>
      <c r="AH667" s="5">
        <v>2506.0</v>
      </c>
      <c r="AI667" s="5">
        <v>2574.0</v>
      </c>
      <c r="AJ667" s="5">
        <v>2643.0</v>
      </c>
      <c r="AK667" s="5">
        <v>3120.0</v>
      </c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2"/>
      <c r="AY667" s="32"/>
      <c r="AZ667" s="32"/>
      <c r="BA667" s="32"/>
      <c r="BB667" s="32"/>
      <c r="BC667" s="32"/>
      <c r="BD667" s="32"/>
      <c r="BE667" s="32"/>
    </row>
    <row r="668" ht="24.75" customHeight="1">
      <c r="A668" s="32"/>
      <c r="B668" s="44"/>
      <c r="C668" s="91"/>
      <c r="D668" s="91"/>
      <c r="E668" s="91"/>
      <c r="F668" s="91"/>
      <c r="G668" s="91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2"/>
      <c r="W668" s="4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2"/>
      <c r="AY668" s="32"/>
      <c r="AZ668" s="32"/>
      <c r="BA668" s="32"/>
      <c r="BB668" s="32"/>
      <c r="BC668" s="32"/>
      <c r="BD668" s="32"/>
      <c r="BE668" s="32"/>
    </row>
    <row r="669" ht="27.0" customHeight="1">
      <c r="A669" s="12"/>
      <c r="B669" s="13" t="s">
        <v>612</v>
      </c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5"/>
      <c r="W669" s="4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2"/>
      <c r="AY669" s="32"/>
      <c r="AZ669" s="32"/>
      <c r="BA669" s="32"/>
      <c r="BB669" s="32"/>
      <c r="BC669" s="32"/>
      <c r="BD669" s="32"/>
      <c r="BE669" s="32"/>
    </row>
    <row r="670" ht="150.0" customHeight="1">
      <c r="A670" s="56"/>
      <c r="B670" s="57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5"/>
      <c r="W670" s="4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2"/>
      <c r="AY670" s="32"/>
      <c r="AZ670" s="32"/>
      <c r="BA670" s="32"/>
      <c r="BB670" s="32"/>
      <c r="BC670" s="32"/>
      <c r="BD670" s="32"/>
      <c r="BE670" s="32"/>
    </row>
    <row r="671" ht="27.0" customHeight="1">
      <c r="A671" s="32"/>
      <c r="B671" s="41" t="s">
        <v>7</v>
      </c>
      <c r="C671" s="42" t="s">
        <v>8</v>
      </c>
      <c r="D671" s="42" t="s">
        <v>9</v>
      </c>
      <c r="E671" s="42" t="s">
        <v>10</v>
      </c>
      <c r="F671" s="42" t="s">
        <v>11</v>
      </c>
      <c r="G671" s="43" t="s">
        <v>12</v>
      </c>
      <c r="H671" s="42" t="s">
        <v>13</v>
      </c>
      <c r="I671" s="42" t="s">
        <v>14</v>
      </c>
      <c r="J671" s="42" t="s">
        <v>15</v>
      </c>
      <c r="K671" s="42" t="s">
        <v>16</v>
      </c>
      <c r="L671" s="42" t="s">
        <v>17</v>
      </c>
      <c r="M671" s="42" t="s">
        <v>18</v>
      </c>
      <c r="N671" s="42" t="s">
        <v>19</v>
      </c>
      <c r="O671" s="42" t="s">
        <v>20</v>
      </c>
      <c r="P671" s="42" t="s">
        <v>21</v>
      </c>
      <c r="Q671" s="42" t="s">
        <v>22</v>
      </c>
      <c r="R671" s="42" t="s">
        <v>23</v>
      </c>
      <c r="S671" s="42" t="s">
        <v>24</v>
      </c>
      <c r="T671" s="42" t="s">
        <v>25</v>
      </c>
      <c r="U671" s="42" t="s">
        <v>26</v>
      </c>
      <c r="V671" s="42" t="s">
        <v>27</v>
      </c>
      <c r="W671" s="4"/>
      <c r="X671" s="5" t="s">
        <v>14</v>
      </c>
      <c r="Y671" s="5" t="s">
        <v>15</v>
      </c>
      <c r="Z671" s="5" t="s">
        <v>16</v>
      </c>
      <c r="AA671" s="5" t="s">
        <v>17</v>
      </c>
      <c r="AB671" s="5" t="s">
        <v>18</v>
      </c>
      <c r="AC671" s="5" t="s">
        <v>19</v>
      </c>
      <c r="AD671" s="5" t="s">
        <v>20</v>
      </c>
      <c r="AE671" s="5" t="s">
        <v>21</v>
      </c>
      <c r="AF671" s="5" t="s">
        <v>22</v>
      </c>
      <c r="AG671" s="5" t="s">
        <v>23</v>
      </c>
      <c r="AH671" s="5" t="s">
        <v>24</v>
      </c>
      <c r="AI671" s="5" t="s">
        <v>25</v>
      </c>
      <c r="AJ671" s="5" t="s">
        <v>26</v>
      </c>
      <c r="AK671" s="5" t="s">
        <v>27</v>
      </c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2"/>
      <c r="AY671" s="32"/>
      <c r="AZ671" s="32"/>
      <c r="BA671" s="32"/>
      <c r="BB671" s="32"/>
      <c r="BC671" s="32"/>
      <c r="BD671" s="32"/>
      <c r="BE671" s="32"/>
    </row>
    <row r="672" ht="27.0" customHeight="1">
      <c r="A672" s="32"/>
      <c r="B672" s="66" t="s">
        <v>613</v>
      </c>
      <c r="C672" s="45">
        <v>2.15</v>
      </c>
      <c r="D672" s="45">
        <v>1.0</v>
      </c>
      <c r="E672" s="45">
        <v>0.79</v>
      </c>
      <c r="F672" s="45">
        <v>0.25</v>
      </c>
      <c r="G672" s="46">
        <v>12.65</v>
      </c>
      <c r="H672" s="62">
        <v>35.42</v>
      </c>
      <c r="I672" s="48">
        <f t="shared" ref="I672:V672" si="495">X672*$V$9</f>
        <v>19334.9</v>
      </c>
      <c r="J672" s="48">
        <f t="shared" si="495"/>
        <v>20597.5</v>
      </c>
      <c r="K672" s="48">
        <f t="shared" si="495"/>
        <v>20988.05</v>
      </c>
      <c r="L672" s="48">
        <f t="shared" si="495"/>
        <v>21474.9</v>
      </c>
      <c r="M672" s="48">
        <f t="shared" si="495"/>
        <v>22063.4</v>
      </c>
      <c r="N672" s="48">
        <f t="shared" si="495"/>
        <v>22550.25</v>
      </c>
      <c r="O672" s="48">
        <f t="shared" si="495"/>
        <v>23133.4</v>
      </c>
      <c r="P672" s="48">
        <f t="shared" si="495"/>
        <v>23914.5</v>
      </c>
      <c r="Q672" s="48">
        <f t="shared" si="495"/>
        <v>24695.6</v>
      </c>
      <c r="R672" s="48">
        <f t="shared" si="495"/>
        <v>25669.3</v>
      </c>
      <c r="S672" s="48">
        <f t="shared" si="495"/>
        <v>27616.7</v>
      </c>
      <c r="T672" s="48">
        <f t="shared" si="495"/>
        <v>29077.25</v>
      </c>
      <c r="U672" s="48">
        <f t="shared" si="495"/>
        <v>30543.15</v>
      </c>
      <c r="V672" s="48">
        <f t="shared" si="495"/>
        <v>40772.35</v>
      </c>
      <c r="W672" s="4"/>
      <c r="X672" s="5">
        <v>3614.0</v>
      </c>
      <c r="Y672" s="5">
        <v>3850.0</v>
      </c>
      <c r="Z672" s="5">
        <v>3923.0</v>
      </c>
      <c r="AA672" s="5">
        <v>4014.0</v>
      </c>
      <c r="AB672" s="5">
        <v>4124.0</v>
      </c>
      <c r="AC672" s="5">
        <v>4215.0</v>
      </c>
      <c r="AD672" s="5">
        <v>4324.0</v>
      </c>
      <c r="AE672" s="5">
        <v>4470.0</v>
      </c>
      <c r="AF672" s="5">
        <v>4616.0</v>
      </c>
      <c r="AG672" s="5">
        <v>4798.0</v>
      </c>
      <c r="AH672" s="5">
        <v>5162.0</v>
      </c>
      <c r="AI672" s="5">
        <v>5435.0</v>
      </c>
      <c r="AJ672" s="5">
        <v>5709.0</v>
      </c>
      <c r="AK672" s="5">
        <v>7621.0</v>
      </c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2"/>
      <c r="AY672" s="32"/>
      <c r="AZ672" s="32"/>
      <c r="BA672" s="32"/>
      <c r="BB672" s="32"/>
      <c r="BC672" s="32"/>
      <c r="BD672" s="32"/>
      <c r="BE672" s="32"/>
    </row>
    <row r="673" ht="27.0" customHeight="1">
      <c r="A673" s="32"/>
      <c r="B673" s="66" t="s">
        <v>614</v>
      </c>
      <c r="C673" s="45">
        <v>2.35</v>
      </c>
      <c r="D673" s="45">
        <v>1.0</v>
      </c>
      <c r="E673" s="45">
        <v>0.79</v>
      </c>
      <c r="F673" s="45">
        <v>0.25</v>
      </c>
      <c r="G673" s="46">
        <v>13.85</v>
      </c>
      <c r="H673" s="62">
        <v>38.779999999999994</v>
      </c>
      <c r="I673" s="48">
        <f t="shared" ref="I673:V673" si="496">X673*$V$9</f>
        <v>20185.55</v>
      </c>
      <c r="J673" s="48">
        <f t="shared" si="496"/>
        <v>21528.4</v>
      </c>
      <c r="K673" s="48">
        <f t="shared" si="496"/>
        <v>21945.7</v>
      </c>
      <c r="L673" s="48">
        <f t="shared" si="496"/>
        <v>22459.3</v>
      </c>
      <c r="M673" s="48">
        <f t="shared" si="496"/>
        <v>23079.9</v>
      </c>
      <c r="N673" s="48">
        <f t="shared" si="496"/>
        <v>23598.85</v>
      </c>
      <c r="O673" s="48">
        <f t="shared" si="496"/>
        <v>24219.45</v>
      </c>
      <c r="P673" s="48">
        <f t="shared" si="496"/>
        <v>25043.35</v>
      </c>
      <c r="Q673" s="48">
        <f t="shared" si="496"/>
        <v>25872.6</v>
      </c>
      <c r="R673" s="48">
        <f t="shared" si="496"/>
        <v>26905.15</v>
      </c>
      <c r="S673" s="48">
        <f t="shared" si="496"/>
        <v>28970.25</v>
      </c>
      <c r="T673" s="48">
        <f t="shared" si="496"/>
        <v>30521.75</v>
      </c>
      <c r="U673" s="48">
        <f t="shared" si="496"/>
        <v>32073.25</v>
      </c>
      <c r="V673" s="48">
        <f t="shared" si="496"/>
        <v>42928.4</v>
      </c>
      <c r="W673" s="4"/>
      <c r="X673" s="5">
        <v>3773.0</v>
      </c>
      <c r="Y673" s="5">
        <v>4024.0</v>
      </c>
      <c r="Z673" s="5">
        <v>4102.0</v>
      </c>
      <c r="AA673" s="5">
        <v>4198.0</v>
      </c>
      <c r="AB673" s="5">
        <v>4314.0</v>
      </c>
      <c r="AC673" s="5">
        <v>4411.0</v>
      </c>
      <c r="AD673" s="5">
        <v>4527.0</v>
      </c>
      <c r="AE673" s="5">
        <v>4681.0</v>
      </c>
      <c r="AF673" s="5">
        <v>4836.0</v>
      </c>
      <c r="AG673" s="5">
        <v>5029.0</v>
      </c>
      <c r="AH673" s="5">
        <v>5415.0</v>
      </c>
      <c r="AI673" s="5">
        <v>5705.0</v>
      </c>
      <c r="AJ673" s="5">
        <v>5995.0</v>
      </c>
      <c r="AK673" s="5">
        <v>8024.0</v>
      </c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2"/>
      <c r="AY673" s="32"/>
      <c r="AZ673" s="32"/>
      <c r="BA673" s="32"/>
      <c r="BB673" s="32"/>
      <c r="BC673" s="32"/>
      <c r="BD673" s="32"/>
      <c r="BE673" s="32"/>
    </row>
    <row r="674" ht="27.0" customHeight="1">
      <c r="A674" s="32"/>
      <c r="B674" s="66" t="s">
        <v>615</v>
      </c>
      <c r="C674" s="45">
        <v>2.55</v>
      </c>
      <c r="D674" s="45">
        <v>1.0</v>
      </c>
      <c r="E674" s="45">
        <v>0.79</v>
      </c>
      <c r="F674" s="45">
        <v>0.25</v>
      </c>
      <c r="G674" s="46">
        <v>14.55</v>
      </c>
      <c r="H674" s="62">
        <v>40.74</v>
      </c>
      <c r="I674" s="48">
        <f t="shared" ref="I674:V674" si="497">X674*$V$9</f>
        <v>21212.75</v>
      </c>
      <c r="J674" s="48">
        <f t="shared" si="497"/>
        <v>22630.5</v>
      </c>
      <c r="K674" s="48">
        <f t="shared" si="497"/>
        <v>23069.2</v>
      </c>
      <c r="L674" s="48">
        <f t="shared" si="497"/>
        <v>23614.9</v>
      </c>
      <c r="M674" s="48">
        <f t="shared" si="497"/>
        <v>24272.95</v>
      </c>
      <c r="N674" s="48">
        <f t="shared" si="497"/>
        <v>24818.65</v>
      </c>
      <c r="O674" s="48">
        <f t="shared" si="497"/>
        <v>25471.35</v>
      </c>
      <c r="P674" s="48">
        <f t="shared" si="497"/>
        <v>26348.75</v>
      </c>
      <c r="Q674" s="48">
        <f t="shared" si="497"/>
        <v>27220.8</v>
      </c>
      <c r="R674" s="48">
        <f t="shared" si="497"/>
        <v>28312.2</v>
      </c>
      <c r="S674" s="48">
        <f t="shared" si="497"/>
        <v>30500.35</v>
      </c>
      <c r="T674" s="48">
        <f t="shared" si="497"/>
        <v>32137.45</v>
      </c>
      <c r="U674" s="48">
        <f t="shared" si="497"/>
        <v>33779.9</v>
      </c>
      <c r="V674" s="48">
        <f t="shared" si="497"/>
        <v>45250.3</v>
      </c>
      <c r="W674" s="4"/>
      <c r="X674" s="5">
        <v>3965.0</v>
      </c>
      <c r="Y674" s="5">
        <v>4230.0</v>
      </c>
      <c r="Z674" s="5">
        <v>4312.0</v>
      </c>
      <c r="AA674" s="5">
        <v>4414.0</v>
      </c>
      <c r="AB674" s="5">
        <v>4537.0</v>
      </c>
      <c r="AC674" s="5">
        <v>4639.0</v>
      </c>
      <c r="AD674" s="5">
        <v>4761.0</v>
      </c>
      <c r="AE674" s="5">
        <v>4925.0</v>
      </c>
      <c r="AF674" s="5">
        <v>5088.0</v>
      </c>
      <c r="AG674" s="5">
        <v>5292.0</v>
      </c>
      <c r="AH674" s="5">
        <v>5701.0</v>
      </c>
      <c r="AI674" s="5">
        <v>6007.0</v>
      </c>
      <c r="AJ674" s="5">
        <v>6314.0</v>
      </c>
      <c r="AK674" s="5">
        <v>8458.0</v>
      </c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2"/>
      <c r="AY674" s="32"/>
      <c r="AZ674" s="32"/>
      <c r="BA674" s="32"/>
      <c r="BB674" s="32"/>
      <c r="BC674" s="32"/>
      <c r="BD674" s="32"/>
      <c r="BE674" s="32"/>
    </row>
    <row r="675" ht="27.0" customHeight="1">
      <c r="A675" s="32"/>
      <c r="B675" s="66" t="s">
        <v>616</v>
      </c>
      <c r="C675" s="45">
        <v>2.75</v>
      </c>
      <c r="D675" s="45">
        <v>1.0</v>
      </c>
      <c r="E675" s="45">
        <v>0.79</v>
      </c>
      <c r="F675" s="45">
        <v>0.25</v>
      </c>
      <c r="G675" s="46">
        <v>15.25</v>
      </c>
      <c r="H675" s="62">
        <v>42.699999999999996</v>
      </c>
      <c r="I675" s="48">
        <f t="shared" ref="I675:V675" si="498">X675*$V$9</f>
        <v>22320.2</v>
      </c>
      <c r="J675" s="48">
        <f t="shared" si="498"/>
        <v>23818.2</v>
      </c>
      <c r="K675" s="48">
        <f t="shared" si="498"/>
        <v>24278.3</v>
      </c>
      <c r="L675" s="48">
        <f t="shared" si="498"/>
        <v>24850.75</v>
      </c>
      <c r="M675" s="48">
        <f t="shared" si="498"/>
        <v>25546.25</v>
      </c>
      <c r="N675" s="48">
        <f t="shared" si="498"/>
        <v>26118.7</v>
      </c>
      <c r="O675" s="48">
        <f t="shared" si="498"/>
        <v>26808.85</v>
      </c>
      <c r="P675" s="48">
        <f t="shared" si="498"/>
        <v>27734.4</v>
      </c>
      <c r="Q675" s="48">
        <f t="shared" si="498"/>
        <v>28654.6</v>
      </c>
      <c r="R675" s="48">
        <f t="shared" si="498"/>
        <v>29804.85</v>
      </c>
      <c r="S675" s="48">
        <f t="shared" si="498"/>
        <v>32105.35</v>
      </c>
      <c r="T675" s="48">
        <f t="shared" si="498"/>
        <v>33833.4</v>
      </c>
      <c r="U675" s="48">
        <f t="shared" si="498"/>
        <v>35561.45</v>
      </c>
      <c r="V675" s="48">
        <f t="shared" si="498"/>
        <v>47652.45</v>
      </c>
      <c r="W675" s="4"/>
      <c r="X675" s="5">
        <v>4172.0</v>
      </c>
      <c r="Y675" s="5">
        <v>4452.0</v>
      </c>
      <c r="Z675" s="5">
        <v>4538.0</v>
      </c>
      <c r="AA675" s="5">
        <v>4645.0</v>
      </c>
      <c r="AB675" s="5">
        <v>4775.0</v>
      </c>
      <c r="AC675" s="5">
        <v>4882.0</v>
      </c>
      <c r="AD675" s="5">
        <v>5011.0</v>
      </c>
      <c r="AE675" s="5">
        <v>5184.0</v>
      </c>
      <c r="AF675" s="5">
        <v>5356.0</v>
      </c>
      <c r="AG675" s="5">
        <v>5571.0</v>
      </c>
      <c r="AH675" s="5">
        <v>6001.0</v>
      </c>
      <c r="AI675" s="5">
        <v>6324.0</v>
      </c>
      <c r="AJ675" s="5">
        <v>6647.0</v>
      </c>
      <c r="AK675" s="5">
        <v>8907.0</v>
      </c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2"/>
      <c r="AY675" s="32"/>
      <c r="AZ675" s="32"/>
      <c r="BA675" s="32"/>
      <c r="BB675" s="32"/>
      <c r="BC675" s="32"/>
      <c r="BD675" s="32"/>
      <c r="BE675" s="32"/>
    </row>
    <row r="676" ht="27.0" customHeight="1">
      <c r="A676" s="32"/>
      <c r="B676" s="66" t="s">
        <v>617</v>
      </c>
      <c r="C676" s="45">
        <v>2.95</v>
      </c>
      <c r="D676" s="45">
        <v>1.0</v>
      </c>
      <c r="E676" s="45">
        <v>0.79</v>
      </c>
      <c r="F676" s="45">
        <v>0.25</v>
      </c>
      <c r="G676" s="46">
        <v>15.95</v>
      </c>
      <c r="H676" s="62">
        <v>44.66</v>
      </c>
      <c r="I676" s="48">
        <f t="shared" ref="I676:V676" si="499">X676*$V$9</f>
        <v>23352.75</v>
      </c>
      <c r="J676" s="48">
        <f t="shared" si="499"/>
        <v>24925.65</v>
      </c>
      <c r="K676" s="48">
        <f t="shared" si="499"/>
        <v>25407.15</v>
      </c>
      <c r="L676" s="48">
        <f t="shared" si="499"/>
        <v>26011.7</v>
      </c>
      <c r="M676" s="48">
        <f t="shared" si="499"/>
        <v>26739.3</v>
      </c>
      <c r="N676" s="48">
        <f t="shared" si="499"/>
        <v>27343.85</v>
      </c>
      <c r="O676" s="48">
        <f t="shared" si="499"/>
        <v>28071.45</v>
      </c>
      <c r="P676" s="48">
        <f t="shared" si="499"/>
        <v>29039.8</v>
      </c>
      <c r="Q676" s="48">
        <f t="shared" si="499"/>
        <v>30008.15</v>
      </c>
      <c r="R676" s="48">
        <f t="shared" si="499"/>
        <v>31217.25</v>
      </c>
      <c r="S676" s="48">
        <f t="shared" si="499"/>
        <v>33640.8</v>
      </c>
      <c r="T676" s="48">
        <f t="shared" si="499"/>
        <v>35454.45</v>
      </c>
      <c r="U676" s="48">
        <f t="shared" si="499"/>
        <v>37273.45</v>
      </c>
      <c r="V676" s="48">
        <f t="shared" si="499"/>
        <v>49985.05</v>
      </c>
      <c r="W676" s="4"/>
      <c r="X676" s="5">
        <v>4365.0</v>
      </c>
      <c r="Y676" s="5">
        <v>4659.0</v>
      </c>
      <c r="Z676" s="5">
        <v>4749.0</v>
      </c>
      <c r="AA676" s="5">
        <v>4862.0</v>
      </c>
      <c r="AB676" s="5">
        <v>4998.0</v>
      </c>
      <c r="AC676" s="5">
        <v>5111.0</v>
      </c>
      <c r="AD676" s="5">
        <v>5247.0</v>
      </c>
      <c r="AE676" s="5">
        <v>5428.0</v>
      </c>
      <c r="AF676" s="5">
        <v>5609.0</v>
      </c>
      <c r="AG676" s="5">
        <v>5835.0</v>
      </c>
      <c r="AH676" s="5">
        <v>6288.0</v>
      </c>
      <c r="AI676" s="5">
        <v>6627.0</v>
      </c>
      <c r="AJ676" s="5">
        <v>6967.0</v>
      </c>
      <c r="AK676" s="5">
        <v>9343.0</v>
      </c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2"/>
      <c r="AY676" s="32"/>
      <c r="AZ676" s="32"/>
      <c r="BA676" s="32"/>
      <c r="BB676" s="32"/>
      <c r="BC676" s="32"/>
      <c r="BD676" s="32"/>
      <c r="BE676" s="32"/>
    </row>
    <row r="677" ht="27.0" customHeight="1">
      <c r="A677" s="32"/>
      <c r="B677" s="66" t="s">
        <v>618</v>
      </c>
      <c r="C677" s="45">
        <v>3.15</v>
      </c>
      <c r="D677" s="45">
        <v>1.0</v>
      </c>
      <c r="E677" s="45">
        <v>0.79</v>
      </c>
      <c r="F677" s="45">
        <v>0.25</v>
      </c>
      <c r="G677" s="46">
        <v>17.15</v>
      </c>
      <c r="H677" s="62">
        <v>48.019999999999996</v>
      </c>
      <c r="I677" s="48">
        <f t="shared" ref="I677:V677" si="500">X677*$V$9</f>
        <v>24369.25</v>
      </c>
      <c r="J677" s="48">
        <f t="shared" si="500"/>
        <v>26017.05</v>
      </c>
      <c r="K677" s="48">
        <f t="shared" si="500"/>
        <v>26525.3</v>
      </c>
      <c r="L677" s="48">
        <f t="shared" si="500"/>
        <v>27161.95</v>
      </c>
      <c r="M677" s="48">
        <f t="shared" si="500"/>
        <v>27921.65</v>
      </c>
      <c r="N677" s="48">
        <f t="shared" si="500"/>
        <v>28558.3</v>
      </c>
      <c r="O677" s="48">
        <f t="shared" si="500"/>
        <v>29318</v>
      </c>
      <c r="P677" s="48">
        <f t="shared" si="500"/>
        <v>30334.5</v>
      </c>
      <c r="Q677" s="48">
        <f t="shared" si="500"/>
        <v>31351</v>
      </c>
      <c r="R677" s="48">
        <f t="shared" si="500"/>
        <v>32618.95</v>
      </c>
      <c r="S677" s="48">
        <f t="shared" si="500"/>
        <v>35160.2</v>
      </c>
      <c r="T677" s="48">
        <f t="shared" si="500"/>
        <v>37064.8</v>
      </c>
      <c r="U677" s="48">
        <f t="shared" si="500"/>
        <v>38969.4</v>
      </c>
      <c r="V677" s="48">
        <f t="shared" si="500"/>
        <v>52296.25</v>
      </c>
      <c r="W677" s="4"/>
      <c r="X677" s="5">
        <v>4555.0</v>
      </c>
      <c r="Y677" s="5">
        <v>4863.0</v>
      </c>
      <c r="Z677" s="5">
        <v>4958.0</v>
      </c>
      <c r="AA677" s="5">
        <v>5077.0</v>
      </c>
      <c r="AB677" s="5">
        <v>5219.0</v>
      </c>
      <c r="AC677" s="5">
        <v>5338.0</v>
      </c>
      <c r="AD677" s="5">
        <v>5480.0</v>
      </c>
      <c r="AE677" s="5">
        <v>5670.0</v>
      </c>
      <c r="AF677" s="5">
        <v>5860.0</v>
      </c>
      <c r="AG677" s="5">
        <v>6097.0</v>
      </c>
      <c r="AH677" s="5">
        <v>6572.0</v>
      </c>
      <c r="AI677" s="5">
        <v>6928.0</v>
      </c>
      <c r="AJ677" s="5">
        <v>7284.0</v>
      </c>
      <c r="AK677" s="5">
        <v>9775.0</v>
      </c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2"/>
      <c r="AY677" s="32"/>
      <c r="AZ677" s="32"/>
      <c r="BA677" s="32"/>
      <c r="BB677" s="32"/>
      <c r="BC677" s="32"/>
      <c r="BD677" s="32"/>
      <c r="BE677" s="32"/>
    </row>
    <row r="678" ht="27.0" hidden="1" customHeight="1">
      <c r="A678" s="32"/>
      <c r="B678" s="63" t="s">
        <v>619</v>
      </c>
      <c r="C678" s="64">
        <v>1.25</v>
      </c>
      <c r="D678" s="64">
        <v>1.0</v>
      </c>
      <c r="E678" s="64">
        <v>0.79</v>
      </c>
      <c r="F678" s="64">
        <v>0.25</v>
      </c>
      <c r="G678" s="65"/>
      <c r="H678" s="65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4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2"/>
      <c r="AY678" s="32"/>
      <c r="AZ678" s="32"/>
      <c r="BA678" s="32"/>
      <c r="BB678" s="32"/>
      <c r="BC678" s="32"/>
      <c r="BD678" s="32"/>
      <c r="BE678" s="32"/>
    </row>
    <row r="679" ht="27.0" hidden="1" customHeight="1">
      <c r="A679" s="32"/>
      <c r="B679" s="63" t="s">
        <v>620</v>
      </c>
      <c r="C679" s="64">
        <v>1.35</v>
      </c>
      <c r="D679" s="64">
        <v>1.0</v>
      </c>
      <c r="E679" s="64">
        <v>0.79</v>
      </c>
      <c r="F679" s="64">
        <v>0.25</v>
      </c>
      <c r="G679" s="65"/>
      <c r="H679" s="65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4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12"/>
      <c r="AM679" s="12"/>
      <c r="AN679" s="12"/>
      <c r="AO679" s="12"/>
      <c r="AP679" s="12"/>
      <c r="AQ679" s="12"/>
      <c r="AR679" s="12"/>
      <c r="AS679" s="12"/>
      <c r="AT679" s="12"/>
      <c r="AU679" s="12"/>
      <c r="AV679" s="12"/>
      <c r="AW679" s="12"/>
      <c r="AX679" s="12"/>
      <c r="AY679" s="12"/>
      <c r="AZ679" s="12"/>
      <c r="BA679" s="12"/>
      <c r="BB679" s="12"/>
      <c r="BC679" s="12"/>
      <c r="BD679" s="12"/>
      <c r="BE679" s="12"/>
    </row>
    <row r="680" ht="27.0" hidden="1" customHeight="1">
      <c r="A680" s="32"/>
      <c r="B680" s="63" t="s">
        <v>621</v>
      </c>
      <c r="C680" s="64">
        <v>1.45</v>
      </c>
      <c r="D680" s="64">
        <v>1.0</v>
      </c>
      <c r="E680" s="64">
        <v>0.79</v>
      </c>
      <c r="F680" s="64">
        <v>0.25</v>
      </c>
      <c r="G680" s="65"/>
      <c r="H680" s="65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4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  <c r="BD680" s="56"/>
      <c r="BE680" s="56"/>
    </row>
    <row r="681" ht="27.0" hidden="1" customHeight="1">
      <c r="A681" s="32"/>
      <c r="B681" s="63" t="s">
        <v>622</v>
      </c>
      <c r="C681" s="64">
        <v>1.0</v>
      </c>
      <c r="D681" s="64">
        <v>1.0</v>
      </c>
      <c r="E681" s="64">
        <v>0.79</v>
      </c>
      <c r="F681" s="64" t="s">
        <v>28</v>
      </c>
      <c r="G681" s="65"/>
      <c r="H681" s="65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4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2"/>
      <c r="AY681" s="32"/>
      <c r="AZ681" s="32"/>
      <c r="BA681" s="32"/>
      <c r="BB681" s="32"/>
      <c r="BC681" s="32"/>
      <c r="BD681" s="32"/>
      <c r="BE681" s="32"/>
    </row>
    <row r="682" ht="27.0" hidden="1" customHeight="1">
      <c r="A682" s="32"/>
      <c r="B682" s="63" t="s">
        <v>623</v>
      </c>
      <c r="C682" s="64">
        <v>1.1</v>
      </c>
      <c r="D682" s="64">
        <v>1.0</v>
      </c>
      <c r="E682" s="64">
        <v>0.79</v>
      </c>
      <c r="F682" s="64" t="s">
        <v>28</v>
      </c>
      <c r="G682" s="65"/>
      <c r="H682" s="65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4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2"/>
      <c r="AY682" s="32"/>
      <c r="AZ682" s="32"/>
      <c r="BA682" s="32"/>
      <c r="BB682" s="32"/>
      <c r="BC682" s="32"/>
      <c r="BD682" s="32"/>
      <c r="BE682" s="32"/>
    </row>
    <row r="683" ht="27.0" hidden="1" customHeight="1">
      <c r="A683" s="32"/>
      <c r="B683" s="63" t="s">
        <v>624</v>
      </c>
      <c r="C683" s="64">
        <v>1.2</v>
      </c>
      <c r="D683" s="64">
        <v>1.0</v>
      </c>
      <c r="E683" s="64">
        <v>0.79</v>
      </c>
      <c r="F683" s="64" t="s">
        <v>28</v>
      </c>
      <c r="G683" s="65"/>
      <c r="H683" s="65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4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2"/>
      <c r="AY683" s="32"/>
      <c r="AZ683" s="32"/>
      <c r="BA683" s="32"/>
      <c r="BB683" s="32"/>
      <c r="BC683" s="32"/>
      <c r="BD683" s="32"/>
      <c r="BE683" s="32"/>
    </row>
    <row r="684" ht="27.0" hidden="1" customHeight="1">
      <c r="A684" s="32"/>
      <c r="B684" s="63" t="s">
        <v>625</v>
      </c>
      <c r="C684" s="64">
        <v>1.0</v>
      </c>
      <c r="D684" s="64">
        <v>1.0</v>
      </c>
      <c r="E684" s="64">
        <v>0.79</v>
      </c>
      <c r="F684" s="64" t="s">
        <v>28</v>
      </c>
      <c r="G684" s="65"/>
      <c r="H684" s="65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4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2"/>
      <c r="AY684" s="32"/>
      <c r="AZ684" s="32"/>
      <c r="BA684" s="32"/>
      <c r="BB684" s="32"/>
      <c r="BC684" s="32"/>
      <c r="BD684" s="32"/>
      <c r="BE684" s="32"/>
    </row>
    <row r="685" ht="24.75" customHeight="1">
      <c r="A685" s="32"/>
      <c r="B685" s="44"/>
      <c r="C685" s="91"/>
      <c r="D685" s="91"/>
      <c r="E685" s="91"/>
      <c r="F685" s="91"/>
      <c r="G685" s="91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2"/>
      <c r="W685" s="4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2"/>
      <c r="AY685" s="32"/>
      <c r="AZ685" s="32"/>
      <c r="BA685" s="32"/>
      <c r="BB685" s="32"/>
      <c r="BC685" s="32"/>
      <c r="BD685" s="32"/>
      <c r="BE685" s="32"/>
    </row>
    <row r="686" ht="27.0" customHeight="1">
      <c r="A686" s="12"/>
      <c r="B686" s="13" t="s">
        <v>626</v>
      </c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5"/>
      <c r="W686" s="4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2"/>
      <c r="AY686" s="32"/>
      <c r="AZ686" s="32"/>
      <c r="BA686" s="32"/>
      <c r="BB686" s="32"/>
      <c r="BC686" s="32"/>
      <c r="BD686" s="32"/>
      <c r="BE686" s="32"/>
    </row>
    <row r="687" ht="150.0" customHeight="1">
      <c r="A687" s="56"/>
      <c r="B687" s="57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5"/>
      <c r="W687" s="4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2"/>
      <c r="AY687" s="32"/>
      <c r="AZ687" s="32"/>
      <c r="BA687" s="32"/>
      <c r="BB687" s="32"/>
      <c r="BC687" s="32"/>
      <c r="BD687" s="32"/>
      <c r="BE687" s="32"/>
    </row>
    <row r="688" ht="27.0" customHeight="1">
      <c r="A688" s="32"/>
      <c r="B688" s="41" t="s">
        <v>7</v>
      </c>
      <c r="C688" s="42" t="s">
        <v>8</v>
      </c>
      <c r="D688" s="42" t="s">
        <v>9</v>
      </c>
      <c r="E688" s="42" t="s">
        <v>10</v>
      </c>
      <c r="F688" s="42" t="s">
        <v>11</v>
      </c>
      <c r="G688" s="43" t="s">
        <v>12</v>
      </c>
      <c r="H688" s="42" t="s">
        <v>13</v>
      </c>
      <c r="I688" s="42" t="s">
        <v>14</v>
      </c>
      <c r="J688" s="42" t="s">
        <v>15</v>
      </c>
      <c r="K688" s="42" t="s">
        <v>16</v>
      </c>
      <c r="L688" s="42" t="s">
        <v>17</v>
      </c>
      <c r="M688" s="42" t="s">
        <v>18</v>
      </c>
      <c r="N688" s="42" t="s">
        <v>19</v>
      </c>
      <c r="O688" s="42" t="s">
        <v>20</v>
      </c>
      <c r="P688" s="42" t="s">
        <v>21</v>
      </c>
      <c r="Q688" s="42" t="s">
        <v>22</v>
      </c>
      <c r="R688" s="42" t="s">
        <v>23</v>
      </c>
      <c r="S688" s="42" t="s">
        <v>24</v>
      </c>
      <c r="T688" s="42" t="s">
        <v>25</v>
      </c>
      <c r="U688" s="42" t="s">
        <v>26</v>
      </c>
      <c r="V688" s="42" t="s">
        <v>27</v>
      </c>
      <c r="W688" s="4"/>
      <c r="X688" s="5" t="s">
        <v>14</v>
      </c>
      <c r="Y688" s="5" t="s">
        <v>15</v>
      </c>
      <c r="Z688" s="5" t="s">
        <v>16</v>
      </c>
      <c r="AA688" s="5" t="s">
        <v>17</v>
      </c>
      <c r="AB688" s="5" t="s">
        <v>18</v>
      </c>
      <c r="AC688" s="5" t="s">
        <v>19</v>
      </c>
      <c r="AD688" s="5" t="s">
        <v>20</v>
      </c>
      <c r="AE688" s="5" t="s">
        <v>21</v>
      </c>
      <c r="AF688" s="5" t="s">
        <v>22</v>
      </c>
      <c r="AG688" s="5" t="s">
        <v>23</v>
      </c>
      <c r="AH688" s="5" t="s">
        <v>24</v>
      </c>
      <c r="AI688" s="5" t="s">
        <v>25</v>
      </c>
      <c r="AJ688" s="5" t="s">
        <v>26</v>
      </c>
      <c r="AK688" s="5" t="s">
        <v>27</v>
      </c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2"/>
      <c r="AY688" s="32"/>
      <c r="AZ688" s="32"/>
      <c r="BA688" s="32"/>
      <c r="BB688" s="32"/>
      <c r="BC688" s="32"/>
      <c r="BD688" s="32"/>
      <c r="BE688" s="32"/>
    </row>
    <row r="689" ht="27.0" customHeight="1">
      <c r="A689" s="32"/>
      <c r="B689" s="66" t="s">
        <v>627</v>
      </c>
      <c r="C689" s="45">
        <v>2.0</v>
      </c>
      <c r="D689" s="45">
        <v>1.0</v>
      </c>
      <c r="E689" s="45">
        <v>0.85</v>
      </c>
      <c r="F689" s="45">
        <v>0.18</v>
      </c>
      <c r="G689" s="46">
        <v>13.0</v>
      </c>
      <c r="H689" s="62">
        <v>36.4</v>
      </c>
      <c r="I689" s="48">
        <f t="shared" ref="I689:V689" si="501">X689*$V$9</f>
        <v>20961.3</v>
      </c>
      <c r="J689" s="48">
        <f t="shared" si="501"/>
        <v>22282.75</v>
      </c>
      <c r="K689" s="48">
        <f t="shared" si="501"/>
        <v>22689.35</v>
      </c>
      <c r="L689" s="48">
        <f t="shared" si="501"/>
        <v>23197.6</v>
      </c>
      <c r="M689" s="48">
        <f t="shared" si="501"/>
        <v>23802.15</v>
      </c>
      <c r="N689" s="48">
        <f t="shared" si="501"/>
        <v>24310.4</v>
      </c>
      <c r="O689" s="48">
        <f t="shared" si="501"/>
        <v>24920.3</v>
      </c>
      <c r="P689" s="48">
        <f t="shared" si="501"/>
        <v>25733.5</v>
      </c>
      <c r="Q689" s="48">
        <f t="shared" si="501"/>
        <v>26546.7</v>
      </c>
      <c r="R689" s="48">
        <f t="shared" si="501"/>
        <v>27563.2</v>
      </c>
      <c r="S689" s="48">
        <f t="shared" si="501"/>
        <v>29596.2</v>
      </c>
      <c r="T689" s="48">
        <f t="shared" si="501"/>
        <v>31120.95</v>
      </c>
      <c r="U689" s="48">
        <f t="shared" si="501"/>
        <v>32640.35</v>
      </c>
      <c r="V689" s="48">
        <f t="shared" si="501"/>
        <v>43308.25</v>
      </c>
      <c r="W689" s="4"/>
      <c r="X689" s="5">
        <v>3918.0</v>
      </c>
      <c r="Y689" s="5">
        <v>4165.0</v>
      </c>
      <c r="Z689" s="5">
        <v>4241.0</v>
      </c>
      <c r="AA689" s="5">
        <v>4336.0</v>
      </c>
      <c r="AB689" s="5">
        <v>4449.0</v>
      </c>
      <c r="AC689" s="5">
        <v>4544.0</v>
      </c>
      <c r="AD689" s="5">
        <v>4658.0</v>
      </c>
      <c r="AE689" s="5">
        <v>4810.0</v>
      </c>
      <c r="AF689" s="5">
        <v>4962.0</v>
      </c>
      <c r="AG689" s="5">
        <v>5152.0</v>
      </c>
      <c r="AH689" s="5">
        <v>5532.0</v>
      </c>
      <c r="AI689" s="5">
        <v>5817.0</v>
      </c>
      <c r="AJ689" s="5">
        <v>6101.0</v>
      </c>
      <c r="AK689" s="5">
        <v>8095.0</v>
      </c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2"/>
      <c r="AY689" s="32"/>
      <c r="AZ689" s="32"/>
      <c r="BA689" s="32"/>
      <c r="BB689" s="32"/>
      <c r="BC689" s="32"/>
      <c r="BD689" s="32"/>
      <c r="BE689" s="32"/>
    </row>
    <row r="690" ht="27.0" customHeight="1">
      <c r="A690" s="32"/>
      <c r="B690" s="66" t="s">
        <v>628</v>
      </c>
      <c r="C690" s="45">
        <v>2.2</v>
      </c>
      <c r="D690" s="45">
        <v>1.0</v>
      </c>
      <c r="E690" s="45">
        <v>0.85</v>
      </c>
      <c r="F690" s="45">
        <v>0.18</v>
      </c>
      <c r="G690" s="46">
        <v>14.2</v>
      </c>
      <c r="H690" s="62">
        <v>39.76</v>
      </c>
      <c r="I690" s="48">
        <f t="shared" ref="I690:V690" si="502">X690*$V$9</f>
        <v>22314.85</v>
      </c>
      <c r="J690" s="48">
        <f t="shared" si="502"/>
        <v>23754</v>
      </c>
      <c r="K690" s="48">
        <f t="shared" si="502"/>
        <v>24192.7</v>
      </c>
      <c r="L690" s="48">
        <f t="shared" si="502"/>
        <v>24749.1</v>
      </c>
      <c r="M690" s="48">
        <f t="shared" si="502"/>
        <v>25412.5</v>
      </c>
      <c r="N690" s="48">
        <f t="shared" si="502"/>
        <v>25963.55</v>
      </c>
      <c r="O690" s="48">
        <f t="shared" si="502"/>
        <v>26626.95</v>
      </c>
      <c r="P690" s="48">
        <f t="shared" si="502"/>
        <v>27509.7</v>
      </c>
      <c r="Q690" s="48">
        <f t="shared" si="502"/>
        <v>28392.45</v>
      </c>
      <c r="R690" s="48">
        <f t="shared" si="502"/>
        <v>29499.9</v>
      </c>
      <c r="S690" s="48">
        <f t="shared" si="502"/>
        <v>31709.45</v>
      </c>
      <c r="T690" s="48">
        <f t="shared" si="502"/>
        <v>33362.6</v>
      </c>
      <c r="U690" s="48">
        <f t="shared" si="502"/>
        <v>35021.1</v>
      </c>
      <c r="V690" s="48">
        <f t="shared" si="502"/>
        <v>46619.9</v>
      </c>
      <c r="W690" s="4"/>
      <c r="X690" s="5">
        <v>4171.0</v>
      </c>
      <c r="Y690" s="5">
        <v>4440.0</v>
      </c>
      <c r="Z690" s="5">
        <v>4522.0</v>
      </c>
      <c r="AA690" s="5">
        <v>4626.0</v>
      </c>
      <c r="AB690" s="5">
        <v>4750.0</v>
      </c>
      <c r="AC690" s="5">
        <v>4853.0</v>
      </c>
      <c r="AD690" s="5">
        <v>4977.0</v>
      </c>
      <c r="AE690" s="5">
        <v>5142.0</v>
      </c>
      <c r="AF690" s="5">
        <v>5307.0</v>
      </c>
      <c r="AG690" s="5">
        <v>5514.0</v>
      </c>
      <c r="AH690" s="5">
        <v>5927.0</v>
      </c>
      <c r="AI690" s="5">
        <v>6236.0</v>
      </c>
      <c r="AJ690" s="5">
        <v>6546.0</v>
      </c>
      <c r="AK690" s="5">
        <v>8714.0</v>
      </c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2"/>
      <c r="AY690" s="32"/>
      <c r="AZ690" s="32"/>
      <c r="BA690" s="32"/>
      <c r="BB690" s="32"/>
      <c r="BC690" s="32"/>
      <c r="BD690" s="32"/>
      <c r="BE690" s="32"/>
    </row>
    <row r="691" ht="27.0" customHeight="1">
      <c r="A691" s="32"/>
      <c r="B691" s="66" t="s">
        <v>629</v>
      </c>
      <c r="C691" s="45">
        <v>2.4</v>
      </c>
      <c r="D691" s="45">
        <v>1.0</v>
      </c>
      <c r="E691" s="45">
        <v>0.85</v>
      </c>
      <c r="F691" s="45">
        <v>0.18</v>
      </c>
      <c r="G691" s="46">
        <v>15.4</v>
      </c>
      <c r="H691" s="62">
        <v>43.12</v>
      </c>
      <c r="I691" s="48">
        <f t="shared" ref="I691:V691" si="503">X691*$V$9</f>
        <v>23593.5</v>
      </c>
      <c r="J691" s="48">
        <f t="shared" si="503"/>
        <v>25145</v>
      </c>
      <c r="K691" s="48">
        <f t="shared" si="503"/>
        <v>25626.5</v>
      </c>
      <c r="L691" s="48">
        <f t="shared" si="503"/>
        <v>26225.7</v>
      </c>
      <c r="M691" s="48">
        <f t="shared" si="503"/>
        <v>26942.6</v>
      </c>
      <c r="N691" s="48">
        <f t="shared" si="503"/>
        <v>27536.45</v>
      </c>
      <c r="O691" s="48">
        <f t="shared" si="503"/>
        <v>28258.7</v>
      </c>
      <c r="P691" s="48">
        <f t="shared" si="503"/>
        <v>29211</v>
      </c>
      <c r="Q691" s="48">
        <f t="shared" si="503"/>
        <v>30168.65</v>
      </c>
      <c r="R691" s="48">
        <f t="shared" si="503"/>
        <v>31367.05</v>
      </c>
      <c r="S691" s="48">
        <f t="shared" si="503"/>
        <v>33758.5</v>
      </c>
      <c r="T691" s="48">
        <f t="shared" si="503"/>
        <v>35550.75</v>
      </c>
      <c r="U691" s="48">
        <f t="shared" si="503"/>
        <v>37343</v>
      </c>
      <c r="V691" s="48">
        <f t="shared" si="503"/>
        <v>49894.1</v>
      </c>
      <c r="W691" s="4"/>
      <c r="X691" s="5">
        <v>4410.0</v>
      </c>
      <c r="Y691" s="5">
        <v>4700.0</v>
      </c>
      <c r="Z691" s="5">
        <v>4790.0</v>
      </c>
      <c r="AA691" s="5">
        <v>4902.0</v>
      </c>
      <c r="AB691" s="5">
        <v>5036.0</v>
      </c>
      <c r="AC691" s="5">
        <v>5147.0</v>
      </c>
      <c r="AD691" s="5">
        <v>5282.0</v>
      </c>
      <c r="AE691" s="5">
        <v>5460.0</v>
      </c>
      <c r="AF691" s="5">
        <v>5639.0</v>
      </c>
      <c r="AG691" s="5">
        <v>5863.0</v>
      </c>
      <c r="AH691" s="5">
        <v>6310.0</v>
      </c>
      <c r="AI691" s="5">
        <v>6645.0</v>
      </c>
      <c r="AJ691" s="5">
        <v>6980.0</v>
      </c>
      <c r="AK691" s="5">
        <v>9326.0</v>
      </c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2"/>
      <c r="AY691" s="32"/>
      <c r="AZ691" s="32"/>
      <c r="BA691" s="32"/>
      <c r="BB691" s="32"/>
      <c r="BC691" s="32"/>
      <c r="BD691" s="32"/>
      <c r="BE691" s="32"/>
    </row>
    <row r="692" ht="27.0" customHeight="1">
      <c r="A692" s="32"/>
      <c r="B692" s="66" t="s">
        <v>630</v>
      </c>
      <c r="C692" s="45">
        <v>2.6</v>
      </c>
      <c r="D692" s="45">
        <v>1.0</v>
      </c>
      <c r="E692" s="45">
        <v>0.85</v>
      </c>
      <c r="F692" s="45">
        <v>0.18</v>
      </c>
      <c r="G692" s="46">
        <v>16.6</v>
      </c>
      <c r="H692" s="62">
        <v>46.480000000000004</v>
      </c>
      <c r="I692" s="48">
        <f t="shared" ref="I692:V692" si="504">X692*$V$9</f>
        <v>24850.75</v>
      </c>
      <c r="J692" s="48">
        <f t="shared" si="504"/>
        <v>26519.95</v>
      </c>
      <c r="K692" s="48">
        <f t="shared" si="504"/>
        <v>27028.2</v>
      </c>
      <c r="L692" s="48">
        <f t="shared" si="504"/>
        <v>27670.2</v>
      </c>
      <c r="M692" s="48">
        <f t="shared" si="504"/>
        <v>28440.6</v>
      </c>
      <c r="N692" s="48">
        <f t="shared" si="504"/>
        <v>29077.25</v>
      </c>
      <c r="O692" s="48">
        <f t="shared" si="504"/>
        <v>29847.65</v>
      </c>
      <c r="P692" s="48">
        <f t="shared" si="504"/>
        <v>30869.5</v>
      </c>
      <c r="Q692" s="48">
        <f t="shared" si="504"/>
        <v>31896.7</v>
      </c>
      <c r="R692" s="48">
        <f t="shared" si="504"/>
        <v>33175.35</v>
      </c>
      <c r="S692" s="48">
        <f t="shared" si="504"/>
        <v>35738</v>
      </c>
      <c r="T692" s="48">
        <f t="shared" si="504"/>
        <v>37658.65</v>
      </c>
      <c r="U692" s="48">
        <f t="shared" si="504"/>
        <v>39579.3</v>
      </c>
      <c r="V692" s="48">
        <f t="shared" si="504"/>
        <v>53029.2</v>
      </c>
      <c r="W692" s="4"/>
      <c r="X692" s="5">
        <v>4645.0</v>
      </c>
      <c r="Y692" s="5">
        <v>4957.0</v>
      </c>
      <c r="Z692" s="5">
        <v>5052.0</v>
      </c>
      <c r="AA692" s="5">
        <v>5172.0</v>
      </c>
      <c r="AB692" s="5">
        <v>5316.0</v>
      </c>
      <c r="AC692" s="5">
        <v>5435.0</v>
      </c>
      <c r="AD692" s="5">
        <v>5579.0</v>
      </c>
      <c r="AE692" s="5">
        <v>5770.0</v>
      </c>
      <c r="AF692" s="5">
        <v>5962.0</v>
      </c>
      <c r="AG692" s="5">
        <v>6201.0</v>
      </c>
      <c r="AH692" s="5">
        <v>6680.0</v>
      </c>
      <c r="AI692" s="5">
        <v>7039.0</v>
      </c>
      <c r="AJ692" s="5">
        <v>7398.0</v>
      </c>
      <c r="AK692" s="5">
        <v>9912.0</v>
      </c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2"/>
      <c r="AY692" s="32"/>
      <c r="AZ692" s="32"/>
      <c r="BA692" s="32"/>
      <c r="BB692" s="32"/>
      <c r="BC692" s="32"/>
      <c r="BD692" s="32"/>
      <c r="BE692" s="32"/>
    </row>
    <row r="693" ht="27.0" customHeight="1">
      <c r="A693" s="32"/>
      <c r="B693" s="66" t="s">
        <v>631</v>
      </c>
      <c r="C693" s="45">
        <v>2.8</v>
      </c>
      <c r="D693" s="45">
        <v>1.0</v>
      </c>
      <c r="E693" s="45">
        <v>0.85</v>
      </c>
      <c r="F693" s="45">
        <v>0.18</v>
      </c>
      <c r="G693" s="46">
        <v>17.8</v>
      </c>
      <c r="H693" s="62">
        <v>49.839999999999996</v>
      </c>
      <c r="I693" s="48">
        <f t="shared" ref="I693:V693" si="505">X693*$V$9</f>
        <v>26081.25</v>
      </c>
      <c r="J693" s="48">
        <f t="shared" si="505"/>
        <v>27873.5</v>
      </c>
      <c r="K693" s="48">
        <f t="shared" si="505"/>
        <v>28424.55</v>
      </c>
      <c r="L693" s="48">
        <f t="shared" si="505"/>
        <v>29114.7</v>
      </c>
      <c r="M693" s="48">
        <f t="shared" si="505"/>
        <v>29938.6</v>
      </c>
      <c r="N693" s="48">
        <f t="shared" si="505"/>
        <v>30628.75</v>
      </c>
      <c r="O693" s="48">
        <f t="shared" si="505"/>
        <v>31458</v>
      </c>
      <c r="P693" s="48">
        <f t="shared" si="505"/>
        <v>32560.1</v>
      </c>
      <c r="Q693" s="48">
        <f t="shared" si="505"/>
        <v>33662.2</v>
      </c>
      <c r="R693" s="48">
        <f t="shared" si="505"/>
        <v>35042.5</v>
      </c>
      <c r="S693" s="48">
        <f t="shared" si="505"/>
        <v>37803.1</v>
      </c>
      <c r="T693" s="48">
        <f t="shared" si="505"/>
        <v>39868.2</v>
      </c>
      <c r="U693" s="48">
        <f t="shared" si="505"/>
        <v>41938.65</v>
      </c>
      <c r="V693" s="48">
        <f t="shared" si="505"/>
        <v>56421.1</v>
      </c>
      <c r="W693" s="4"/>
      <c r="X693" s="5">
        <v>4875.0</v>
      </c>
      <c r="Y693" s="5">
        <v>5210.0</v>
      </c>
      <c r="Z693" s="5">
        <v>5313.0</v>
      </c>
      <c r="AA693" s="5">
        <v>5442.0</v>
      </c>
      <c r="AB693" s="5">
        <v>5596.0</v>
      </c>
      <c r="AC693" s="5">
        <v>5725.0</v>
      </c>
      <c r="AD693" s="5">
        <v>5880.0</v>
      </c>
      <c r="AE693" s="5">
        <v>6086.0</v>
      </c>
      <c r="AF693" s="5">
        <v>6292.0</v>
      </c>
      <c r="AG693" s="5">
        <v>6550.0</v>
      </c>
      <c r="AH693" s="5">
        <v>7066.0</v>
      </c>
      <c r="AI693" s="5">
        <v>7452.0</v>
      </c>
      <c r="AJ693" s="5">
        <v>7839.0</v>
      </c>
      <c r="AK693" s="5">
        <v>10546.0</v>
      </c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2"/>
      <c r="AY693" s="32"/>
      <c r="AZ693" s="32"/>
      <c r="BA693" s="32"/>
      <c r="BB693" s="32"/>
      <c r="BC693" s="32"/>
      <c r="BD693" s="32"/>
      <c r="BE693" s="32"/>
    </row>
    <row r="694" ht="27.0" customHeight="1">
      <c r="A694" s="32"/>
      <c r="B694" s="66" t="s">
        <v>632</v>
      </c>
      <c r="C694" s="45">
        <v>3.0</v>
      </c>
      <c r="D694" s="45">
        <v>1.0</v>
      </c>
      <c r="E694" s="45">
        <v>0.85</v>
      </c>
      <c r="F694" s="45">
        <v>0.18</v>
      </c>
      <c r="G694" s="46">
        <v>19.0</v>
      </c>
      <c r="H694" s="62">
        <v>53.199999999999996</v>
      </c>
      <c r="I694" s="48">
        <f t="shared" ref="I694:V694" si="506">X694*$V$9</f>
        <v>27194.05</v>
      </c>
      <c r="J694" s="48">
        <f t="shared" si="506"/>
        <v>29109.35</v>
      </c>
      <c r="K694" s="48">
        <f t="shared" si="506"/>
        <v>29703.2</v>
      </c>
      <c r="L694" s="48">
        <f t="shared" si="506"/>
        <v>30436.15</v>
      </c>
      <c r="M694" s="48">
        <f t="shared" si="506"/>
        <v>31324.25</v>
      </c>
      <c r="N694" s="48">
        <f t="shared" si="506"/>
        <v>32062.55</v>
      </c>
      <c r="O694" s="48">
        <f t="shared" si="506"/>
        <v>32945.3</v>
      </c>
      <c r="P694" s="48">
        <f t="shared" si="506"/>
        <v>34122.3</v>
      </c>
      <c r="Q694" s="48">
        <f t="shared" si="506"/>
        <v>35304.65</v>
      </c>
      <c r="R694" s="48">
        <f t="shared" si="506"/>
        <v>36781.25</v>
      </c>
      <c r="S694" s="48">
        <f t="shared" si="506"/>
        <v>39729.1</v>
      </c>
      <c r="T694" s="48">
        <f t="shared" si="506"/>
        <v>41938.65</v>
      </c>
      <c r="U694" s="48">
        <f t="shared" si="506"/>
        <v>44153.55</v>
      </c>
      <c r="V694" s="48">
        <f t="shared" si="506"/>
        <v>59636.45</v>
      </c>
      <c r="W694" s="4"/>
      <c r="X694" s="5">
        <v>5083.0</v>
      </c>
      <c r="Y694" s="5">
        <v>5441.0</v>
      </c>
      <c r="Z694" s="5">
        <v>5552.0</v>
      </c>
      <c r="AA694" s="5">
        <v>5689.0</v>
      </c>
      <c r="AB694" s="5">
        <v>5855.0</v>
      </c>
      <c r="AC694" s="5">
        <v>5993.0</v>
      </c>
      <c r="AD694" s="5">
        <v>6158.0</v>
      </c>
      <c r="AE694" s="5">
        <v>6378.0</v>
      </c>
      <c r="AF694" s="5">
        <v>6599.0</v>
      </c>
      <c r="AG694" s="5">
        <v>6875.0</v>
      </c>
      <c r="AH694" s="5">
        <v>7426.0</v>
      </c>
      <c r="AI694" s="5">
        <v>7839.0</v>
      </c>
      <c r="AJ694" s="5">
        <v>8253.0</v>
      </c>
      <c r="AK694" s="5">
        <v>11147.0</v>
      </c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2"/>
      <c r="AY694" s="32"/>
      <c r="AZ694" s="32"/>
      <c r="BA694" s="32"/>
      <c r="BB694" s="32"/>
      <c r="BC694" s="32"/>
      <c r="BD694" s="32"/>
      <c r="BE694" s="32"/>
    </row>
    <row r="695" ht="24.75" customHeight="1">
      <c r="A695" s="32"/>
      <c r="B695" s="44"/>
      <c r="C695" s="91"/>
      <c r="D695" s="91"/>
      <c r="E695" s="91"/>
      <c r="F695" s="91"/>
      <c r="G695" s="91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2"/>
      <c r="W695" s="4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2"/>
      <c r="AY695" s="32"/>
      <c r="AZ695" s="32"/>
      <c r="BA695" s="32"/>
      <c r="BB695" s="32"/>
      <c r="BC695" s="32"/>
      <c r="BD695" s="32"/>
      <c r="BE695" s="32"/>
    </row>
    <row r="696" ht="27.0" customHeight="1">
      <c r="A696" s="12"/>
      <c r="B696" s="13" t="s">
        <v>633</v>
      </c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5"/>
      <c r="W696" s="4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2"/>
      <c r="AY696" s="32"/>
      <c r="AZ696" s="32"/>
      <c r="BA696" s="32"/>
      <c r="BB696" s="32"/>
      <c r="BC696" s="32"/>
      <c r="BD696" s="32"/>
      <c r="BE696" s="32"/>
    </row>
    <row r="697" ht="150.0" customHeight="1">
      <c r="A697" s="56"/>
      <c r="B697" s="57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5"/>
      <c r="W697" s="4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2"/>
      <c r="AY697" s="32"/>
      <c r="AZ697" s="32"/>
      <c r="BA697" s="32"/>
      <c r="BB697" s="32"/>
      <c r="BC697" s="32"/>
      <c r="BD697" s="32"/>
      <c r="BE697" s="32"/>
    </row>
    <row r="698" ht="27.0" customHeight="1">
      <c r="A698" s="32"/>
      <c r="B698" s="41" t="s">
        <v>7</v>
      </c>
      <c r="C698" s="42" t="s">
        <v>8</v>
      </c>
      <c r="D698" s="42" t="s">
        <v>9</v>
      </c>
      <c r="E698" s="42" t="s">
        <v>10</v>
      </c>
      <c r="F698" s="42" t="s">
        <v>11</v>
      </c>
      <c r="G698" s="43" t="s">
        <v>12</v>
      </c>
      <c r="H698" s="42" t="s">
        <v>13</v>
      </c>
      <c r="I698" s="42" t="s">
        <v>14</v>
      </c>
      <c r="J698" s="42" t="s">
        <v>15</v>
      </c>
      <c r="K698" s="42" t="s">
        <v>16</v>
      </c>
      <c r="L698" s="42" t="s">
        <v>17</v>
      </c>
      <c r="M698" s="42" t="s">
        <v>18</v>
      </c>
      <c r="N698" s="42" t="s">
        <v>19</v>
      </c>
      <c r="O698" s="42" t="s">
        <v>20</v>
      </c>
      <c r="P698" s="42" t="s">
        <v>21</v>
      </c>
      <c r="Q698" s="42" t="s">
        <v>22</v>
      </c>
      <c r="R698" s="42" t="s">
        <v>23</v>
      </c>
      <c r="S698" s="42" t="s">
        <v>24</v>
      </c>
      <c r="T698" s="42" t="s">
        <v>25</v>
      </c>
      <c r="U698" s="42" t="s">
        <v>26</v>
      </c>
      <c r="V698" s="42" t="s">
        <v>27</v>
      </c>
      <c r="W698" s="4"/>
      <c r="X698" s="5" t="s">
        <v>14</v>
      </c>
      <c r="Y698" s="5" t="s">
        <v>15</v>
      </c>
      <c r="Z698" s="5" t="s">
        <v>16</v>
      </c>
      <c r="AA698" s="5" t="s">
        <v>17</v>
      </c>
      <c r="AB698" s="5" t="s">
        <v>18</v>
      </c>
      <c r="AC698" s="5" t="s">
        <v>19</v>
      </c>
      <c r="AD698" s="5" t="s">
        <v>20</v>
      </c>
      <c r="AE698" s="5" t="s">
        <v>21</v>
      </c>
      <c r="AF698" s="5" t="s">
        <v>22</v>
      </c>
      <c r="AG698" s="5" t="s">
        <v>23</v>
      </c>
      <c r="AH698" s="5" t="s">
        <v>24</v>
      </c>
      <c r="AI698" s="5" t="s">
        <v>25</v>
      </c>
      <c r="AJ698" s="5" t="s">
        <v>26</v>
      </c>
      <c r="AK698" s="5" t="s">
        <v>27</v>
      </c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2"/>
      <c r="AY698" s="32"/>
      <c r="AZ698" s="32"/>
      <c r="BA698" s="32"/>
      <c r="BB698" s="32"/>
      <c r="BC698" s="32"/>
      <c r="BD698" s="32"/>
      <c r="BE698" s="32"/>
    </row>
    <row r="699" ht="27.0" customHeight="1">
      <c r="A699" s="32"/>
      <c r="B699" s="66" t="s">
        <v>634</v>
      </c>
      <c r="C699" s="45">
        <v>1.2</v>
      </c>
      <c r="D699" s="45">
        <v>1.27</v>
      </c>
      <c r="E699" s="45">
        <v>1.02</v>
      </c>
      <c r="F699" s="45">
        <v>0.3</v>
      </c>
      <c r="G699" s="46">
        <v>10.2</v>
      </c>
      <c r="H699" s="62">
        <v>28.559999999999995</v>
      </c>
      <c r="I699" s="48">
        <f t="shared" ref="I699:V699" si="507">X699*$V$9</f>
        <v>17606.85</v>
      </c>
      <c r="J699" s="48">
        <f t="shared" si="507"/>
        <v>18671.5</v>
      </c>
      <c r="K699" s="48">
        <f t="shared" si="507"/>
        <v>18997.85</v>
      </c>
      <c r="L699" s="48">
        <f t="shared" si="507"/>
        <v>19409.8</v>
      </c>
      <c r="M699" s="48">
        <f t="shared" si="507"/>
        <v>19902</v>
      </c>
      <c r="N699" s="48">
        <f t="shared" si="507"/>
        <v>20308.6</v>
      </c>
      <c r="O699" s="48">
        <f t="shared" si="507"/>
        <v>20800.8</v>
      </c>
      <c r="P699" s="48">
        <f t="shared" si="507"/>
        <v>21458.85</v>
      </c>
      <c r="Q699" s="48">
        <f t="shared" si="507"/>
        <v>22111.55</v>
      </c>
      <c r="R699" s="48">
        <f t="shared" si="507"/>
        <v>22930.1</v>
      </c>
      <c r="S699" s="48">
        <f t="shared" si="507"/>
        <v>24567.2</v>
      </c>
      <c r="T699" s="48">
        <f t="shared" si="507"/>
        <v>25797.7</v>
      </c>
      <c r="U699" s="48">
        <f t="shared" si="507"/>
        <v>27028.2</v>
      </c>
      <c r="V699" s="48">
        <f t="shared" si="507"/>
        <v>35631</v>
      </c>
      <c r="W699" s="4"/>
      <c r="X699" s="5">
        <v>3291.0</v>
      </c>
      <c r="Y699" s="5">
        <v>3490.0</v>
      </c>
      <c r="Z699" s="5">
        <v>3551.0</v>
      </c>
      <c r="AA699" s="5">
        <v>3628.0</v>
      </c>
      <c r="AB699" s="5">
        <v>3720.0</v>
      </c>
      <c r="AC699" s="5">
        <v>3796.0</v>
      </c>
      <c r="AD699" s="5">
        <v>3888.0</v>
      </c>
      <c r="AE699" s="5">
        <v>4011.0</v>
      </c>
      <c r="AF699" s="5">
        <v>4133.0</v>
      </c>
      <c r="AG699" s="5">
        <v>4286.0</v>
      </c>
      <c r="AH699" s="5">
        <v>4592.0</v>
      </c>
      <c r="AI699" s="5">
        <v>4822.0</v>
      </c>
      <c r="AJ699" s="5">
        <v>5052.0</v>
      </c>
      <c r="AK699" s="5">
        <v>6660.0</v>
      </c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2"/>
      <c r="AY699" s="32"/>
      <c r="AZ699" s="32"/>
      <c r="BA699" s="32"/>
      <c r="BB699" s="32"/>
      <c r="BC699" s="32"/>
      <c r="BD699" s="32"/>
      <c r="BE699" s="32"/>
    </row>
    <row r="700" ht="27.0" customHeight="1">
      <c r="A700" s="32"/>
      <c r="B700" s="66" t="s">
        <v>635</v>
      </c>
      <c r="C700" s="45">
        <v>1.3</v>
      </c>
      <c r="D700" s="45">
        <v>1.27</v>
      </c>
      <c r="E700" s="45">
        <v>1.02</v>
      </c>
      <c r="F700" s="45">
        <v>0.3</v>
      </c>
      <c r="G700" s="46">
        <v>10.8</v>
      </c>
      <c r="H700" s="62">
        <v>30.24</v>
      </c>
      <c r="I700" s="48">
        <f t="shared" ref="I700:V700" si="508">X700*$V$9</f>
        <v>18120.45</v>
      </c>
      <c r="J700" s="48">
        <f t="shared" si="508"/>
        <v>19222.55</v>
      </c>
      <c r="K700" s="48">
        <f t="shared" si="508"/>
        <v>19559.6</v>
      </c>
      <c r="L700" s="48">
        <f t="shared" si="508"/>
        <v>19987.6</v>
      </c>
      <c r="M700" s="48">
        <f t="shared" si="508"/>
        <v>20495.85</v>
      </c>
      <c r="N700" s="48">
        <f t="shared" si="508"/>
        <v>20918.5</v>
      </c>
      <c r="O700" s="48">
        <f t="shared" si="508"/>
        <v>21426.75</v>
      </c>
      <c r="P700" s="48">
        <f t="shared" si="508"/>
        <v>22106.2</v>
      </c>
      <c r="Q700" s="48">
        <f t="shared" si="508"/>
        <v>22780.3</v>
      </c>
      <c r="R700" s="48">
        <f t="shared" si="508"/>
        <v>23630.95</v>
      </c>
      <c r="S700" s="48">
        <f t="shared" si="508"/>
        <v>25321.55</v>
      </c>
      <c r="T700" s="48">
        <f t="shared" si="508"/>
        <v>26594.85</v>
      </c>
      <c r="U700" s="48">
        <f t="shared" si="508"/>
        <v>27868.15</v>
      </c>
      <c r="V700" s="48">
        <f t="shared" si="508"/>
        <v>36765.2</v>
      </c>
      <c r="W700" s="4"/>
      <c r="X700" s="5">
        <v>3387.0</v>
      </c>
      <c r="Y700" s="5">
        <v>3593.0</v>
      </c>
      <c r="Z700" s="5">
        <v>3656.0</v>
      </c>
      <c r="AA700" s="5">
        <v>3736.0</v>
      </c>
      <c r="AB700" s="5">
        <v>3831.0</v>
      </c>
      <c r="AC700" s="5">
        <v>3910.0</v>
      </c>
      <c r="AD700" s="5">
        <v>4005.0</v>
      </c>
      <c r="AE700" s="5">
        <v>4132.0</v>
      </c>
      <c r="AF700" s="5">
        <v>4258.0</v>
      </c>
      <c r="AG700" s="5">
        <v>4417.0</v>
      </c>
      <c r="AH700" s="5">
        <v>4733.0</v>
      </c>
      <c r="AI700" s="5">
        <v>4971.0</v>
      </c>
      <c r="AJ700" s="5">
        <v>5209.0</v>
      </c>
      <c r="AK700" s="5">
        <v>6872.0</v>
      </c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2"/>
      <c r="AY700" s="32"/>
      <c r="AZ700" s="32"/>
      <c r="BA700" s="32"/>
      <c r="BB700" s="32"/>
      <c r="BC700" s="32"/>
      <c r="BD700" s="32"/>
      <c r="BE700" s="32"/>
    </row>
    <row r="701" ht="27.0" customHeight="1">
      <c r="A701" s="32"/>
      <c r="B701" s="66" t="s">
        <v>636</v>
      </c>
      <c r="C701" s="45">
        <v>1.4</v>
      </c>
      <c r="D701" s="45">
        <v>1.27</v>
      </c>
      <c r="E701" s="45">
        <v>1.02</v>
      </c>
      <c r="F701" s="45">
        <v>0.3</v>
      </c>
      <c r="G701" s="46">
        <v>10.9</v>
      </c>
      <c r="H701" s="62">
        <v>30.52</v>
      </c>
      <c r="I701" s="48">
        <f t="shared" ref="I701:V701" si="509">X701*$V$9</f>
        <v>18644.75</v>
      </c>
      <c r="J701" s="48">
        <f t="shared" si="509"/>
        <v>19789.65</v>
      </c>
      <c r="K701" s="48">
        <f t="shared" si="509"/>
        <v>20142.75</v>
      </c>
      <c r="L701" s="48">
        <f t="shared" si="509"/>
        <v>20586.8</v>
      </c>
      <c r="M701" s="48">
        <f t="shared" si="509"/>
        <v>21111.1</v>
      </c>
      <c r="N701" s="48">
        <f t="shared" si="509"/>
        <v>21555.15</v>
      </c>
      <c r="O701" s="48">
        <f t="shared" si="509"/>
        <v>22084.8</v>
      </c>
      <c r="P701" s="48">
        <f t="shared" si="509"/>
        <v>22791</v>
      </c>
      <c r="Q701" s="48">
        <f t="shared" si="509"/>
        <v>23497.2</v>
      </c>
      <c r="R701" s="48">
        <f t="shared" si="509"/>
        <v>24374.6</v>
      </c>
      <c r="S701" s="48">
        <f t="shared" si="509"/>
        <v>26140.1</v>
      </c>
      <c r="T701" s="48">
        <f t="shared" si="509"/>
        <v>27461.55</v>
      </c>
      <c r="U701" s="48">
        <f t="shared" si="509"/>
        <v>28788.35</v>
      </c>
      <c r="V701" s="48">
        <f t="shared" si="509"/>
        <v>38049.2</v>
      </c>
      <c r="W701" s="4"/>
      <c r="X701" s="5">
        <v>3485.0</v>
      </c>
      <c r="Y701" s="5">
        <v>3699.0</v>
      </c>
      <c r="Z701" s="5">
        <v>3765.0</v>
      </c>
      <c r="AA701" s="5">
        <v>3848.0</v>
      </c>
      <c r="AB701" s="5">
        <v>3946.0</v>
      </c>
      <c r="AC701" s="5">
        <v>4029.0</v>
      </c>
      <c r="AD701" s="5">
        <v>4128.0</v>
      </c>
      <c r="AE701" s="5">
        <v>4260.0</v>
      </c>
      <c r="AF701" s="5">
        <v>4392.0</v>
      </c>
      <c r="AG701" s="5">
        <v>4556.0</v>
      </c>
      <c r="AH701" s="5">
        <v>4886.0</v>
      </c>
      <c r="AI701" s="5">
        <v>5133.0</v>
      </c>
      <c r="AJ701" s="5">
        <v>5381.0</v>
      </c>
      <c r="AK701" s="5">
        <v>7112.0</v>
      </c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2"/>
      <c r="AY701" s="32"/>
      <c r="AZ701" s="32"/>
      <c r="BA701" s="32"/>
      <c r="BB701" s="32"/>
      <c r="BC701" s="32"/>
      <c r="BD701" s="32"/>
      <c r="BE701" s="32"/>
    </row>
    <row r="702" ht="27.0" customHeight="1">
      <c r="A702" s="32"/>
      <c r="B702" s="66" t="s">
        <v>637</v>
      </c>
      <c r="C702" s="45">
        <v>1.5</v>
      </c>
      <c r="D702" s="45">
        <v>1.27</v>
      </c>
      <c r="E702" s="45">
        <v>1.02</v>
      </c>
      <c r="F702" s="45">
        <v>0.3</v>
      </c>
      <c r="G702" s="46">
        <v>11.5</v>
      </c>
      <c r="H702" s="62">
        <v>32.199999999999996</v>
      </c>
      <c r="I702" s="48">
        <f t="shared" ref="I702:V702" si="510">X702*$V$9</f>
        <v>19179.75</v>
      </c>
      <c r="J702" s="48">
        <f t="shared" si="510"/>
        <v>20383.5</v>
      </c>
      <c r="K702" s="48">
        <f t="shared" si="510"/>
        <v>20752.65</v>
      </c>
      <c r="L702" s="48">
        <f t="shared" si="510"/>
        <v>21218.1</v>
      </c>
      <c r="M702" s="48">
        <f t="shared" si="510"/>
        <v>21774.5</v>
      </c>
      <c r="N702" s="48">
        <f t="shared" si="510"/>
        <v>22239.95</v>
      </c>
      <c r="O702" s="48">
        <f t="shared" si="510"/>
        <v>22796.35</v>
      </c>
      <c r="P702" s="48">
        <f t="shared" si="510"/>
        <v>23534.65</v>
      </c>
      <c r="Q702" s="48">
        <f t="shared" si="510"/>
        <v>24278.3</v>
      </c>
      <c r="R702" s="48">
        <f t="shared" si="510"/>
        <v>25203.85</v>
      </c>
      <c r="S702" s="48">
        <f t="shared" si="510"/>
        <v>27060.3</v>
      </c>
      <c r="T702" s="48">
        <f t="shared" si="510"/>
        <v>28445.95</v>
      </c>
      <c r="U702" s="48">
        <f t="shared" si="510"/>
        <v>29836.95</v>
      </c>
      <c r="V702" s="48">
        <f t="shared" si="510"/>
        <v>39568.6</v>
      </c>
      <c r="W702" s="4"/>
      <c r="X702" s="5">
        <v>3585.0</v>
      </c>
      <c r="Y702" s="5">
        <v>3810.0</v>
      </c>
      <c r="Z702" s="5">
        <v>3879.0</v>
      </c>
      <c r="AA702" s="5">
        <v>3966.0</v>
      </c>
      <c r="AB702" s="5">
        <v>4070.0</v>
      </c>
      <c r="AC702" s="5">
        <v>4157.0</v>
      </c>
      <c r="AD702" s="5">
        <v>4261.0</v>
      </c>
      <c r="AE702" s="5">
        <v>4399.0</v>
      </c>
      <c r="AF702" s="5">
        <v>4538.0</v>
      </c>
      <c r="AG702" s="5">
        <v>4711.0</v>
      </c>
      <c r="AH702" s="5">
        <v>5058.0</v>
      </c>
      <c r="AI702" s="5">
        <v>5317.0</v>
      </c>
      <c r="AJ702" s="5">
        <v>5577.0</v>
      </c>
      <c r="AK702" s="5">
        <v>7396.0</v>
      </c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2"/>
      <c r="AY702" s="32"/>
      <c r="AZ702" s="32"/>
      <c r="BA702" s="32"/>
      <c r="BB702" s="32"/>
      <c r="BC702" s="32"/>
      <c r="BD702" s="32"/>
      <c r="BE702" s="32"/>
    </row>
    <row r="703" ht="27.0" customHeight="1">
      <c r="A703" s="32"/>
      <c r="B703" s="66" t="s">
        <v>638</v>
      </c>
      <c r="C703" s="45">
        <v>0.9</v>
      </c>
      <c r="D703" s="45">
        <v>1.27</v>
      </c>
      <c r="E703" s="45">
        <v>1.02</v>
      </c>
      <c r="F703" s="45">
        <v>0.0</v>
      </c>
      <c r="G703" s="46">
        <v>8.4</v>
      </c>
      <c r="H703" s="62">
        <v>23.52</v>
      </c>
      <c r="I703" s="48">
        <f t="shared" ref="I703:V703" si="511">X703*$V$9</f>
        <v>15557.8</v>
      </c>
      <c r="J703" s="48">
        <f t="shared" si="511"/>
        <v>16435.2</v>
      </c>
      <c r="K703" s="48">
        <f t="shared" si="511"/>
        <v>16708.05</v>
      </c>
      <c r="L703" s="48">
        <f t="shared" si="511"/>
        <v>17050.45</v>
      </c>
      <c r="M703" s="48">
        <f t="shared" si="511"/>
        <v>17457.05</v>
      </c>
      <c r="N703" s="48">
        <f t="shared" si="511"/>
        <v>17794.1</v>
      </c>
      <c r="O703" s="48">
        <f t="shared" si="511"/>
        <v>18200.7</v>
      </c>
      <c r="P703" s="48">
        <f t="shared" si="511"/>
        <v>18746.4</v>
      </c>
      <c r="Q703" s="48">
        <f t="shared" si="511"/>
        <v>19286.75</v>
      </c>
      <c r="R703" s="48">
        <f t="shared" si="511"/>
        <v>19966.2</v>
      </c>
      <c r="S703" s="48">
        <f t="shared" si="511"/>
        <v>21325.1</v>
      </c>
      <c r="T703" s="48">
        <f t="shared" si="511"/>
        <v>22341.6</v>
      </c>
      <c r="U703" s="48">
        <f t="shared" si="511"/>
        <v>23363.45</v>
      </c>
      <c r="V703" s="48">
        <f t="shared" si="511"/>
        <v>30489.65</v>
      </c>
      <c r="W703" s="4"/>
      <c r="X703" s="5">
        <v>2908.0</v>
      </c>
      <c r="Y703" s="5">
        <v>3072.0</v>
      </c>
      <c r="Z703" s="5">
        <v>3123.0</v>
      </c>
      <c r="AA703" s="5">
        <v>3187.0</v>
      </c>
      <c r="AB703" s="5">
        <v>3263.0</v>
      </c>
      <c r="AC703" s="5">
        <v>3326.0</v>
      </c>
      <c r="AD703" s="5">
        <v>3402.0</v>
      </c>
      <c r="AE703" s="5">
        <v>3504.0</v>
      </c>
      <c r="AF703" s="5">
        <v>3605.0</v>
      </c>
      <c r="AG703" s="5">
        <v>3732.0</v>
      </c>
      <c r="AH703" s="5">
        <v>3986.0</v>
      </c>
      <c r="AI703" s="5">
        <v>4176.0</v>
      </c>
      <c r="AJ703" s="5">
        <v>4367.0</v>
      </c>
      <c r="AK703" s="5">
        <v>5699.0</v>
      </c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2"/>
      <c r="AY703" s="32"/>
      <c r="AZ703" s="32"/>
      <c r="BA703" s="32"/>
      <c r="BB703" s="32"/>
      <c r="BC703" s="32"/>
      <c r="BD703" s="32"/>
      <c r="BE703" s="32"/>
    </row>
    <row r="704" ht="27.0" customHeight="1">
      <c r="A704" s="32"/>
      <c r="B704" s="66" t="s">
        <v>639</v>
      </c>
      <c r="C704" s="45">
        <v>1.0</v>
      </c>
      <c r="D704" s="45">
        <v>1.27</v>
      </c>
      <c r="E704" s="45">
        <v>1.02</v>
      </c>
      <c r="F704" s="45">
        <v>0.0</v>
      </c>
      <c r="G704" s="46">
        <v>9.0</v>
      </c>
      <c r="H704" s="62">
        <v>25.2</v>
      </c>
      <c r="I704" s="48">
        <f t="shared" ref="I704:V704" si="512">X704*$V$9</f>
        <v>16124.9</v>
      </c>
      <c r="J704" s="48">
        <f t="shared" si="512"/>
        <v>17066.5</v>
      </c>
      <c r="K704" s="48">
        <f t="shared" si="512"/>
        <v>17355.4</v>
      </c>
      <c r="L704" s="48">
        <f t="shared" si="512"/>
        <v>17719.2</v>
      </c>
      <c r="M704" s="48">
        <f t="shared" si="512"/>
        <v>18152.55</v>
      </c>
      <c r="N704" s="48">
        <f t="shared" si="512"/>
        <v>18516.35</v>
      </c>
      <c r="O704" s="48">
        <f t="shared" si="512"/>
        <v>18949.7</v>
      </c>
      <c r="P704" s="48">
        <f t="shared" si="512"/>
        <v>19527.5</v>
      </c>
      <c r="Q704" s="48">
        <f t="shared" si="512"/>
        <v>20105.3</v>
      </c>
      <c r="R704" s="48">
        <f t="shared" si="512"/>
        <v>20827.55</v>
      </c>
      <c r="S704" s="48">
        <f t="shared" si="512"/>
        <v>22277.4</v>
      </c>
      <c r="T704" s="48">
        <f t="shared" si="512"/>
        <v>23363.45</v>
      </c>
      <c r="U704" s="48">
        <f t="shared" si="512"/>
        <v>24449.5</v>
      </c>
      <c r="V704" s="48">
        <f t="shared" si="512"/>
        <v>32046.5</v>
      </c>
      <c r="W704" s="4"/>
      <c r="X704" s="5">
        <v>3014.0</v>
      </c>
      <c r="Y704" s="5">
        <v>3190.0</v>
      </c>
      <c r="Z704" s="5">
        <v>3244.0</v>
      </c>
      <c r="AA704" s="5">
        <v>3312.0</v>
      </c>
      <c r="AB704" s="5">
        <v>3393.0</v>
      </c>
      <c r="AC704" s="5">
        <v>3461.0</v>
      </c>
      <c r="AD704" s="5">
        <v>3542.0</v>
      </c>
      <c r="AE704" s="5">
        <v>3650.0</v>
      </c>
      <c r="AF704" s="5">
        <v>3758.0</v>
      </c>
      <c r="AG704" s="5">
        <v>3893.0</v>
      </c>
      <c r="AH704" s="5">
        <v>4164.0</v>
      </c>
      <c r="AI704" s="5">
        <v>4367.0</v>
      </c>
      <c r="AJ704" s="5">
        <v>4570.0</v>
      </c>
      <c r="AK704" s="5">
        <v>5990.0</v>
      </c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2"/>
      <c r="AY704" s="32"/>
      <c r="AZ704" s="32"/>
      <c r="BA704" s="32"/>
      <c r="BB704" s="32"/>
      <c r="BC704" s="32"/>
      <c r="BD704" s="32"/>
      <c r="BE704" s="32"/>
    </row>
    <row r="705" ht="27.0" customHeight="1">
      <c r="A705" s="32"/>
      <c r="B705" s="66" t="s">
        <v>640</v>
      </c>
      <c r="C705" s="45">
        <v>1.1</v>
      </c>
      <c r="D705" s="45">
        <v>1.27</v>
      </c>
      <c r="E705" s="45">
        <v>1.02</v>
      </c>
      <c r="F705" s="45">
        <v>0.0</v>
      </c>
      <c r="G705" s="46">
        <v>9.6</v>
      </c>
      <c r="H705" s="62">
        <v>26.88</v>
      </c>
      <c r="I705" s="48">
        <f t="shared" ref="I705:V705" si="513">X705*$V$9</f>
        <v>16654.55</v>
      </c>
      <c r="J705" s="48">
        <f t="shared" si="513"/>
        <v>17644.3</v>
      </c>
      <c r="K705" s="48">
        <f t="shared" si="513"/>
        <v>17949.25</v>
      </c>
      <c r="L705" s="48">
        <f t="shared" si="513"/>
        <v>18334.45</v>
      </c>
      <c r="M705" s="48">
        <f t="shared" si="513"/>
        <v>18789.2</v>
      </c>
      <c r="N705" s="48">
        <f t="shared" si="513"/>
        <v>19174.4</v>
      </c>
      <c r="O705" s="48">
        <f t="shared" si="513"/>
        <v>19629.15</v>
      </c>
      <c r="P705" s="48">
        <f t="shared" si="513"/>
        <v>20239.05</v>
      </c>
      <c r="Q705" s="48">
        <f t="shared" si="513"/>
        <v>20848.95</v>
      </c>
      <c r="R705" s="48">
        <f t="shared" si="513"/>
        <v>21614</v>
      </c>
      <c r="S705" s="48">
        <f t="shared" si="513"/>
        <v>23138.75</v>
      </c>
      <c r="T705" s="48">
        <f t="shared" si="513"/>
        <v>24283.65</v>
      </c>
      <c r="U705" s="48">
        <f t="shared" si="513"/>
        <v>25428.55</v>
      </c>
      <c r="V705" s="48">
        <f t="shared" si="513"/>
        <v>33442.85</v>
      </c>
      <c r="W705" s="4"/>
      <c r="X705" s="5">
        <v>3113.0</v>
      </c>
      <c r="Y705" s="5">
        <v>3298.0</v>
      </c>
      <c r="Z705" s="5">
        <v>3355.0</v>
      </c>
      <c r="AA705" s="5">
        <v>3427.0</v>
      </c>
      <c r="AB705" s="5">
        <v>3512.0</v>
      </c>
      <c r="AC705" s="5">
        <v>3584.0</v>
      </c>
      <c r="AD705" s="5">
        <v>3669.0</v>
      </c>
      <c r="AE705" s="5">
        <v>3783.0</v>
      </c>
      <c r="AF705" s="5">
        <v>3897.0</v>
      </c>
      <c r="AG705" s="5">
        <v>4040.0</v>
      </c>
      <c r="AH705" s="5">
        <v>4325.0</v>
      </c>
      <c r="AI705" s="5">
        <v>4539.0</v>
      </c>
      <c r="AJ705" s="5">
        <v>4753.0</v>
      </c>
      <c r="AK705" s="5">
        <v>6251.0</v>
      </c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2"/>
      <c r="AY705" s="32"/>
      <c r="AZ705" s="32"/>
      <c r="BA705" s="32"/>
      <c r="BB705" s="32"/>
      <c r="BC705" s="32"/>
      <c r="BD705" s="32"/>
      <c r="BE705" s="32"/>
    </row>
    <row r="706" ht="27.0" customHeight="1">
      <c r="A706" s="32"/>
      <c r="B706" s="66" t="s">
        <v>641</v>
      </c>
      <c r="C706" s="45">
        <v>1.2</v>
      </c>
      <c r="D706" s="45">
        <v>1.27</v>
      </c>
      <c r="E706" s="45">
        <v>1.02</v>
      </c>
      <c r="F706" s="45">
        <v>0.0</v>
      </c>
      <c r="G706" s="46">
        <v>10.2</v>
      </c>
      <c r="H706" s="62">
        <v>28.559999999999995</v>
      </c>
      <c r="I706" s="48">
        <f t="shared" ref="I706:V706" si="514">X706*$V$9</f>
        <v>17178.85</v>
      </c>
      <c r="J706" s="48">
        <f t="shared" si="514"/>
        <v>18211.4</v>
      </c>
      <c r="K706" s="48">
        <f t="shared" si="514"/>
        <v>18532.4</v>
      </c>
      <c r="L706" s="48">
        <f t="shared" si="514"/>
        <v>18933.65</v>
      </c>
      <c r="M706" s="48">
        <f t="shared" si="514"/>
        <v>19409.8</v>
      </c>
      <c r="N706" s="48">
        <f t="shared" si="514"/>
        <v>19811.05</v>
      </c>
      <c r="O706" s="48">
        <f t="shared" si="514"/>
        <v>20287.2</v>
      </c>
      <c r="P706" s="48">
        <f t="shared" si="514"/>
        <v>20923.85</v>
      </c>
      <c r="Q706" s="48">
        <f t="shared" si="514"/>
        <v>21565.85</v>
      </c>
      <c r="R706" s="48">
        <f t="shared" si="514"/>
        <v>22363</v>
      </c>
      <c r="S706" s="48">
        <f t="shared" si="514"/>
        <v>23957.3</v>
      </c>
      <c r="T706" s="48">
        <f t="shared" si="514"/>
        <v>25155.7</v>
      </c>
      <c r="U706" s="48">
        <f t="shared" si="514"/>
        <v>26348.75</v>
      </c>
      <c r="V706" s="48">
        <f t="shared" si="514"/>
        <v>34726.85</v>
      </c>
      <c r="W706" s="4"/>
      <c r="X706" s="5">
        <v>3211.0</v>
      </c>
      <c r="Y706" s="5">
        <v>3404.0</v>
      </c>
      <c r="Z706" s="5">
        <v>3464.0</v>
      </c>
      <c r="AA706" s="5">
        <v>3539.0</v>
      </c>
      <c r="AB706" s="5">
        <v>3628.0</v>
      </c>
      <c r="AC706" s="5">
        <v>3703.0</v>
      </c>
      <c r="AD706" s="5">
        <v>3792.0</v>
      </c>
      <c r="AE706" s="5">
        <v>3911.0</v>
      </c>
      <c r="AF706" s="5">
        <v>4031.0</v>
      </c>
      <c r="AG706" s="5">
        <v>4180.0</v>
      </c>
      <c r="AH706" s="5">
        <v>4478.0</v>
      </c>
      <c r="AI706" s="5">
        <v>4702.0</v>
      </c>
      <c r="AJ706" s="5">
        <v>4925.0</v>
      </c>
      <c r="AK706" s="5">
        <v>6491.0</v>
      </c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2"/>
      <c r="AY706" s="32"/>
      <c r="AZ706" s="32"/>
      <c r="BA706" s="32"/>
      <c r="BB706" s="32"/>
      <c r="BC706" s="32"/>
      <c r="BD706" s="32"/>
      <c r="BE706" s="32"/>
    </row>
    <row r="707" ht="27.0" customHeight="1">
      <c r="A707" s="32"/>
      <c r="B707" s="66" t="s">
        <v>642</v>
      </c>
      <c r="C707" s="97" t="s">
        <v>643</v>
      </c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5"/>
      <c r="V707" s="48">
        <f t="shared" ref="V707:V710" si="515">AK707*$V$9</f>
        <v>12930.95</v>
      </c>
      <c r="W707" s="4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>
        <v>2417.0</v>
      </c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2"/>
      <c r="AY707" s="32"/>
      <c r="AZ707" s="32"/>
      <c r="BA707" s="32"/>
      <c r="BB707" s="32"/>
      <c r="BC707" s="32"/>
      <c r="BD707" s="32"/>
      <c r="BE707" s="32"/>
    </row>
    <row r="708" ht="27.0" customHeight="1">
      <c r="A708" s="32"/>
      <c r="B708" s="66" t="s">
        <v>644</v>
      </c>
      <c r="C708" s="97" t="s">
        <v>643</v>
      </c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5"/>
      <c r="V708" s="48">
        <f t="shared" si="515"/>
        <v>23668.4</v>
      </c>
      <c r="W708" s="4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>
        <v>4424.0</v>
      </c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2"/>
      <c r="AY708" s="32"/>
      <c r="AZ708" s="32"/>
      <c r="BA708" s="32"/>
      <c r="BB708" s="32"/>
      <c r="BC708" s="32"/>
      <c r="BD708" s="32"/>
      <c r="BE708" s="32"/>
    </row>
    <row r="709" ht="27.0" customHeight="1">
      <c r="A709" s="32"/>
      <c r="B709" s="66" t="s">
        <v>645</v>
      </c>
      <c r="C709" s="97" t="s">
        <v>643</v>
      </c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5"/>
      <c r="V709" s="48">
        <f t="shared" si="515"/>
        <v>34678.7</v>
      </c>
      <c r="W709" s="4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>
        <v>6482.0</v>
      </c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2"/>
      <c r="AY709" s="32"/>
      <c r="AZ709" s="32"/>
      <c r="BA709" s="32"/>
      <c r="BB709" s="32"/>
      <c r="BC709" s="32"/>
      <c r="BD709" s="32"/>
      <c r="BE709" s="32"/>
    </row>
    <row r="710" ht="27.0" customHeight="1">
      <c r="A710" s="32"/>
      <c r="B710" s="66" t="s">
        <v>646</v>
      </c>
      <c r="C710" s="97" t="s">
        <v>643</v>
      </c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5"/>
      <c r="V710" s="48">
        <f t="shared" si="515"/>
        <v>45410.8</v>
      </c>
      <c r="W710" s="4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>
        <v>8488.0</v>
      </c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2"/>
      <c r="AY710" s="32"/>
      <c r="AZ710" s="32"/>
      <c r="BA710" s="32"/>
      <c r="BB710" s="32"/>
      <c r="BC710" s="32"/>
      <c r="BD710" s="32"/>
      <c r="BE710" s="32"/>
    </row>
    <row r="711" ht="24.75" customHeight="1">
      <c r="A711" s="32"/>
      <c r="B711" s="44"/>
      <c r="C711" s="91"/>
      <c r="D711" s="91"/>
      <c r="E711" s="91"/>
      <c r="F711" s="91"/>
      <c r="G711" s="91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2"/>
      <c r="W711" s="4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2"/>
      <c r="AY711" s="32"/>
      <c r="AZ711" s="32"/>
      <c r="BA711" s="32"/>
      <c r="BB711" s="32"/>
      <c r="BC711" s="32"/>
      <c r="BD711" s="32"/>
      <c r="BE711" s="32"/>
    </row>
    <row r="712" ht="27.0" customHeight="1">
      <c r="A712" s="12"/>
      <c r="B712" s="13" t="s">
        <v>647</v>
      </c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5"/>
      <c r="W712" s="4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2"/>
      <c r="AY712" s="32"/>
      <c r="AZ712" s="32"/>
      <c r="BA712" s="32"/>
      <c r="BB712" s="32"/>
      <c r="BC712" s="32"/>
      <c r="BD712" s="32"/>
      <c r="BE712" s="32"/>
    </row>
    <row r="713" ht="150.0" customHeight="1">
      <c r="A713" s="56"/>
      <c r="B713" s="57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5"/>
      <c r="W713" s="4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2"/>
      <c r="AY713" s="32"/>
      <c r="AZ713" s="32"/>
      <c r="BA713" s="32"/>
      <c r="BB713" s="32"/>
      <c r="BC713" s="32"/>
      <c r="BD713" s="32"/>
      <c r="BE713" s="32"/>
    </row>
    <row r="714" ht="27.0" customHeight="1">
      <c r="A714" s="32"/>
      <c r="B714" s="41" t="s">
        <v>7</v>
      </c>
      <c r="C714" s="42" t="s">
        <v>8</v>
      </c>
      <c r="D714" s="42" t="s">
        <v>9</v>
      </c>
      <c r="E714" s="42" t="s">
        <v>10</v>
      </c>
      <c r="F714" s="42" t="s">
        <v>11</v>
      </c>
      <c r="G714" s="43" t="s">
        <v>12</v>
      </c>
      <c r="H714" s="42" t="s">
        <v>13</v>
      </c>
      <c r="I714" s="42" t="s">
        <v>14</v>
      </c>
      <c r="J714" s="42" t="s">
        <v>15</v>
      </c>
      <c r="K714" s="42" t="s">
        <v>16</v>
      </c>
      <c r="L714" s="42" t="s">
        <v>17</v>
      </c>
      <c r="M714" s="42" t="s">
        <v>18</v>
      </c>
      <c r="N714" s="42" t="s">
        <v>19</v>
      </c>
      <c r="O714" s="42" t="s">
        <v>20</v>
      </c>
      <c r="P714" s="42" t="s">
        <v>21</v>
      </c>
      <c r="Q714" s="42" t="s">
        <v>22</v>
      </c>
      <c r="R714" s="42" t="s">
        <v>23</v>
      </c>
      <c r="S714" s="42" t="s">
        <v>24</v>
      </c>
      <c r="T714" s="42" t="s">
        <v>25</v>
      </c>
      <c r="U714" s="42" t="s">
        <v>26</v>
      </c>
      <c r="V714" s="42" t="s">
        <v>27</v>
      </c>
      <c r="W714" s="4"/>
      <c r="X714" s="5" t="s">
        <v>14</v>
      </c>
      <c r="Y714" s="5" t="s">
        <v>15</v>
      </c>
      <c r="Z714" s="5" t="s">
        <v>16</v>
      </c>
      <c r="AA714" s="5" t="s">
        <v>17</v>
      </c>
      <c r="AB714" s="5" t="s">
        <v>18</v>
      </c>
      <c r="AC714" s="5" t="s">
        <v>19</v>
      </c>
      <c r="AD714" s="5" t="s">
        <v>20</v>
      </c>
      <c r="AE714" s="5" t="s">
        <v>21</v>
      </c>
      <c r="AF714" s="5" t="s">
        <v>22</v>
      </c>
      <c r="AG714" s="5" t="s">
        <v>23</v>
      </c>
      <c r="AH714" s="5" t="s">
        <v>24</v>
      </c>
      <c r="AI714" s="5" t="s">
        <v>25</v>
      </c>
      <c r="AJ714" s="5" t="s">
        <v>26</v>
      </c>
      <c r="AK714" s="5" t="s">
        <v>27</v>
      </c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2"/>
      <c r="AY714" s="32"/>
      <c r="AZ714" s="32"/>
      <c r="BA714" s="32"/>
      <c r="BB714" s="32"/>
      <c r="BC714" s="32"/>
      <c r="BD714" s="32"/>
      <c r="BE714" s="32"/>
    </row>
    <row r="715" ht="27.0" hidden="1" customHeight="1">
      <c r="A715" s="32"/>
      <c r="B715" s="63" t="s">
        <v>648</v>
      </c>
      <c r="C715" s="64">
        <v>1.0</v>
      </c>
      <c r="D715" s="64">
        <v>0.92</v>
      </c>
      <c r="E715" s="64">
        <v>0.83</v>
      </c>
      <c r="F715" s="64">
        <v>0.08</v>
      </c>
      <c r="G715" s="65"/>
      <c r="H715" s="65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4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2"/>
      <c r="AY715" s="32"/>
      <c r="AZ715" s="32"/>
      <c r="BA715" s="32"/>
      <c r="BB715" s="32"/>
      <c r="BC715" s="32"/>
      <c r="BD715" s="32"/>
      <c r="BE715" s="32"/>
    </row>
    <row r="716" ht="27.0" hidden="1" customHeight="1">
      <c r="A716" s="32"/>
      <c r="B716" s="63" t="s">
        <v>649</v>
      </c>
      <c r="C716" s="64">
        <v>1.1</v>
      </c>
      <c r="D716" s="64">
        <v>0.92</v>
      </c>
      <c r="E716" s="64">
        <v>0.83</v>
      </c>
      <c r="F716" s="64">
        <v>0.08</v>
      </c>
      <c r="G716" s="65"/>
      <c r="H716" s="65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4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2"/>
      <c r="AY716" s="32"/>
      <c r="AZ716" s="32"/>
      <c r="BA716" s="32"/>
      <c r="BB716" s="32"/>
      <c r="BC716" s="32"/>
      <c r="BD716" s="32"/>
      <c r="BE716" s="32"/>
    </row>
    <row r="717" ht="27.0" hidden="1" customHeight="1">
      <c r="A717" s="32"/>
      <c r="B717" s="63" t="s">
        <v>650</v>
      </c>
      <c r="C717" s="64">
        <v>1.2</v>
      </c>
      <c r="D717" s="64">
        <v>0.92</v>
      </c>
      <c r="E717" s="64">
        <v>0.83</v>
      </c>
      <c r="F717" s="64">
        <v>0.08</v>
      </c>
      <c r="G717" s="65"/>
      <c r="H717" s="65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4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12"/>
      <c r="AM717" s="12"/>
      <c r="AN717" s="12"/>
      <c r="AO717" s="12"/>
      <c r="AP717" s="12"/>
      <c r="AQ717" s="12"/>
      <c r="AR717" s="12"/>
      <c r="AS717" s="12"/>
      <c r="AT717" s="12"/>
      <c r="AU717" s="12"/>
      <c r="AV717" s="12"/>
      <c r="AW717" s="12"/>
      <c r="AX717" s="12"/>
      <c r="AY717" s="12"/>
      <c r="AZ717" s="12"/>
      <c r="BA717" s="12"/>
      <c r="BB717" s="12"/>
      <c r="BC717" s="12"/>
      <c r="BD717" s="12"/>
      <c r="BE717" s="12"/>
    </row>
    <row r="718" ht="27.0" hidden="1" customHeight="1">
      <c r="A718" s="32"/>
      <c r="B718" s="63" t="s">
        <v>651</v>
      </c>
      <c r="C718" s="64">
        <v>1.3</v>
      </c>
      <c r="D718" s="64">
        <v>0.92</v>
      </c>
      <c r="E718" s="64">
        <v>0.83</v>
      </c>
      <c r="F718" s="64">
        <v>0.08</v>
      </c>
      <c r="G718" s="65"/>
      <c r="H718" s="65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4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6"/>
      <c r="AM718" s="56"/>
      <c r="AN718" s="56"/>
      <c r="AO718" s="56"/>
      <c r="AP718" s="56"/>
      <c r="AQ718" s="56"/>
      <c r="AR718" s="56"/>
      <c r="AS718" s="56"/>
      <c r="AT718" s="56"/>
      <c r="AU718" s="56"/>
      <c r="AV718" s="56"/>
      <c r="AW718" s="56"/>
      <c r="AX718" s="56"/>
      <c r="AY718" s="56"/>
      <c r="AZ718" s="56"/>
      <c r="BA718" s="56"/>
      <c r="BB718" s="56"/>
      <c r="BC718" s="56"/>
      <c r="BD718" s="56"/>
      <c r="BE718" s="56"/>
    </row>
    <row r="719" ht="27.0" hidden="1" customHeight="1">
      <c r="A719" s="32"/>
      <c r="B719" s="63" t="s">
        <v>652</v>
      </c>
      <c r="C719" s="64">
        <v>1.4</v>
      </c>
      <c r="D719" s="64">
        <v>0.92</v>
      </c>
      <c r="E719" s="64">
        <v>0.83</v>
      </c>
      <c r="F719" s="64">
        <v>0.08</v>
      </c>
      <c r="G719" s="65"/>
      <c r="H719" s="65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4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2"/>
      <c r="AY719" s="32"/>
      <c r="AZ719" s="32"/>
      <c r="BA719" s="32"/>
      <c r="BB719" s="32"/>
      <c r="BC719" s="32"/>
      <c r="BD719" s="32"/>
      <c r="BE719" s="32"/>
    </row>
    <row r="720" ht="27.0" customHeight="1">
      <c r="A720" s="32"/>
      <c r="B720" s="66" t="s">
        <v>653</v>
      </c>
      <c r="C720" s="45">
        <v>1.8</v>
      </c>
      <c r="D720" s="45">
        <v>0.92</v>
      </c>
      <c r="E720" s="45">
        <v>0.83</v>
      </c>
      <c r="F720" s="45">
        <v>0.08</v>
      </c>
      <c r="G720" s="46">
        <v>11.8</v>
      </c>
      <c r="H720" s="62">
        <v>33.04</v>
      </c>
      <c r="I720" s="48">
        <f t="shared" ref="I720:V720" si="516">X720*$V$9</f>
        <v>18452.15</v>
      </c>
      <c r="J720" s="48">
        <f t="shared" si="516"/>
        <v>19613.1</v>
      </c>
      <c r="K720" s="48">
        <f t="shared" si="516"/>
        <v>19966.2</v>
      </c>
      <c r="L720" s="48">
        <f t="shared" si="516"/>
        <v>20410.25</v>
      </c>
      <c r="M720" s="48">
        <f t="shared" si="516"/>
        <v>20945.25</v>
      </c>
      <c r="N720" s="48">
        <f t="shared" si="516"/>
        <v>21394.65</v>
      </c>
      <c r="O720" s="48">
        <f t="shared" si="516"/>
        <v>21929.65</v>
      </c>
      <c r="P720" s="48">
        <f t="shared" si="516"/>
        <v>22641.2</v>
      </c>
      <c r="Q720" s="48">
        <f t="shared" si="516"/>
        <v>23352.75</v>
      </c>
      <c r="R720" s="48">
        <f t="shared" si="516"/>
        <v>24246.2</v>
      </c>
      <c r="S720" s="48">
        <f t="shared" si="516"/>
        <v>26027.75</v>
      </c>
      <c r="T720" s="48">
        <f t="shared" si="516"/>
        <v>27365.25</v>
      </c>
      <c r="U720" s="48">
        <f t="shared" si="516"/>
        <v>28702.75</v>
      </c>
      <c r="V720" s="48">
        <f t="shared" si="516"/>
        <v>38059.9</v>
      </c>
      <c r="W720" s="4"/>
      <c r="X720" s="5">
        <v>3449.0</v>
      </c>
      <c r="Y720" s="5">
        <v>3666.0</v>
      </c>
      <c r="Z720" s="5">
        <v>3732.0</v>
      </c>
      <c r="AA720" s="5">
        <v>3815.0</v>
      </c>
      <c r="AB720" s="5">
        <v>3915.0</v>
      </c>
      <c r="AC720" s="5">
        <v>3999.0</v>
      </c>
      <c r="AD720" s="5">
        <v>4099.0</v>
      </c>
      <c r="AE720" s="5">
        <v>4232.0</v>
      </c>
      <c r="AF720" s="5">
        <v>4365.0</v>
      </c>
      <c r="AG720" s="5">
        <v>4532.0</v>
      </c>
      <c r="AH720" s="5">
        <v>4865.0</v>
      </c>
      <c r="AI720" s="5">
        <v>5115.0</v>
      </c>
      <c r="AJ720" s="5">
        <v>5365.0</v>
      </c>
      <c r="AK720" s="5">
        <v>7114.0</v>
      </c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2"/>
      <c r="AY720" s="32"/>
      <c r="AZ720" s="32"/>
      <c r="BA720" s="32"/>
      <c r="BB720" s="32"/>
      <c r="BC720" s="32"/>
      <c r="BD720" s="32"/>
      <c r="BE720" s="32"/>
    </row>
    <row r="721" ht="27.0" customHeight="1">
      <c r="A721" s="32"/>
      <c r="B721" s="66" t="s">
        <v>654</v>
      </c>
      <c r="C721" s="45">
        <v>2.0</v>
      </c>
      <c r="D721" s="45">
        <v>0.92</v>
      </c>
      <c r="E721" s="45">
        <v>0.83</v>
      </c>
      <c r="F721" s="45">
        <v>0.08</v>
      </c>
      <c r="G721" s="46">
        <v>12.5</v>
      </c>
      <c r="H721" s="62">
        <v>35.0</v>
      </c>
      <c r="I721" s="48">
        <f t="shared" ref="I721:V721" si="517">X721*$V$9</f>
        <v>19227.9</v>
      </c>
      <c r="J721" s="48">
        <f t="shared" si="517"/>
        <v>20485.15</v>
      </c>
      <c r="K721" s="48">
        <f t="shared" si="517"/>
        <v>20870.35</v>
      </c>
      <c r="L721" s="48">
        <f t="shared" si="517"/>
        <v>21357.2</v>
      </c>
      <c r="M721" s="48">
        <f t="shared" si="517"/>
        <v>21935</v>
      </c>
      <c r="N721" s="48">
        <f t="shared" si="517"/>
        <v>22421.85</v>
      </c>
      <c r="O721" s="48">
        <f t="shared" si="517"/>
        <v>22999.65</v>
      </c>
      <c r="P721" s="48">
        <f t="shared" si="517"/>
        <v>23775.4</v>
      </c>
      <c r="Q721" s="48">
        <f t="shared" si="517"/>
        <v>24551.15</v>
      </c>
      <c r="R721" s="48">
        <f t="shared" si="517"/>
        <v>25519.5</v>
      </c>
      <c r="S721" s="48">
        <f t="shared" si="517"/>
        <v>27456.2</v>
      </c>
      <c r="T721" s="48">
        <f t="shared" si="517"/>
        <v>28906.05</v>
      </c>
      <c r="U721" s="48">
        <f t="shared" si="517"/>
        <v>30361.25</v>
      </c>
      <c r="V721" s="48">
        <f t="shared" si="517"/>
        <v>40526.25</v>
      </c>
      <c r="W721" s="4"/>
      <c r="X721" s="5">
        <v>3594.0</v>
      </c>
      <c r="Y721" s="5">
        <v>3829.0</v>
      </c>
      <c r="Z721" s="5">
        <v>3901.0</v>
      </c>
      <c r="AA721" s="5">
        <v>3992.0</v>
      </c>
      <c r="AB721" s="5">
        <v>4100.0</v>
      </c>
      <c r="AC721" s="5">
        <v>4191.0</v>
      </c>
      <c r="AD721" s="5">
        <v>4299.0</v>
      </c>
      <c r="AE721" s="5">
        <v>4444.0</v>
      </c>
      <c r="AF721" s="5">
        <v>4589.0</v>
      </c>
      <c r="AG721" s="5">
        <v>4770.0</v>
      </c>
      <c r="AH721" s="5">
        <v>5132.0</v>
      </c>
      <c r="AI721" s="5">
        <v>5403.0</v>
      </c>
      <c r="AJ721" s="5">
        <v>5675.0</v>
      </c>
      <c r="AK721" s="5">
        <v>7575.0</v>
      </c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2"/>
      <c r="AY721" s="32"/>
      <c r="AZ721" s="32"/>
      <c r="BA721" s="32"/>
      <c r="BB721" s="32"/>
      <c r="BC721" s="32"/>
      <c r="BD721" s="32"/>
      <c r="BE721" s="32"/>
    </row>
    <row r="722" ht="27.0" customHeight="1">
      <c r="A722" s="32"/>
      <c r="B722" s="66" t="s">
        <v>655</v>
      </c>
      <c r="C722" s="45">
        <v>2.2</v>
      </c>
      <c r="D722" s="45">
        <v>0.92</v>
      </c>
      <c r="E722" s="45">
        <v>0.83</v>
      </c>
      <c r="F722" s="45">
        <v>0.08</v>
      </c>
      <c r="G722" s="46">
        <v>13.7</v>
      </c>
      <c r="H722" s="62">
        <v>38.35999999999999</v>
      </c>
      <c r="I722" s="48">
        <f t="shared" ref="I722:V722" si="518">X722*$V$9</f>
        <v>20110.65</v>
      </c>
      <c r="J722" s="48">
        <f t="shared" si="518"/>
        <v>21464.2</v>
      </c>
      <c r="K722" s="48">
        <f t="shared" si="518"/>
        <v>21881.5</v>
      </c>
      <c r="L722" s="48">
        <f t="shared" si="518"/>
        <v>22405.8</v>
      </c>
      <c r="M722" s="48">
        <f t="shared" si="518"/>
        <v>23026.4</v>
      </c>
      <c r="N722" s="48">
        <f t="shared" si="518"/>
        <v>23550.7</v>
      </c>
      <c r="O722" s="48">
        <f t="shared" si="518"/>
        <v>24176.65</v>
      </c>
      <c r="P722" s="48">
        <f t="shared" si="518"/>
        <v>25005.9</v>
      </c>
      <c r="Q722" s="48">
        <f t="shared" si="518"/>
        <v>25840.5</v>
      </c>
      <c r="R722" s="48">
        <f t="shared" si="518"/>
        <v>26883.75</v>
      </c>
      <c r="S722" s="48">
        <f t="shared" si="518"/>
        <v>28970.25</v>
      </c>
      <c r="T722" s="48">
        <f t="shared" si="518"/>
        <v>30532.45</v>
      </c>
      <c r="U722" s="48">
        <f t="shared" si="518"/>
        <v>32094.65</v>
      </c>
      <c r="V722" s="48">
        <f t="shared" si="518"/>
        <v>43035.4</v>
      </c>
      <c r="W722" s="4"/>
      <c r="X722" s="5">
        <v>3759.0</v>
      </c>
      <c r="Y722" s="5">
        <v>4012.0</v>
      </c>
      <c r="Z722" s="5">
        <v>4090.0</v>
      </c>
      <c r="AA722" s="5">
        <v>4188.0</v>
      </c>
      <c r="AB722" s="5">
        <v>4304.0</v>
      </c>
      <c r="AC722" s="5">
        <v>4402.0</v>
      </c>
      <c r="AD722" s="5">
        <v>4519.0</v>
      </c>
      <c r="AE722" s="5">
        <v>4674.0</v>
      </c>
      <c r="AF722" s="5">
        <v>4830.0</v>
      </c>
      <c r="AG722" s="5">
        <v>5025.0</v>
      </c>
      <c r="AH722" s="5">
        <v>5415.0</v>
      </c>
      <c r="AI722" s="5">
        <v>5707.0</v>
      </c>
      <c r="AJ722" s="5">
        <v>5999.0</v>
      </c>
      <c r="AK722" s="5">
        <v>8044.0</v>
      </c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2"/>
      <c r="AY722" s="32"/>
      <c r="AZ722" s="32"/>
      <c r="BA722" s="32"/>
      <c r="BB722" s="32"/>
      <c r="BC722" s="32"/>
      <c r="BD722" s="32"/>
      <c r="BE722" s="32"/>
    </row>
    <row r="723" ht="27.0" customHeight="1">
      <c r="A723" s="32"/>
      <c r="B723" s="66" t="s">
        <v>656</v>
      </c>
      <c r="C723" s="45">
        <v>2.4</v>
      </c>
      <c r="D723" s="45">
        <v>0.92</v>
      </c>
      <c r="E723" s="45">
        <v>0.83</v>
      </c>
      <c r="F723" s="45">
        <v>0.08</v>
      </c>
      <c r="G723" s="46">
        <v>14.4</v>
      </c>
      <c r="H723" s="62">
        <v>40.32</v>
      </c>
      <c r="I723" s="48">
        <f t="shared" ref="I723:V723" si="519">X723*$V$9</f>
        <v>21004.1</v>
      </c>
      <c r="J723" s="48">
        <f t="shared" si="519"/>
        <v>22459.3</v>
      </c>
      <c r="K723" s="48">
        <f t="shared" si="519"/>
        <v>22903.35</v>
      </c>
      <c r="L723" s="48">
        <f t="shared" si="519"/>
        <v>23465.1</v>
      </c>
      <c r="M723" s="48">
        <f t="shared" si="519"/>
        <v>24133.85</v>
      </c>
      <c r="N723" s="48">
        <f t="shared" si="519"/>
        <v>24695.6</v>
      </c>
      <c r="O723" s="48">
        <f t="shared" si="519"/>
        <v>25364.35</v>
      </c>
      <c r="P723" s="48">
        <f t="shared" si="519"/>
        <v>26263.15</v>
      </c>
      <c r="Q723" s="48">
        <f t="shared" si="519"/>
        <v>27156.6</v>
      </c>
      <c r="R723" s="48">
        <f t="shared" si="519"/>
        <v>28274.75</v>
      </c>
      <c r="S723" s="48">
        <f t="shared" si="519"/>
        <v>30511.05</v>
      </c>
      <c r="T723" s="48">
        <f t="shared" si="519"/>
        <v>32190.95</v>
      </c>
      <c r="U723" s="48">
        <f t="shared" si="519"/>
        <v>33870.85</v>
      </c>
      <c r="V723" s="48">
        <f t="shared" si="519"/>
        <v>45614.1</v>
      </c>
      <c r="W723" s="4"/>
      <c r="X723" s="5">
        <v>3926.0</v>
      </c>
      <c r="Y723" s="5">
        <v>4198.0</v>
      </c>
      <c r="Z723" s="5">
        <v>4281.0</v>
      </c>
      <c r="AA723" s="5">
        <v>4386.0</v>
      </c>
      <c r="AB723" s="5">
        <v>4511.0</v>
      </c>
      <c r="AC723" s="5">
        <v>4616.0</v>
      </c>
      <c r="AD723" s="5">
        <v>4741.0</v>
      </c>
      <c r="AE723" s="5">
        <v>4909.0</v>
      </c>
      <c r="AF723" s="5">
        <v>5076.0</v>
      </c>
      <c r="AG723" s="5">
        <v>5285.0</v>
      </c>
      <c r="AH723" s="5">
        <v>5703.0</v>
      </c>
      <c r="AI723" s="5">
        <v>6017.0</v>
      </c>
      <c r="AJ723" s="5">
        <v>6331.0</v>
      </c>
      <c r="AK723" s="5">
        <v>8526.0</v>
      </c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2"/>
      <c r="AY723" s="32"/>
      <c r="AZ723" s="32"/>
      <c r="BA723" s="32"/>
      <c r="BB723" s="32"/>
      <c r="BC723" s="32"/>
      <c r="BD723" s="32"/>
      <c r="BE723" s="32"/>
    </row>
    <row r="724" ht="27.0" customHeight="1">
      <c r="A724" s="32"/>
      <c r="B724" s="66" t="s">
        <v>657</v>
      </c>
      <c r="C724" s="45">
        <v>2.6</v>
      </c>
      <c r="D724" s="45">
        <v>0.92</v>
      </c>
      <c r="E724" s="45">
        <v>0.83</v>
      </c>
      <c r="F724" s="45">
        <v>0.08</v>
      </c>
      <c r="G724" s="46">
        <v>15.6</v>
      </c>
      <c r="H724" s="62">
        <v>43.68</v>
      </c>
      <c r="I724" s="48">
        <f t="shared" ref="I724:V724" si="520">X724*$V$9</f>
        <v>21897.55</v>
      </c>
      <c r="J724" s="48">
        <f t="shared" si="520"/>
        <v>23449.05</v>
      </c>
      <c r="K724" s="48">
        <f t="shared" si="520"/>
        <v>23925.2</v>
      </c>
      <c r="L724" s="48">
        <f t="shared" si="520"/>
        <v>24524.4</v>
      </c>
      <c r="M724" s="48">
        <f t="shared" si="520"/>
        <v>25241.3</v>
      </c>
      <c r="N724" s="48">
        <f t="shared" si="520"/>
        <v>25835.15</v>
      </c>
      <c r="O724" s="48">
        <f t="shared" si="520"/>
        <v>26552.05</v>
      </c>
      <c r="P724" s="48">
        <f t="shared" si="520"/>
        <v>27509.7</v>
      </c>
      <c r="Q724" s="48">
        <f t="shared" si="520"/>
        <v>28462</v>
      </c>
      <c r="R724" s="48">
        <f t="shared" si="520"/>
        <v>29655.05</v>
      </c>
      <c r="S724" s="48">
        <f t="shared" si="520"/>
        <v>32046.5</v>
      </c>
      <c r="T724" s="48">
        <f t="shared" si="520"/>
        <v>33833.4</v>
      </c>
      <c r="U724" s="48">
        <f t="shared" si="520"/>
        <v>35625.65</v>
      </c>
      <c r="V724" s="48">
        <f t="shared" si="520"/>
        <v>48160.7</v>
      </c>
      <c r="W724" s="4"/>
      <c r="X724" s="5">
        <v>4093.0</v>
      </c>
      <c r="Y724" s="5">
        <v>4383.0</v>
      </c>
      <c r="Z724" s="5">
        <v>4472.0</v>
      </c>
      <c r="AA724" s="5">
        <v>4584.0</v>
      </c>
      <c r="AB724" s="5">
        <v>4718.0</v>
      </c>
      <c r="AC724" s="5">
        <v>4829.0</v>
      </c>
      <c r="AD724" s="5">
        <v>4963.0</v>
      </c>
      <c r="AE724" s="5">
        <v>5142.0</v>
      </c>
      <c r="AF724" s="5">
        <v>5320.0</v>
      </c>
      <c r="AG724" s="5">
        <v>5543.0</v>
      </c>
      <c r="AH724" s="5">
        <v>5990.0</v>
      </c>
      <c r="AI724" s="5">
        <v>6324.0</v>
      </c>
      <c r="AJ724" s="5">
        <v>6659.0</v>
      </c>
      <c r="AK724" s="5">
        <v>9002.0</v>
      </c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2"/>
      <c r="AY724" s="32"/>
      <c r="AZ724" s="32"/>
      <c r="BA724" s="32"/>
      <c r="BB724" s="32"/>
      <c r="BC724" s="32"/>
      <c r="BD724" s="32"/>
      <c r="BE724" s="32"/>
    </row>
    <row r="725" ht="27.0" customHeight="1">
      <c r="A725" s="32"/>
      <c r="B725" s="66" t="s">
        <v>658</v>
      </c>
      <c r="C725" s="45">
        <v>2.8</v>
      </c>
      <c r="D725" s="45">
        <v>0.92</v>
      </c>
      <c r="E725" s="45">
        <v>0.83</v>
      </c>
      <c r="F725" s="45">
        <v>0.08</v>
      </c>
      <c r="G725" s="46">
        <v>16.0</v>
      </c>
      <c r="H725" s="62">
        <v>44.8</v>
      </c>
      <c r="I725" s="48">
        <f t="shared" ref="I725:V725" si="521">X725*$V$9</f>
        <v>23042.45</v>
      </c>
      <c r="J725" s="48">
        <f t="shared" si="521"/>
        <v>24695.6</v>
      </c>
      <c r="K725" s="48">
        <f t="shared" si="521"/>
        <v>25203.85</v>
      </c>
      <c r="L725" s="48">
        <f t="shared" si="521"/>
        <v>25840.5</v>
      </c>
      <c r="M725" s="48">
        <f t="shared" si="521"/>
        <v>26605.55</v>
      </c>
      <c r="N725" s="48">
        <f t="shared" si="521"/>
        <v>27236.85</v>
      </c>
      <c r="O725" s="48">
        <f t="shared" si="521"/>
        <v>28001.9</v>
      </c>
      <c r="P725" s="48">
        <f t="shared" si="521"/>
        <v>29018.4</v>
      </c>
      <c r="Q725" s="48">
        <f t="shared" si="521"/>
        <v>30034.9</v>
      </c>
      <c r="R725" s="48">
        <f t="shared" si="521"/>
        <v>31308.2</v>
      </c>
      <c r="S725" s="48">
        <f t="shared" si="521"/>
        <v>33849.45</v>
      </c>
      <c r="T725" s="48">
        <f t="shared" si="521"/>
        <v>35759.4</v>
      </c>
      <c r="U725" s="48">
        <f t="shared" si="521"/>
        <v>37664</v>
      </c>
      <c r="V725" s="48">
        <f t="shared" si="521"/>
        <v>51017.6</v>
      </c>
      <c r="W725" s="4"/>
      <c r="X725" s="5">
        <v>4307.0</v>
      </c>
      <c r="Y725" s="5">
        <v>4616.0</v>
      </c>
      <c r="Z725" s="5">
        <v>4711.0</v>
      </c>
      <c r="AA725" s="5">
        <v>4830.0</v>
      </c>
      <c r="AB725" s="5">
        <v>4973.0</v>
      </c>
      <c r="AC725" s="5">
        <v>5091.0</v>
      </c>
      <c r="AD725" s="5">
        <v>5234.0</v>
      </c>
      <c r="AE725" s="5">
        <v>5424.0</v>
      </c>
      <c r="AF725" s="5">
        <v>5614.0</v>
      </c>
      <c r="AG725" s="5">
        <v>5852.0</v>
      </c>
      <c r="AH725" s="5">
        <v>6327.0</v>
      </c>
      <c r="AI725" s="5">
        <v>6684.0</v>
      </c>
      <c r="AJ725" s="5">
        <v>7040.0</v>
      </c>
      <c r="AK725" s="5">
        <v>9536.0</v>
      </c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2"/>
      <c r="AY725" s="32"/>
      <c r="AZ725" s="32"/>
      <c r="BA725" s="32"/>
      <c r="BB725" s="32"/>
      <c r="BC725" s="32"/>
      <c r="BD725" s="32"/>
      <c r="BE725" s="32"/>
    </row>
    <row r="726" ht="27.0" customHeight="1">
      <c r="A726" s="32"/>
      <c r="B726" s="66" t="s">
        <v>659</v>
      </c>
      <c r="C726" s="45">
        <v>1.8</v>
      </c>
      <c r="D726" s="45">
        <v>0.92</v>
      </c>
      <c r="E726" s="45">
        <v>0.83</v>
      </c>
      <c r="F726" s="45">
        <v>0.08</v>
      </c>
      <c r="G726" s="46">
        <v>13.0</v>
      </c>
      <c r="H726" s="62">
        <v>36.4</v>
      </c>
      <c r="I726" s="48">
        <f t="shared" ref="I726:V726" si="522">X726*$V$9</f>
        <v>18270.25</v>
      </c>
      <c r="J726" s="48">
        <f t="shared" si="522"/>
        <v>19522.15</v>
      </c>
      <c r="K726" s="48">
        <f t="shared" si="522"/>
        <v>19907.35</v>
      </c>
      <c r="L726" s="48">
        <f t="shared" si="522"/>
        <v>20388.85</v>
      </c>
      <c r="M726" s="48">
        <f t="shared" si="522"/>
        <v>20972</v>
      </c>
      <c r="N726" s="48">
        <f t="shared" si="522"/>
        <v>21453.5</v>
      </c>
      <c r="O726" s="48">
        <f t="shared" si="522"/>
        <v>22031.3</v>
      </c>
      <c r="P726" s="48">
        <f t="shared" si="522"/>
        <v>22801.7</v>
      </c>
      <c r="Q726" s="48">
        <f t="shared" si="522"/>
        <v>23572.1</v>
      </c>
      <c r="R726" s="48">
        <f t="shared" si="522"/>
        <v>24535.1</v>
      </c>
      <c r="S726" s="48">
        <f t="shared" si="522"/>
        <v>26466.45</v>
      </c>
      <c r="T726" s="48">
        <f t="shared" si="522"/>
        <v>27910.95</v>
      </c>
      <c r="U726" s="48">
        <f t="shared" si="522"/>
        <v>29360.8</v>
      </c>
      <c r="V726" s="48">
        <f t="shared" si="522"/>
        <v>39483</v>
      </c>
      <c r="W726" s="4"/>
      <c r="X726" s="5">
        <v>3415.0</v>
      </c>
      <c r="Y726" s="5">
        <v>3649.0</v>
      </c>
      <c r="Z726" s="5">
        <v>3721.0</v>
      </c>
      <c r="AA726" s="5">
        <v>3811.0</v>
      </c>
      <c r="AB726" s="5">
        <v>3920.0</v>
      </c>
      <c r="AC726" s="5">
        <v>4010.0</v>
      </c>
      <c r="AD726" s="5">
        <v>4118.0</v>
      </c>
      <c r="AE726" s="5">
        <v>4262.0</v>
      </c>
      <c r="AF726" s="5">
        <v>4406.0</v>
      </c>
      <c r="AG726" s="5">
        <v>4586.0</v>
      </c>
      <c r="AH726" s="5">
        <v>4947.0</v>
      </c>
      <c r="AI726" s="5">
        <v>5217.0</v>
      </c>
      <c r="AJ726" s="5">
        <v>5488.0</v>
      </c>
      <c r="AK726" s="5">
        <v>7380.0</v>
      </c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2"/>
      <c r="AY726" s="32"/>
      <c r="AZ726" s="32"/>
      <c r="BA726" s="32"/>
      <c r="BB726" s="32"/>
      <c r="BC726" s="32"/>
      <c r="BD726" s="32"/>
      <c r="BE726" s="32"/>
    </row>
    <row r="727" ht="27.0" customHeight="1">
      <c r="A727" s="32"/>
      <c r="B727" s="66" t="s">
        <v>660</v>
      </c>
      <c r="C727" s="45">
        <v>2.0</v>
      </c>
      <c r="D727" s="45">
        <v>0.92</v>
      </c>
      <c r="E727" s="45">
        <v>0.83</v>
      </c>
      <c r="F727" s="45">
        <v>0.08</v>
      </c>
      <c r="G727" s="46">
        <v>13.5</v>
      </c>
      <c r="H727" s="62">
        <v>37.8</v>
      </c>
      <c r="I727" s="48">
        <f t="shared" ref="I727:V727" si="523">X727*$V$9</f>
        <v>19190.45</v>
      </c>
      <c r="J727" s="48">
        <f t="shared" si="523"/>
        <v>20554.7</v>
      </c>
      <c r="K727" s="48">
        <f t="shared" si="523"/>
        <v>20977.35</v>
      </c>
      <c r="L727" s="48">
        <f t="shared" si="523"/>
        <v>21501.65</v>
      </c>
      <c r="M727" s="48">
        <f t="shared" si="523"/>
        <v>22132.95</v>
      </c>
      <c r="N727" s="48">
        <f t="shared" si="523"/>
        <v>22662.6</v>
      </c>
      <c r="O727" s="48">
        <f t="shared" si="523"/>
        <v>23293.9</v>
      </c>
      <c r="P727" s="48">
        <f t="shared" si="523"/>
        <v>24133.85</v>
      </c>
      <c r="Q727" s="48">
        <f t="shared" si="523"/>
        <v>24973.8</v>
      </c>
      <c r="R727" s="48">
        <f t="shared" si="523"/>
        <v>26027.75</v>
      </c>
      <c r="S727" s="48">
        <f t="shared" si="523"/>
        <v>28135.65</v>
      </c>
      <c r="T727" s="48">
        <f t="shared" si="523"/>
        <v>29713.9</v>
      </c>
      <c r="U727" s="48">
        <f t="shared" si="523"/>
        <v>31292.15</v>
      </c>
      <c r="V727" s="48">
        <f t="shared" si="523"/>
        <v>42339.9</v>
      </c>
      <c r="W727" s="4"/>
      <c r="X727" s="5">
        <v>3587.0</v>
      </c>
      <c r="Y727" s="5">
        <v>3842.0</v>
      </c>
      <c r="Z727" s="5">
        <v>3921.0</v>
      </c>
      <c r="AA727" s="5">
        <v>4019.0</v>
      </c>
      <c r="AB727" s="5">
        <v>4137.0</v>
      </c>
      <c r="AC727" s="5">
        <v>4236.0</v>
      </c>
      <c r="AD727" s="5">
        <v>4354.0</v>
      </c>
      <c r="AE727" s="5">
        <v>4511.0</v>
      </c>
      <c r="AF727" s="5">
        <v>4668.0</v>
      </c>
      <c r="AG727" s="5">
        <v>4865.0</v>
      </c>
      <c r="AH727" s="5">
        <v>5259.0</v>
      </c>
      <c r="AI727" s="5">
        <v>5554.0</v>
      </c>
      <c r="AJ727" s="5">
        <v>5849.0</v>
      </c>
      <c r="AK727" s="5">
        <v>7914.0</v>
      </c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2"/>
      <c r="AY727" s="32"/>
      <c r="AZ727" s="32"/>
      <c r="BA727" s="32"/>
      <c r="BB727" s="32"/>
      <c r="BC727" s="32"/>
      <c r="BD727" s="32"/>
      <c r="BE727" s="32"/>
    </row>
    <row r="728" ht="27.0" customHeight="1">
      <c r="A728" s="32"/>
      <c r="B728" s="66" t="s">
        <v>661</v>
      </c>
      <c r="C728" s="45">
        <v>2.2</v>
      </c>
      <c r="D728" s="45">
        <v>0.92</v>
      </c>
      <c r="E728" s="45">
        <v>0.83</v>
      </c>
      <c r="F728" s="45">
        <v>0.08</v>
      </c>
      <c r="G728" s="46">
        <v>14.7</v>
      </c>
      <c r="H728" s="62">
        <v>41.16</v>
      </c>
      <c r="I728" s="48">
        <f t="shared" ref="I728:V728" si="524">X728*$V$9</f>
        <v>20062.5</v>
      </c>
      <c r="J728" s="48">
        <f t="shared" si="524"/>
        <v>21528.4</v>
      </c>
      <c r="K728" s="48">
        <f t="shared" si="524"/>
        <v>21977.8</v>
      </c>
      <c r="L728" s="48">
        <f t="shared" si="524"/>
        <v>22544.9</v>
      </c>
      <c r="M728" s="48">
        <f t="shared" si="524"/>
        <v>23219</v>
      </c>
      <c r="N728" s="48">
        <f t="shared" si="524"/>
        <v>23786.1</v>
      </c>
      <c r="O728" s="48">
        <f t="shared" si="524"/>
        <v>24460.2</v>
      </c>
      <c r="P728" s="48">
        <f t="shared" si="524"/>
        <v>25364.35</v>
      </c>
      <c r="Q728" s="48">
        <f t="shared" si="524"/>
        <v>26268.5</v>
      </c>
      <c r="R728" s="48">
        <f t="shared" si="524"/>
        <v>27397.35</v>
      </c>
      <c r="S728" s="48">
        <f t="shared" si="524"/>
        <v>29649.7</v>
      </c>
      <c r="T728" s="48">
        <f t="shared" si="524"/>
        <v>31345.65</v>
      </c>
      <c r="U728" s="48">
        <f t="shared" si="524"/>
        <v>33036.25</v>
      </c>
      <c r="V728" s="48">
        <f t="shared" si="524"/>
        <v>44881.15</v>
      </c>
      <c r="W728" s="4"/>
      <c r="X728" s="5">
        <v>3750.0</v>
      </c>
      <c r="Y728" s="5">
        <v>4024.0</v>
      </c>
      <c r="Z728" s="5">
        <v>4108.0</v>
      </c>
      <c r="AA728" s="5">
        <v>4214.0</v>
      </c>
      <c r="AB728" s="5">
        <v>4340.0</v>
      </c>
      <c r="AC728" s="5">
        <v>4446.0</v>
      </c>
      <c r="AD728" s="5">
        <v>4572.0</v>
      </c>
      <c r="AE728" s="5">
        <v>4741.0</v>
      </c>
      <c r="AF728" s="5">
        <v>4910.0</v>
      </c>
      <c r="AG728" s="5">
        <v>5121.0</v>
      </c>
      <c r="AH728" s="5">
        <v>5542.0</v>
      </c>
      <c r="AI728" s="5">
        <v>5859.0</v>
      </c>
      <c r="AJ728" s="5">
        <v>6175.0</v>
      </c>
      <c r="AK728" s="5">
        <v>8389.0</v>
      </c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2"/>
      <c r="AY728" s="32"/>
      <c r="AZ728" s="32"/>
      <c r="BA728" s="32"/>
      <c r="BB728" s="32"/>
      <c r="BC728" s="32"/>
      <c r="BD728" s="32"/>
      <c r="BE728" s="32"/>
    </row>
    <row r="729" ht="27.0" customHeight="1">
      <c r="A729" s="32"/>
      <c r="B729" s="66" t="s">
        <v>662</v>
      </c>
      <c r="C729" s="45">
        <v>2.4</v>
      </c>
      <c r="D729" s="45">
        <v>0.92</v>
      </c>
      <c r="E729" s="45">
        <v>0.83</v>
      </c>
      <c r="F729" s="45">
        <v>0.08</v>
      </c>
      <c r="G729" s="46">
        <v>16.0</v>
      </c>
      <c r="H729" s="62">
        <v>44.8</v>
      </c>
      <c r="I729" s="48">
        <f t="shared" ref="I729:V729" si="525">X729*$V$9</f>
        <v>20929.2</v>
      </c>
      <c r="J729" s="48">
        <f t="shared" si="525"/>
        <v>22491.4</v>
      </c>
      <c r="K729" s="48">
        <f t="shared" si="525"/>
        <v>22967.55</v>
      </c>
      <c r="L729" s="48">
        <f t="shared" si="525"/>
        <v>23572.1</v>
      </c>
      <c r="M729" s="48">
        <f t="shared" si="525"/>
        <v>24289</v>
      </c>
      <c r="N729" s="48">
        <f t="shared" si="525"/>
        <v>24888.2</v>
      </c>
      <c r="O729" s="48">
        <f t="shared" si="525"/>
        <v>25610.45</v>
      </c>
      <c r="P729" s="48">
        <f t="shared" si="525"/>
        <v>26568.1</v>
      </c>
      <c r="Q729" s="48">
        <f t="shared" si="525"/>
        <v>27525.75</v>
      </c>
      <c r="R729" s="48">
        <f t="shared" si="525"/>
        <v>28724.15</v>
      </c>
      <c r="S729" s="48">
        <f t="shared" si="525"/>
        <v>31126.3</v>
      </c>
      <c r="T729" s="48">
        <f t="shared" si="525"/>
        <v>32923.9</v>
      </c>
      <c r="U729" s="48">
        <f t="shared" si="525"/>
        <v>34721.5</v>
      </c>
      <c r="V729" s="48">
        <f t="shared" si="525"/>
        <v>47315.4</v>
      </c>
      <c r="W729" s="4"/>
      <c r="X729" s="5">
        <v>3912.0</v>
      </c>
      <c r="Y729" s="5">
        <v>4204.0</v>
      </c>
      <c r="Z729" s="5">
        <v>4293.0</v>
      </c>
      <c r="AA729" s="5">
        <v>4406.0</v>
      </c>
      <c r="AB729" s="5">
        <v>4540.0</v>
      </c>
      <c r="AC729" s="5">
        <v>4652.0</v>
      </c>
      <c r="AD729" s="5">
        <v>4787.0</v>
      </c>
      <c r="AE729" s="5">
        <v>4966.0</v>
      </c>
      <c r="AF729" s="5">
        <v>5145.0</v>
      </c>
      <c r="AG729" s="5">
        <v>5369.0</v>
      </c>
      <c r="AH729" s="5">
        <v>5818.0</v>
      </c>
      <c r="AI729" s="5">
        <v>6154.0</v>
      </c>
      <c r="AJ729" s="5">
        <v>6490.0</v>
      </c>
      <c r="AK729" s="5">
        <v>8844.0</v>
      </c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2"/>
      <c r="AY729" s="32"/>
      <c r="AZ729" s="32"/>
      <c r="BA729" s="32"/>
      <c r="BB729" s="32"/>
      <c r="BC729" s="32"/>
      <c r="BD729" s="32"/>
      <c r="BE729" s="32"/>
    </row>
    <row r="730" ht="27.0" customHeight="1">
      <c r="A730" s="32"/>
      <c r="B730" s="66" t="s">
        <v>663</v>
      </c>
      <c r="C730" s="45">
        <v>2.6</v>
      </c>
      <c r="D730" s="45">
        <v>0.92</v>
      </c>
      <c r="E730" s="45">
        <v>0.83</v>
      </c>
      <c r="F730" s="45">
        <v>0.08</v>
      </c>
      <c r="G730" s="46">
        <v>16.6</v>
      </c>
      <c r="H730" s="62">
        <v>46.480000000000004</v>
      </c>
      <c r="I730" s="48">
        <f t="shared" ref="I730:V730" si="526">X730*$V$9</f>
        <v>21828</v>
      </c>
      <c r="J730" s="48">
        <f t="shared" si="526"/>
        <v>23497.2</v>
      </c>
      <c r="K730" s="48">
        <f t="shared" si="526"/>
        <v>24010.8</v>
      </c>
      <c r="L730" s="48">
        <f t="shared" si="526"/>
        <v>24652.8</v>
      </c>
      <c r="M730" s="48">
        <f t="shared" si="526"/>
        <v>25423.2</v>
      </c>
      <c r="N730" s="48">
        <f t="shared" si="526"/>
        <v>26065.2</v>
      </c>
      <c r="O730" s="48">
        <f t="shared" si="526"/>
        <v>26835.6</v>
      </c>
      <c r="P730" s="48">
        <f t="shared" si="526"/>
        <v>27862.8</v>
      </c>
      <c r="Q730" s="48">
        <f t="shared" si="526"/>
        <v>28884.65</v>
      </c>
      <c r="R730" s="48">
        <f t="shared" si="526"/>
        <v>30168.65</v>
      </c>
      <c r="S730" s="48">
        <f t="shared" si="526"/>
        <v>32736.65</v>
      </c>
      <c r="T730" s="48">
        <f t="shared" si="526"/>
        <v>34662.65</v>
      </c>
      <c r="U730" s="48">
        <f t="shared" si="526"/>
        <v>36588.65</v>
      </c>
      <c r="V730" s="48">
        <f t="shared" si="526"/>
        <v>50065.3</v>
      </c>
      <c r="W730" s="4"/>
      <c r="X730" s="5">
        <v>4080.0</v>
      </c>
      <c r="Y730" s="5">
        <v>4392.0</v>
      </c>
      <c r="Z730" s="5">
        <v>4488.0</v>
      </c>
      <c r="AA730" s="5">
        <v>4608.0</v>
      </c>
      <c r="AB730" s="5">
        <v>4752.0</v>
      </c>
      <c r="AC730" s="5">
        <v>4872.0</v>
      </c>
      <c r="AD730" s="5">
        <v>5016.0</v>
      </c>
      <c r="AE730" s="5">
        <v>5208.0</v>
      </c>
      <c r="AF730" s="5">
        <v>5399.0</v>
      </c>
      <c r="AG730" s="5">
        <v>5639.0</v>
      </c>
      <c r="AH730" s="5">
        <v>6119.0</v>
      </c>
      <c r="AI730" s="5">
        <v>6479.0</v>
      </c>
      <c r="AJ730" s="5">
        <v>6839.0</v>
      </c>
      <c r="AK730" s="5">
        <v>9358.0</v>
      </c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2"/>
      <c r="AY730" s="32"/>
      <c r="AZ730" s="32"/>
      <c r="BA730" s="32"/>
      <c r="BB730" s="32"/>
      <c r="BC730" s="32"/>
      <c r="BD730" s="32"/>
      <c r="BE730" s="32"/>
    </row>
    <row r="731" ht="27.0" customHeight="1">
      <c r="A731" s="32"/>
      <c r="B731" s="66" t="s">
        <v>664</v>
      </c>
      <c r="C731" s="45">
        <v>2.8</v>
      </c>
      <c r="D731" s="45">
        <v>0.92</v>
      </c>
      <c r="E731" s="45">
        <v>0.83</v>
      </c>
      <c r="F731" s="45">
        <v>0.08</v>
      </c>
      <c r="G731" s="46">
        <v>17.3</v>
      </c>
      <c r="H731" s="62">
        <v>48.44</v>
      </c>
      <c r="I731" s="48">
        <f t="shared" ref="I731:V731" si="527">X731*$V$9</f>
        <v>22940.8</v>
      </c>
      <c r="J731" s="48">
        <f t="shared" si="527"/>
        <v>24684.9</v>
      </c>
      <c r="K731" s="48">
        <f t="shared" si="527"/>
        <v>25225.25</v>
      </c>
      <c r="L731" s="48">
        <f t="shared" si="527"/>
        <v>25894</v>
      </c>
      <c r="M731" s="48">
        <f t="shared" si="527"/>
        <v>26701.85</v>
      </c>
      <c r="N731" s="48">
        <f t="shared" si="527"/>
        <v>27375.95</v>
      </c>
      <c r="O731" s="48">
        <f t="shared" si="527"/>
        <v>28178.45</v>
      </c>
      <c r="P731" s="48">
        <f t="shared" si="527"/>
        <v>29253.8</v>
      </c>
      <c r="Q731" s="48">
        <f t="shared" si="527"/>
        <v>30329.15</v>
      </c>
      <c r="R731" s="48">
        <f t="shared" si="527"/>
        <v>31672</v>
      </c>
      <c r="S731" s="48">
        <f t="shared" si="527"/>
        <v>34357.7</v>
      </c>
      <c r="T731" s="48">
        <f t="shared" si="527"/>
        <v>36374.65</v>
      </c>
      <c r="U731" s="48">
        <f t="shared" si="527"/>
        <v>38391.6</v>
      </c>
      <c r="V731" s="48">
        <f t="shared" si="527"/>
        <v>52499.55</v>
      </c>
      <c r="W731" s="4"/>
      <c r="X731" s="5">
        <v>4288.0</v>
      </c>
      <c r="Y731" s="5">
        <v>4614.0</v>
      </c>
      <c r="Z731" s="5">
        <v>4715.0</v>
      </c>
      <c r="AA731" s="5">
        <v>4840.0</v>
      </c>
      <c r="AB731" s="5">
        <v>4991.0</v>
      </c>
      <c r="AC731" s="5">
        <v>5117.0</v>
      </c>
      <c r="AD731" s="5">
        <v>5267.0</v>
      </c>
      <c r="AE731" s="5">
        <v>5468.0</v>
      </c>
      <c r="AF731" s="5">
        <v>5669.0</v>
      </c>
      <c r="AG731" s="5">
        <v>5920.0</v>
      </c>
      <c r="AH731" s="5">
        <v>6422.0</v>
      </c>
      <c r="AI731" s="5">
        <v>6799.0</v>
      </c>
      <c r="AJ731" s="5">
        <v>7176.0</v>
      </c>
      <c r="AK731" s="5">
        <v>9813.0</v>
      </c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2"/>
      <c r="AY731" s="32"/>
      <c r="AZ731" s="32"/>
      <c r="BA731" s="32"/>
      <c r="BB731" s="32"/>
      <c r="BC731" s="32"/>
      <c r="BD731" s="32"/>
      <c r="BE731" s="32"/>
    </row>
    <row r="732" ht="27.0" customHeight="1">
      <c r="A732" s="32"/>
      <c r="B732" s="66" t="s">
        <v>665</v>
      </c>
      <c r="C732" s="45">
        <v>3.0</v>
      </c>
      <c r="D732" s="45">
        <v>0.92</v>
      </c>
      <c r="E732" s="45">
        <v>0.83</v>
      </c>
      <c r="F732" s="45">
        <v>0.08</v>
      </c>
      <c r="G732" s="46">
        <v>18.0</v>
      </c>
      <c r="H732" s="62">
        <v>50.4</v>
      </c>
      <c r="I732" s="48">
        <f t="shared" ref="I732:V732" si="528">X732*$V$9</f>
        <v>23828.9</v>
      </c>
      <c r="J732" s="48">
        <f t="shared" si="528"/>
        <v>25674.65</v>
      </c>
      <c r="K732" s="48">
        <f t="shared" si="528"/>
        <v>26241.75</v>
      </c>
      <c r="L732" s="48">
        <f t="shared" si="528"/>
        <v>26953.3</v>
      </c>
      <c r="M732" s="48">
        <f t="shared" si="528"/>
        <v>27803.95</v>
      </c>
      <c r="N732" s="48">
        <f t="shared" si="528"/>
        <v>28515.5</v>
      </c>
      <c r="O732" s="48">
        <f t="shared" si="528"/>
        <v>29366.15</v>
      </c>
      <c r="P732" s="48">
        <f t="shared" si="528"/>
        <v>30500.35</v>
      </c>
      <c r="Q732" s="48">
        <f t="shared" si="528"/>
        <v>31639.9</v>
      </c>
      <c r="R732" s="48">
        <f t="shared" si="528"/>
        <v>33057.65</v>
      </c>
      <c r="S732" s="48">
        <f t="shared" si="528"/>
        <v>35898.5</v>
      </c>
      <c r="T732" s="48">
        <f t="shared" si="528"/>
        <v>38027.8</v>
      </c>
      <c r="U732" s="48">
        <f t="shared" si="528"/>
        <v>40162.45</v>
      </c>
      <c r="V732" s="48">
        <f t="shared" si="528"/>
        <v>55072.9</v>
      </c>
      <c r="W732" s="4"/>
      <c r="X732" s="5">
        <v>4454.0</v>
      </c>
      <c r="Y732" s="5">
        <v>4799.0</v>
      </c>
      <c r="Z732" s="5">
        <v>4905.0</v>
      </c>
      <c r="AA732" s="5">
        <v>5038.0</v>
      </c>
      <c r="AB732" s="5">
        <v>5197.0</v>
      </c>
      <c r="AC732" s="5">
        <v>5330.0</v>
      </c>
      <c r="AD732" s="5">
        <v>5489.0</v>
      </c>
      <c r="AE732" s="5">
        <v>5701.0</v>
      </c>
      <c r="AF732" s="5">
        <v>5914.0</v>
      </c>
      <c r="AG732" s="5">
        <v>6179.0</v>
      </c>
      <c r="AH732" s="5">
        <v>6710.0</v>
      </c>
      <c r="AI732" s="5">
        <v>7108.0</v>
      </c>
      <c r="AJ732" s="5">
        <v>7507.0</v>
      </c>
      <c r="AK732" s="5">
        <v>10294.0</v>
      </c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2"/>
      <c r="AY732" s="32"/>
      <c r="AZ732" s="32"/>
      <c r="BA732" s="32"/>
      <c r="BB732" s="32"/>
      <c r="BC732" s="32"/>
      <c r="BD732" s="32"/>
      <c r="BE732" s="32"/>
    </row>
    <row r="733" ht="27.0" hidden="1" customHeight="1">
      <c r="A733" s="32"/>
      <c r="B733" s="63" t="s">
        <v>666</v>
      </c>
      <c r="C733" s="64">
        <v>0.9</v>
      </c>
      <c r="D733" s="64">
        <v>0.92</v>
      </c>
      <c r="E733" s="64">
        <v>0.83</v>
      </c>
      <c r="F733" s="64" t="s">
        <v>28</v>
      </c>
      <c r="G733" s="65"/>
      <c r="H733" s="62">
        <v>0.0</v>
      </c>
      <c r="I733" s="48">
        <f t="shared" ref="I733:V733" si="529">X733*$V$9</f>
        <v>0</v>
      </c>
      <c r="J733" s="48">
        <f t="shared" si="529"/>
        <v>0</v>
      </c>
      <c r="K733" s="48">
        <f t="shared" si="529"/>
        <v>0</v>
      </c>
      <c r="L733" s="48">
        <f t="shared" si="529"/>
        <v>0</v>
      </c>
      <c r="M733" s="48">
        <f t="shared" si="529"/>
        <v>0</v>
      </c>
      <c r="N733" s="48">
        <f t="shared" si="529"/>
        <v>0</v>
      </c>
      <c r="O733" s="48">
        <f t="shared" si="529"/>
        <v>0</v>
      </c>
      <c r="P733" s="48">
        <f t="shared" si="529"/>
        <v>0</v>
      </c>
      <c r="Q733" s="48">
        <f t="shared" si="529"/>
        <v>0</v>
      </c>
      <c r="R733" s="48">
        <f t="shared" si="529"/>
        <v>0</v>
      </c>
      <c r="S733" s="48">
        <f t="shared" si="529"/>
        <v>0</v>
      </c>
      <c r="T733" s="48">
        <f t="shared" si="529"/>
        <v>0</v>
      </c>
      <c r="U733" s="48">
        <f t="shared" si="529"/>
        <v>0</v>
      </c>
      <c r="V733" s="48">
        <f t="shared" si="529"/>
        <v>0</v>
      </c>
      <c r="W733" s="4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2"/>
      <c r="AY733" s="32"/>
      <c r="AZ733" s="32"/>
      <c r="BA733" s="32"/>
      <c r="BB733" s="32"/>
      <c r="BC733" s="32"/>
      <c r="BD733" s="32"/>
      <c r="BE733" s="32"/>
    </row>
    <row r="734" ht="27.0" hidden="1" customHeight="1">
      <c r="A734" s="32"/>
      <c r="B734" s="63" t="s">
        <v>667</v>
      </c>
      <c r="C734" s="64">
        <v>1.0</v>
      </c>
      <c r="D734" s="64">
        <v>0.92</v>
      </c>
      <c r="E734" s="64">
        <v>0.83</v>
      </c>
      <c r="F734" s="64" t="s">
        <v>28</v>
      </c>
      <c r="G734" s="65"/>
      <c r="H734" s="62">
        <v>0.0</v>
      </c>
      <c r="I734" s="48">
        <f t="shared" ref="I734:V734" si="530">X734*$V$9</f>
        <v>0</v>
      </c>
      <c r="J734" s="48">
        <f t="shared" si="530"/>
        <v>0</v>
      </c>
      <c r="K734" s="48">
        <f t="shared" si="530"/>
        <v>0</v>
      </c>
      <c r="L734" s="48">
        <f t="shared" si="530"/>
        <v>0</v>
      </c>
      <c r="M734" s="48">
        <f t="shared" si="530"/>
        <v>0</v>
      </c>
      <c r="N734" s="48">
        <f t="shared" si="530"/>
        <v>0</v>
      </c>
      <c r="O734" s="48">
        <f t="shared" si="530"/>
        <v>0</v>
      </c>
      <c r="P734" s="48">
        <f t="shared" si="530"/>
        <v>0</v>
      </c>
      <c r="Q734" s="48">
        <f t="shared" si="530"/>
        <v>0</v>
      </c>
      <c r="R734" s="48">
        <f t="shared" si="530"/>
        <v>0</v>
      </c>
      <c r="S734" s="48">
        <f t="shared" si="530"/>
        <v>0</v>
      </c>
      <c r="T734" s="48">
        <f t="shared" si="530"/>
        <v>0</v>
      </c>
      <c r="U734" s="48">
        <f t="shared" si="530"/>
        <v>0</v>
      </c>
      <c r="V734" s="48">
        <f t="shared" si="530"/>
        <v>0</v>
      </c>
      <c r="W734" s="4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2"/>
      <c r="AY734" s="32"/>
      <c r="AZ734" s="32"/>
      <c r="BA734" s="32"/>
      <c r="BB734" s="32"/>
      <c r="BC734" s="32"/>
      <c r="BD734" s="32"/>
      <c r="BE734" s="32"/>
    </row>
    <row r="735" ht="27.0" hidden="1" customHeight="1">
      <c r="A735" s="32"/>
      <c r="B735" s="63" t="s">
        <v>668</v>
      </c>
      <c r="C735" s="64">
        <v>1.1</v>
      </c>
      <c r="D735" s="64">
        <v>0.92</v>
      </c>
      <c r="E735" s="64">
        <v>0.83</v>
      </c>
      <c r="F735" s="64" t="s">
        <v>28</v>
      </c>
      <c r="G735" s="65"/>
      <c r="H735" s="62">
        <v>0.0</v>
      </c>
      <c r="I735" s="48">
        <f t="shared" ref="I735:V735" si="531">X735*$V$9</f>
        <v>0</v>
      </c>
      <c r="J735" s="48">
        <f t="shared" si="531"/>
        <v>0</v>
      </c>
      <c r="K735" s="48">
        <f t="shared" si="531"/>
        <v>0</v>
      </c>
      <c r="L735" s="48">
        <f t="shared" si="531"/>
        <v>0</v>
      </c>
      <c r="M735" s="48">
        <f t="shared" si="531"/>
        <v>0</v>
      </c>
      <c r="N735" s="48">
        <f t="shared" si="531"/>
        <v>0</v>
      </c>
      <c r="O735" s="48">
        <f t="shared" si="531"/>
        <v>0</v>
      </c>
      <c r="P735" s="48">
        <f t="shared" si="531"/>
        <v>0</v>
      </c>
      <c r="Q735" s="48">
        <f t="shared" si="531"/>
        <v>0</v>
      </c>
      <c r="R735" s="48">
        <f t="shared" si="531"/>
        <v>0</v>
      </c>
      <c r="S735" s="48">
        <f t="shared" si="531"/>
        <v>0</v>
      </c>
      <c r="T735" s="48">
        <f t="shared" si="531"/>
        <v>0</v>
      </c>
      <c r="U735" s="48">
        <f t="shared" si="531"/>
        <v>0</v>
      </c>
      <c r="V735" s="48">
        <f t="shared" si="531"/>
        <v>0</v>
      </c>
      <c r="W735" s="4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2"/>
      <c r="AY735" s="32"/>
      <c r="AZ735" s="32"/>
      <c r="BA735" s="32"/>
      <c r="BB735" s="32"/>
      <c r="BC735" s="32"/>
      <c r="BD735" s="32"/>
      <c r="BE735" s="32"/>
    </row>
    <row r="736" ht="27.0" hidden="1" customHeight="1">
      <c r="A736" s="32"/>
      <c r="B736" s="63" t="s">
        <v>669</v>
      </c>
      <c r="C736" s="64">
        <v>1.2</v>
      </c>
      <c r="D736" s="64">
        <v>0.92</v>
      </c>
      <c r="E736" s="64">
        <v>0.83</v>
      </c>
      <c r="F736" s="64" t="s">
        <v>28</v>
      </c>
      <c r="G736" s="65"/>
      <c r="H736" s="62">
        <v>0.0</v>
      </c>
      <c r="I736" s="48">
        <f t="shared" ref="I736:V736" si="532">X736*$V$9</f>
        <v>0</v>
      </c>
      <c r="J736" s="48">
        <f t="shared" si="532"/>
        <v>0</v>
      </c>
      <c r="K736" s="48">
        <f t="shared" si="532"/>
        <v>0</v>
      </c>
      <c r="L736" s="48">
        <f t="shared" si="532"/>
        <v>0</v>
      </c>
      <c r="M736" s="48">
        <f t="shared" si="532"/>
        <v>0</v>
      </c>
      <c r="N736" s="48">
        <f t="shared" si="532"/>
        <v>0</v>
      </c>
      <c r="O736" s="48">
        <f t="shared" si="532"/>
        <v>0</v>
      </c>
      <c r="P736" s="48">
        <f t="shared" si="532"/>
        <v>0</v>
      </c>
      <c r="Q736" s="48">
        <f t="shared" si="532"/>
        <v>0</v>
      </c>
      <c r="R736" s="48">
        <f t="shared" si="532"/>
        <v>0</v>
      </c>
      <c r="S736" s="48">
        <f t="shared" si="532"/>
        <v>0</v>
      </c>
      <c r="T736" s="48">
        <f t="shared" si="532"/>
        <v>0</v>
      </c>
      <c r="U736" s="48">
        <f t="shared" si="532"/>
        <v>0</v>
      </c>
      <c r="V736" s="48">
        <f t="shared" si="532"/>
        <v>0</v>
      </c>
      <c r="W736" s="4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2"/>
      <c r="AY736" s="32"/>
      <c r="AZ736" s="32"/>
      <c r="BA736" s="32"/>
      <c r="BB736" s="32"/>
      <c r="BC736" s="32"/>
      <c r="BD736" s="32"/>
      <c r="BE736" s="32"/>
    </row>
    <row r="737" ht="27.0" hidden="1" customHeight="1">
      <c r="A737" s="32"/>
      <c r="B737" s="63" t="s">
        <v>670</v>
      </c>
      <c r="C737" s="64">
        <v>1.3</v>
      </c>
      <c r="D737" s="64">
        <v>0.92</v>
      </c>
      <c r="E737" s="64">
        <v>0.83</v>
      </c>
      <c r="F737" s="64" t="s">
        <v>28</v>
      </c>
      <c r="G737" s="65"/>
      <c r="H737" s="62">
        <v>0.0</v>
      </c>
      <c r="I737" s="48">
        <f t="shared" ref="I737:V737" si="533">X737*$V$9</f>
        <v>0</v>
      </c>
      <c r="J737" s="48">
        <f t="shared" si="533"/>
        <v>0</v>
      </c>
      <c r="K737" s="48">
        <f t="shared" si="533"/>
        <v>0</v>
      </c>
      <c r="L737" s="48">
        <f t="shared" si="533"/>
        <v>0</v>
      </c>
      <c r="M737" s="48">
        <f t="shared" si="533"/>
        <v>0</v>
      </c>
      <c r="N737" s="48">
        <f t="shared" si="533"/>
        <v>0</v>
      </c>
      <c r="O737" s="48">
        <f t="shared" si="533"/>
        <v>0</v>
      </c>
      <c r="P737" s="48">
        <f t="shared" si="533"/>
        <v>0</v>
      </c>
      <c r="Q737" s="48">
        <f t="shared" si="533"/>
        <v>0</v>
      </c>
      <c r="R737" s="48">
        <f t="shared" si="533"/>
        <v>0</v>
      </c>
      <c r="S737" s="48">
        <f t="shared" si="533"/>
        <v>0</v>
      </c>
      <c r="T737" s="48">
        <f t="shared" si="533"/>
        <v>0</v>
      </c>
      <c r="U737" s="48">
        <f t="shared" si="533"/>
        <v>0</v>
      </c>
      <c r="V737" s="48">
        <f t="shared" si="533"/>
        <v>0</v>
      </c>
      <c r="W737" s="4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2"/>
      <c r="AY737" s="32"/>
      <c r="AZ737" s="32"/>
      <c r="BA737" s="32"/>
      <c r="BB737" s="32"/>
      <c r="BC737" s="32"/>
      <c r="BD737" s="32"/>
      <c r="BE737" s="32"/>
    </row>
    <row r="738" ht="27.0" hidden="1" customHeight="1">
      <c r="A738" s="32"/>
      <c r="B738" s="63" t="s">
        <v>671</v>
      </c>
      <c r="C738" s="64">
        <v>1.8</v>
      </c>
      <c r="D738" s="64">
        <v>0.92</v>
      </c>
      <c r="E738" s="64">
        <v>0.83</v>
      </c>
      <c r="F738" s="64" t="s">
        <v>28</v>
      </c>
      <c r="G738" s="65"/>
      <c r="H738" s="62">
        <v>0.0</v>
      </c>
      <c r="I738" s="48">
        <f t="shared" ref="I738:V738" si="534">X738*$V$9</f>
        <v>0</v>
      </c>
      <c r="J738" s="48">
        <f t="shared" si="534"/>
        <v>0</v>
      </c>
      <c r="K738" s="48">
        <f t="shared" si="534"/>
        <v>0</v>
      </c>
      <c r="L738" s="48">
        <f t="shared" si="534"/>
        <v>0</v>
      </c>
      <c r="M738" s="48">
        <f t="shared" si="534"/>
        <v>0</v>
      </c>
      <c r="N738" s="48">
        <f t="shared" si="534"/>
        <v>0</v>
      </c>
      <c r="O738" s="48">
        <f t="shared" si="534"/>
        <v>0</v>
      </c>
      <c r="P738" s="48">
        <f t="shared" si="534"/>
        <v>0</v>
      </c>
      <c r="Q738" s="48">
        <f t="shared" si="534"/>
        <v>0</v>
      </c>
      <c r="R738" s="48">
        <f t="shared" si="534"/>
        <v>0</v>
      </c>
      <c r="S738" s="48">
        <f t="shared" si="534"/>
        <v>0</v>
      </c>
      <c r="T738" s="48">
        <f t="shared" si="534"/>
        <v>0</v>
      </c>
      <c r="U738" s="48">
        <f t="shared" si="534"/>
        <v>0</v>
      </c>
      <c r="V738" s="48">
        <f t="shared" si="534"/>
        <v>0</v>
      </c>
      <c r="W738" s="4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2"/>
      <c r="AY738" s="32"/>
      <c r="AZ738" s="32"/>
      <c r="BA738" s="32"/>
      <c r="BB738" s="32"/>
      <c r="BC738" s="32"/>
      <c r="BD738" s="32"/>
      <c r="BE738" s="32"/>
    </row>
    <row r="739" ht="27.0" hidden="1" customHeight="1">
      <c r="A739" s="32"/>
      <c r="B739" s="63" t="s">
        <v>672</v>
      </c>
      <c r="C739" s="64">
        <v>2.0</v>
      </c>
      <c r="D739" s="64">
        <v>0.92</v>
      </c>
      <c r="E739" s="64">
        <v>0.83</v>
      </c>
      <c r="F739" s="64" t="s">
        <v>28</v>
      </c>
      <c r="G739" s="65"/>
      <c r="H739" s="62">
        <v>0.0</v>
      </c>
      <c r="I739" s="48">
        <f t="shared" ref="I739:V739" si="535">X739*$V$9</f>
        <v>0</v>
      </c>
      <c r="J739" s="48">
        <f t="shared" si="535"/>
        <v>0</v>
      </c>
      <c r="K739" s="48">
        <f t="shared" si="535"/>
        <v>0</v>
      </c>
      <c r="L739" s="48">
        <f t="shared" si="535"/>
        <v>0</v>
      </c>
      <c r="M739" s="48">
        <f t="shared" si="535"/>
        <v>0</v>
      </c>
      <c r="N739" s="48">
        <f t="shared" si="535"/>
        <v>0</v>
      </c>
      <c r="O739" s="48">
        <f t="shared" si="535"/>
        <v>0</v>
      </c>
      <c r="P739" s="48">
        <f t="shared" si="535"/>
        <v>0</v>
      </c>
      <c r="Q739" s="48">
        <f t="shared" si="535"/>
        <v>0</v>
      </c>
      <c r="R739" s="48">
        <f t="shared" si="535"/>
        <v>0</v>
      </c>
      <c r="S739" s="48">
        <f t="shared" si="535"/>
        <v>0</v>
      </c>
      <c r="T739" s="48">
        <f t="shared" si="535"/>
        <v>0</v>
      </c>
      <c r="U739" s="48">
        <f t="shared" si="535"/>
        <v>0</v>
      </c>
      <c r="V739" s="48">
        <f t="shared" si="535"/>
        <v>0</v>
      </c>
      <c r="W739" s="4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2"/>
      <c r="AY739" s="32"/>
      <c r="AZ739" s="32"/>
      <c r="BA739" s="32"/>
      <c r="BB739" s="32"/>
      <c r="BC739" s="32"/>
      <c r="BD739" s="32"/>
      <c r="BE739" s="32"/>
    </row>
    <row r="740" ht="27.0" hidden="1" customHeight="1">
      <c r="A740" s="32"/>
      <c r="B740" s="63" t="s">
        <v>673</v>
      </c>
      <c r="C740" s="64">
        <v>2.2</v>
      </c>
      <c r="D740" s="64">
        <v>0.92</v>
      </c>
      <c r="E740" s="64">
        <v>0.83</v>
      </c>
      <c r="F740" s="64" t="s">
        <v>28</v>
      </c>
      <c r="G740" s="65"/>
      <c r="H740" s="62">
        <v>0.0</v>
      </c>
      <c r="I740" s="48">
        <f t="shared" ref="I740:V740" si="536">X740*$V$9</f>
        <v>0</v>
      </c>
      <c r="J740" s="48">
        <f t="shared" si="536"/>
        <v>0</v>
      </c>
      <c r="K740" s="48">
        <f t="shared" si="536"/>
        <v>0</v>
      </c>
      <c r="L740" s="48">
        <f t="shared" si="536"/>
        <v>0</v>
      </c>
      <c r="M740" s="48">
        <f t="shared" si="536"/>
        <v>0</v>
      </c>
      <c r="N740" s="48">
        <f t="shared" si="536"/>
        <v>0</v>
      </c>
      <c r="O740" s="48">
        <f t="shared" si="536"/>
        <v>0</v>
      </c>
      <c r="P740" s="48">
        <f t="shared" si="536"/>
        <v>0</v>
      </c>
      <c r="Q740" s="48">
        <f t="shared" si="536"/>
        <v>0</v>
      </c>
      <c r="R740" s="48">
        <f t="shared" si="536"/>
        <v>0</v>
      </c>
      <c r="S740" s="48">
        <f t="shared" si="536"/>
        <v>0</v>
      </c>
      <c r="T740" s="48">
        <f t="shared" si="536"/>
        <v>0</v>
      </c>
      <c r="U740" s="48">
        <f t="shared" si="536"/>
        <v>0</v>
      </c>
      <c r="V740" s="48">
        <f t="shared" si="536"/>
        <v>0</v>
      </c>
      <c r="W740" s="4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2"/>
      <c r="AY740" s="32"/>
      <c r="AZ740" s="32"/>
      <c r="BA740" s="32"/>
      <c r="BB740" s="32"/>
      <c r="BC740" s="32"/>
      <c r="BD740" s="32"/>
      <c r="BE740" s="32"/>
    </row>
    <row r="741" ht="27.0" hidden="1" customHeight="1">
      <c r="A741" s="32"/>
      <c r="B741" s="63" t="s">
        <v>674</v>
      </c>
      <c r="C741" s="64">
        <v>2.4</v>
      </c>
      <c r="D741" s="64">
        <v>0.92</v>
      </c>
      <c r="E741" s="64">
        <v>0.83</v>
      </c>
      <c r="F741" s="64" t="s">
        <v>28</v>
      </c>
      <c r="G741" s="65"/>
      <c r="H741" s="62">
        <v>0.0</v>
      </c>
      <c r="I741" s="48">
        <f t="shared" ref="I741:V741" si="537">X741*$V$9</f>
        <v>0</v>
      </c>
      <c r="J741" s="48">
        <f t="shared" si="537"/>
        <v>0</v>
      </c>
      <c r="K741" s="48">
        <f t="shared" si="537"/>
        <v>0</v>
      </c>
      <c r="L741" s="48">
        <f t="shared" si="537"/>
        <v>0</v>
      </c>
      <c r="M741" s="48">
        <f t="shared" si="537"/>
        <v>0</v>
      </c>
      <c r="N741" s="48">
        <f t="shared" si="537"/>
        <v>0</v>
      </c>
      <c r="O741" s="48">
        <f t="shared" si="537"/>
        <v>0</v>
      </c>
      <c r="P741" s="48">
        <f t="shared" si="537"/>
        <v>0</v>
      </c>
      <c r="Q741" s="48">
        <f t="shared" si="537"/>
        <v>0</v>
      </c>
      <c r="R741" s="48">
        <f t="shared" si="537"/>
        <v>0</v>
      </c>
      <c r="S741" s="48">
        <f t="shared" si="537"/>
        <v>0</v>
      </c>
      <c r="T741" s="48">
        <f t="shared" si="537"/>
        <v>0</v>
      </c>
      <c r="U741" s="48">
        <f t="shared" si="537"/>
        <v>0</v>
      </c>
      <c r="V741" s="48">
        <f t="shared" si="537"/>
        <v>0</v>
      </c>
      <c r="W741" s="4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12"/>
      <c r="AM741" s="12"/>
      <c r="AN741" s="12"/>
      <c r="AO741" s="12"/>
      <c r="AP741" s="12"/>
      <c r="AQ741" s="12"/>
      <c r="AR741" s="12"/>
      <c r="AS741" s="12"/>
      <c r="AT741" s="12"/>
      <c r="AU741" s="12"/>
      <c r="AV741" s="12"/>
      <c r="AW741" s="12"/>
      <c r="AX741" s="12"/>
      <c r="AY741" s="12"/>
      <c r="AZ741" s="12"/>
      <c r="BA741" s="12"/>
      <c r="BB741" s="12"/>
      <c r="BC741" s="12"/>
      <c r="BD741" s="12"/>
      <c r="BE741" s="12"/>
    </row>
    <row r="742" ht="27.0" hidden="1" customHeight="1">
      <c r="A742" s="32"/>
      <c r="B742" s="63" t="s">
        <v>675</v>
      </c>
      <c r="C742" s="64">
        <v>2.6</v>
      </c>
      <c r="D742" s="64">
        <v>0.92</v>
      </c>
      <c r="E742" s="64">
        <v>0.83</v>
      </c>
      <c r="F742" s="64" t="s">
        <v>28</v>
      </c>
      <c r="G742" s="65"/>
      <c r="H742" s="62">
        <v>0.0</v>
      </c>
      <c r="I742" s="48">
        <f t="shared" ref="I742:V742" si="538">X742*$V$9</f>
        <v>0</v>
      </c>
      <c r="J742" s="48">
        <f t="shared" si="538"/>
        <v>0</v>
      </c>
      <c r="K742" s="48">
        <f t="shared" si="538"/>
        <v>0</v>
      </c>
      <c r="L742" s="48">
        <f t="shared" si="538"/>
        <v>0</v>
      </c>
      <c r="M742" s="48">
        <f t="shared" si="538"/>
        <v>0</v>
      </c>
      <c r="N742" s="48">
        <f t="shared" si="538"/>
        <v>0</v>
      </c>
      <c r="O742" s="48">
        <f t="shared" si="538"/>
        <v>0</v>
      </c>
      <c r="P742" s="48">
        <f t="shared" si="538"/>
        <v>0</v>
      </c>
      <c r="Q742" s="48">
        <f t="shared" si="538"/>
        <v>0</v>
      </c>
      <c r="R742" s="48">
        <f t="shared" si="538"/>
        <v>0</v>
      </c>
      <c r="S742" s="48">
        <f t="shared" si="538"/>
        <v>0</v>
      </c>
      <c r="T742" s="48">
        <f t="shared" si="538"/>
        <v>0</v>
      </c>
      <c r="U742" s="48">
        <f t="shared" si="538"/>
        <v>0</v>
      </c>
      <c r="V742" s="48">
        <f t="shared" si="538"/>
        <v>0</v>
      </c>
      <c r="W742" s="4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6"/>
      <c r="AM742" s="56"/>
      <c r="AN742" s="56"/>
      <c r="AO742" s="56"/>
      <c r="AP742" s="56"/>
      <c r="AQ742" s="56"/>
      <c r="AR742" s="56"/>
      <c r="AS742" s="56"/>
      <c r="AT742" s="56"/>
      <c r="AU742" s="56"/>
      <c r="AV742" s="56"/>
      <c r="AW742" s="56"/>
      <c r="AX742" s="56"/>
      <c r="AY742" s="56"/>
      <c r="AZ742" s="56"/>
      <c r="BA742" s="56"/>
      <c r="BB742" s="56"/>
      <c r="BC742" s="56"/>
      <c r="BD742" s="56"/>
      <c r="BE742" s="56"/>
    </row>
    <row r="743" ht="27.0" customHeight="1">
      <c r="A743" s="32"/>
      <c r="B743" s="66" t="s">
        <v>676</v>
      </c>
      <c r="C743" s="45">
        <v>1.1</v>
      </c>
      <c r="D743" s="45">
        <v>1.5</v>
      </c>
      <c r="E743" s="45">
        <v>0.83</v>
      </c>
      <c r="F743" s="45">
        <v>0.08</v>
      </c>
      <c r="G743" s="46">
        <v>11.0</v>
      </c>
      <c r="H743" s="62">
        <v>30.799999999999997</v>
      </c>
      <c r="I743" s="48">
        <f t="shared" ref="I743:V743" si="539">X743*$V$9</f>
        <v>18387.95</v>
      </c>
      <c r="J743" s="48">
        <f t="shared" si="539"/>
        <v>19361.65</v>
      </c>
      <c r="K743" s="48">
        <f t="shared" si="539"/>
        <v>19661.25</v>
      </c>
      <c r="L743" s="48">
        <f t="shared" si="539"/>
        <v>20035.75</v>
      </c>
      <c r="M743" s="48">
        <f t="shared" si="539"/>
        <v>20485.15</v>
      </c>
      <c r="N743" s="48">
        <f t="shared" si="539"/>
        <v>20859.65</v>
      </c>
      <c r="O743" s="48">
        <f t="shared" si="539"/>
        <v>21309.05</v>
      </c>
      <c r="P743" s="48">
        <f t="shared" si="539"/>
        <v>21908.25</v>
      </c>
      <c r="Q743" s="48">
        <f t="shared" si="539"/>
        <v>22507.45</v>
      </c>
      <c r="R743" s="48">
        <f t="shared" si="539"/>
        <v>23256.45</v>
      </c>
      <c r="S743" s="48">
        <f t="shared" si="539"/>
        <v>24754.45</v>
      </c>
      <c r="T743" s="48">
        <f t="shared" si="539"/>
        <v>25877.95</v>
      </c>
      <c r="U743" s="48">
        <f t="shared" si="539"/>
        <v>27001.45</v>
      </c>
      <c r="V743" s="48">
        <f t="shared" si="539"/>
        <v>34865.95</v>
      </c>
      <c r="W743" s="4"/>
      <c r="X743" s="5">
        <v>3437.0</v>
      </c>
      <c r="Y743" s="5">
        <v>3619.0</v>
      </c>
      <c r="Z743" s="5">
        <v>3675.0</v>
      </c>
      <c r="AA743" s="5">
        <v>3745.0</v>
      </c>
      <c r="AB743" s="5">
        <v>3829.0</v>
      </c>
      <c r="AC743" s="5">
        <v>3899.0</v>
      </c>
      <c r="AD743" s="5">
        <v>3983.0</v>
      </c>
      <c r="AE743" s="5">
        <v>4095.0</v>
      </c>
      <c r="AF743" s="5">
        <v>4207.0</v>
      </c>
      <c r="AG743" s="5">
        <v>4347.0</v>
      </c>
      <c r="AH743" s="5">
        <v>4627.0</v>
      </c>
      <c r="AI743" s="5">
        <v>4837.0</v>
      </c>
      <c r="AJ743" s="5">
        <v>5047.0</v>
      </c>
      <c r="AK743" s="5">
        <v>6517.0</v>
      </c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2"/>
      <c r="AY743" s="32"/>
      <c r="AZ743" s="32"/>
      <c r="BA743" s="32"/>
      <c r="BB743" s="32"/>
      <c r="BC743" s="32"/>
      <c r="BD743" s="32"/>
      <c r="BE743" s="32"/>
    </row>
    <row r="744" ht="27.0" customHeight="1">
      <c r="A744" s="32"/>
      <c r="B744" s="66" t="s">
        <v>677</v>
      </c>
      <c r="C744" s="45">
        <v>1.2</v>
      </c>
      <c r="D744" s="45">
        <v>1.5</v>
      </c>
      <c r="E744" s="45">
        <v>0.83</v>
      </c>
      <c r="F744" s="45">
        <v>0.08</v>
      </c>
      <c r="G744" s="46">
        <v>11.0</v>
      </c>
      <c r="H744" s="62">
        <v>30.799999999999997</v>
      </c>
      <c r="I744" s="48">
        <f t="shared" ref="I744:V744" si="540">X744*$V$9</f>
        <v>18939</v>
      </c>
      <c r="J744" s="48">
        <f t="shared" si="540"/>
        <v>19982.25</v>
      </c>
      <c r="K744" s="48">
        <f t="shared" si="540"/>
        <v>20303.25</v>
      </c>
      <c r="L744" s="48">
        <f t="shared" si="540"/>
        <v>20704.5</v>
      </c>
      <c r="M744" s="48">
        <f t="shared" si="540"/>
        <v>21186</v>
      </c>
      <c r="N744" s="48">
        <f t="shared" si="540"/>
        <v>21587.25</v>
      </c>
      <c r="O744" s="48">
        <f t="shared" si="540"/>
        <v>22068.75</v>
      </c>
      <c r="P744" s="48">
        <f t="shared" si="540"/>
        <v>22710.75</v>
      </c>
      <c r="Q744" s="48">
        <f t="shared" si="540"/>
        <v>23358.1</v>
      </c>
      <c r="R744" s="48">
        <f t="shared" si="540"/>
        <v>24160.6</v>
      </c>
      <c r="S744" s="48">
        <f t="shared" si="540"/>
        <v>25765.6</v>
      </c>
      <c r="T744" s="48">
        <f t="shared" si="540"/>
        <v>26969.35</v>
      </c>
      <c r="U744" s="48">
        <f t="shared" si="540"/>
        <v>28173.1</v>
      </c>
      <c r="V744" s="48">
        <f t="shared" si="540"/>
        <v>36610.05</v>
      </c>
      <c r="W744" s="4"/>
      <c r="X744" s="73">
        <v>3540.0</v>
      </c>
      <c r="Y744" s="73">
        <v>3735.0</v>
      </c>
      <c r="Z744" s="73">
        <v>3795.0</v>
      </c>
      <c r="AA744" s="73">
        <v>3870.0</v>
      </c>
      <c r="AB744" s="73">
        <v>3960.0</v>
      </c>
      <c r="AC744" s="73">
        <v>4035.0</v>
      </c>
      <c r="AD744" s="73">
        <v>4125.0</v>
      </c>
      <c r="AE744" s="73">
        <v>4245.0</v>
      </c>
      <c r="AF744" s="73">
        <v>4366.0</v>
      </c>
      <c r="AG744" s="73">
        <v>4516.0</v>
      </c>
      <c r="AH744" s="73">
        <v>4816.0</v>
      </c>
      <c r="AI744" s="73">
        <v>5041.0</v>
      </c>
      <c r="AJ744" s="73">
        <v>5266.0</v>
      </c>
      <c r="AK744" s="73">
        <v>6843.0</v>
      </c>
      <c r="AL744" s="104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  <c r="AW744" s="104"/>
      <c r="AX744" s="104"/>
      <c r="AY744" s="104"/>
      <c r="AZ744" s="104"/>
      <c r="BA744" s="104"/>
      <c r="BB744" s="104"/>
      <c r="BC744" s="104"/>
      <c r="BD744" s="104"/>
      <c r="BE744" s="104"/>
    </row>
    <row r="745" ht="27.0" customHeight="1">
      <c r="A745" s="32"/>
      <c r="B745" s="66" t="s">
        <v>678</v>
      </c>
      <c r="C745" s="45">
        <v>1.3</v>
      </c>
      <c r="D745" s="45">
        <v>1.5</v>
      </c>
      <c r="E745" s="45">
        <v>0.83</v>
      </c>
      <c r="F745" s="45">
        <v>0.08</v>
      </c>
      <c r="G745" s="46">
        <v>12.0</v>
      </c>
      <c r="H745" s="62">
        <v>33.599999999999994</v>
      </c>
      <c r="I745" s="48">
        <f t="shared" ref="I745:V745" si="541">X745*$V$9</f>
        <v>19474</v>
      </c>
      <c r="J745" s="48">
        <f t="shared" si="541"/>
        <v>20570.75</v>
      </c>
      <c r="K745" s="48">
        <f t="shared" si="541"/>
        <v>20907.8</v>
      </c>
      <c r="L745" s="48">
        <f t="shared" si="541"/>
        <v>21330.45</v>
      </c>
      <c r="M745" s="48">
        <f t="shared" si="541"/>
        <v>21838.7</v>
      </c>
      <c r="N745" s="48">
        <f t="shared" si="541"/>
        <v>22256</v>
      </c>
      <c r="O745" s="48">
        <f t="shared" si="541"/>
        <v>22764.25</v>
      </c>
      <c r="P745" s="48">
        <f t="shared" si="541"/>
        <v>23438.35</v>
      </c>
      <c r="Q745" s="48">
        <f t="shared" si="541"/>
        <v>24112.45</v>
      </c>
      <c r="R745" s="48">
        <f t="shared" si="541"/>
        <v>24957.75</v>
      </c>
      <c r="S745" s="48">
        <f t="shared" si="541"/>
        <v>26643</v>
      </c>
      <c r="T745" s="48">
        <f t="shared" si="541"/>
        <v>27910.95</v>
      </c>
      <c r="U745" s="48">
        <f t="shared" si="541"/>
        <v>29173.55</v>
      </c>
      <c r="V745" s="48">
        <f t="shared" si="541"/>
        <v>38033.15</v>
      </c>
      <c r="W745" s="4"/>
      <c r="X745" s="5">
        <v>3640.0</v>
      </c>
      <c r="Y745" s="5">
        <v>3845.0</v>
      </c>
      <c r="Z745" s="5">
        <v>3908.0</v>
      </c>
      <c r="AA745" s="5">
        <v>3987.0</v>
      </c>
      <c r="AB745" s="5">
        <v>4082.0</v>
      </c>
      <c r="AC745" s="5">
        <v>4160.0</v>
      </c>
      <c r="AD745" s="5">
        <v>4255.0</v>
      </c>
      <c r="AE745" s="5">
        <v>4381.0</v>
      </c>
      <c r="AF745" s="5">
        <v>4507.0</v>
      </c>
      <c r="AG745" s="5">
        <v>4665.0</v>
      </c>
      <c r="AH745" s="5">
        <v>4980.0</v>
      </c>
      <c r="AI745" s="5">
        <v>5217.0</v>
      </c>
      <c r="AJ745" s="5">
        <v>5453.0</v>
      </c>
      <c r="AK745" s="5">
        <v>7109.0</v>
      </c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2"/>
      <c r="AY745" s="32"/>
      <c r="AZ745" s="32"/>
      <c r="BA745" s="32"/>
      <c r="BB745" s="32"/>
      <c r="BC745" s="32"/>
      <c r="BD745" s="32"/>
      <c r="BE745" s="32"/>
    </row>
    <row r="746" ht="27.0" hidden="1" customHeight="1">
      <c r="A746" s="32"/>
      <c r="B746" s="63" t="s">
        <v>679</v>
      </c>
      <c r="C746" s="64">
        <v>0.92</v>
      </c>
      <c r="D746" s="64">
        <v>0.92</v>
      </c>
      <c r="E746" s="64">
        <v>0.83</v>
      </c>
      <c r="F746" s="64" t="s">
        <v>28</v>
      </c>
      <c r="G746" s="65"/>
      <c r="H746" s="65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4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2"/>
      <c r="AY746" s="32"/>
      <c r="AZ746" s="32"/>
      <c r="BA746" s="32"/>
      <c r="BB746" s="32"/>
      <c r="BC746" s="32"/>
      <c r="BD746" s="32"/>
      <c r="BE746" s="32"/>
    </row>
    <row r="747" ht="27.0" hidden="1" customHeight="1">
      <c r="A747" s="32"/>
      <c r="B747" s="63" t="s">
        <v>680</v>
      </c>
      <c r="C747" s="64">
        <v>1.0</v>
      </c>
      <c r="D747" s="64">
        <v>1.0</v>
      </c>
      <c r="E747" s="64">
        <v>0.45</v>
      </c>
      <c r="F747" s="64" t="s">
        <v>28</v>
      </c>
      <c r="G747" s="65"/>
      <c r="H747" s="65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4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2"/>
      <c r="AY747" s="32"/>
      <c r="AZ747" s="32"/>
      <c r="BA747" s="32"/>
      <c r="BB747" s="32"/>
      <c r="BC747" s="32"/>
      <c r="BD747" s="32"/>
      <c r="BE747" s="32"/>
    </row>
    <row r="748" ht="27.0" hidden="1" customHeight="1">
      <c r="A748" s="32"/>
      <c r="B748" s="63" t="s">
        <v>681</v>
      </c>
      <c r="C748" s="64">
        <v>1.2</v>
      </c>
      <c r="D748" s="64">
        <v>0.7</v>
      </c>
      <c r="E748" s="64">
        <v>0.45</v>
      </c>
      <c r="F748" s="64" t="s">
        <v>28</v>
      </c>
      <c r="G748" s="65"/>
      <c r="H748" s="65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4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104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  <c r="AW748" s="104"/>
      <c r="AX748" s="104"/>
      <c r="AY748" s="104"/>
      <c r="AZ748" s="104"/>
      <c r="BA748" s="104"/>
      <c r="BB748" s="104"/>
      <c r="BC748" s="104"/>
      <c r="BD748" s="104"/>
      <c r="BE748" s="104"/>
    </row>
    <row r="749" ht="24.75" customHeight="1">
      <c r="A749" s="32"/>
      <c r="B749" s="44"/>
      <c r="C749" s="91"/>
      <c r="D749" s="91"/>
      <c r="E749" s="91"/>
      <c r="F749" s="91"/>
      <c r="G749" s="91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2"/>
      <c r="W749" s="4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2"/>
      <c r="AY749" s="32"/>
      <c r="AZ749" s="32"/>
      <c r="BA749" s="32"/>
      <c r="BB749" s="32"/>
      <c r="BC749" s="32"/>
      <c r="BD749" s="32"/>
      <c r="BE749" s="32"/>
    </row>
    <row r="750" ht="27.0" customHeight="1">
      <c r="A750" s="12"/>
      <c r="B750" s="13" t="s">
        <v>682</v>
      </c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5"/>
      <c r="W750" s="4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2"/>
      <c r="AY750" s="32"/>
      <c r="AZ750" s="32"/>
      <c r="BA750" s="32"/>
      <c r="BB750" s="32"/>
      <c r="BC750" s="32"/>
      <c r="BD750" s="32"/>
      <c r="BE750" s="32"/>
    </row>
    <row r="751" ht="150.0" customHeight="1">
      <c r="A751" s="56"/>
      <c r="B751" s="57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5"/>
      <c r="W751" s="4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2"/>
      <c r="AY751" s="32"/>
      <c r="AZ751" s="32"/>
      <c r="BA751" s="32"/>
      <c r="BB751" s="32"/>
      <c r="BC751" s="32"/>
      <c r="BD751" s="32"/>
      <c r="BE751" s="32"/>
    </row>
    <row r="752" ht="27.0" customHeight="1">
      <c r="A752" s="32"/>
      <c r="B752" s="41" t="s">
        <v>7</v>
      </c>
      <c r="C752" s="42" t="s">
        <v>8</v>
      </c>
      <c r="D752" s="42" t="s">
        <v>9</v>
      </c>
      <c r="E752" s="42" t="s">
        <v>10</v>
      </c>
      <c r="F752" s="42" t="s">
        <v>11</v>
      </c>
      <c r="G752" s="43" t="s">
        <v>12</v>
      </c>
      <c r="H752" s="42" t="s">
        <v>13</v>
      </c>
      <c r="I752" s="42" t="s">
        <v>14</v>
      </c>
      <c r="J752" s="42" t="s">
        <v>15</v>
      </c>
      <c r="K752" s="42" t="s">
        <v>16</v>
      </c>
      <c r="L752" s="42" t="s">
        <v>17</v>
      </c>
      <c r="M752" s="42" t="s">
        <v>18</v>
      </c>
      <c r="N752" s="42" t="s">
        <v>19</v>
      </c>
      <c r="O752" s="42" t="s">
        <v>20</v>
      </c>
      <c r="P752" s="42" t="s">
        <v>21</v>
      </c>
      <c r="Q752" s="42" t="s">
        <v>22</v>
      </c>
      <c r="R752" s="42" t="s">
        <v>23</v>
      </c>
      <c r="S752" s="42" t="s">
        <v>24</v>
      </c>
      <c r="T752" s="42" t="s">
        <v>25</v>
      </c>
      <c r="U752" s="42" t="s">
        <v>26</v>
      </c>
      <c r="V752" s="42" t="s">
        <v>27</v>
      </c>
      <c r="W752" s="4"/>
      <c r="X752" s="5" t="s">
        <v>14</v>
      </c>
      <c r="Y752" s="5" t="s">
        <v>15</v>
      </c>
      <c r="Z752" s="5" t="s">
        <v>16</v>
      </c>
      <c r="AA752" s="5" t="s">
        <v>17</v>
      </c>
      <c r="AB752" s="5" t="s">
        <v>18</v>
      </c>
      <c r="AC752" s="5" t="s">
        <v>19</v>
      </c>
      <c r="AD752" s="5" t="s">
        <v>20</v>
      </c>
      <c r="AE752" s="5" t="s">
        <v>21</v>
      </c>
      <c r="AF752" s="5" t="s">
        <v>22</v>
      </c>
      <c r="AG752" s="5" t="s">
        <v>23</v>
      </c>
      <c r="AH752" s="5" t="s">
        <v>24</v>
      </c>
      <c r="AI752" s="5" t="s">
        <v>25</v>
      </c>
      <c r="AJ752" s="5" t="s">
        <v>26</v>
      </c>
      <c r="AK752" s="5" t="s">
        <v>27</v>
      </c>
      <c r="AL752" s="12"/>
      <c r="AM752" s="12"/>
      <c r="AN752" s="12"/>
      <c r="AO752" s="12"/>
      <c r="AP752" s="12"/>
      <c r="AQ752" s="12"/>
      <c r="AR752" s="12"/>
      <c r="AS752" s="12"/>
      <c r="AT752" s="12"/>
      <c r="AU752" s="12"/>
      <c r="AV752" s="12"/>
      <c r="AW752" s="12"/>
      <c r="AX752" s="12"/>
      <c r="AY752" s="12"/>
      <c r="AZ752" s="12"/>
      <c r="BA752" s="12"/>
      <c r="BB752" s="12"/>
      <c r="BC752" s="12"/>
      <c r="BD752" s="12"/>
      <c r="BE752" s="12"/>
    </row>
    <row r="753" ht="27.0" customHeight="1">
      <c r="A753" s="32"/>
      <c r="B753" s="66" t="s">
        <v>683</v>
      </c>
      <c r="C753" s="45">
        <v>1.3</v>
      </c>
      <c r="D753" s="45">
        <v>1.02</v>
      </c>
      <c r="E753" s="45">
        <v>0.8</v>
      </c>
      <c r="F753" s="45">
        <v>0.25</v>
      </c>
      <c r="G753" s="46">
        <v>9.8</v>
      </c>
      <c r="H753" s="62">
        <v>27.44</v>
      </c>
      <c r="I753" s="48">
        <f t="shared" ref="I753:V753" si="542">X753*$V$9</f>
        <v>15081.65</v>
      </c>
      <c r="J753" s="48">
        <f t="shared" si="542"/>
        <v>16108.85</v>
      </c>
      <c r="K753" s="48">
        <f t="shared" si="542"/>
        <v>16424.5</v>
      </c>
      <c r="L753" s="48">
        <f t="shared" si="542"/>
        <v>16820.4</v>
      </c>
      <c r="M753" s="48">
        <f t="shared" si="542"/>
        <v>17291.2</v>
      </c>
      <c r="N753" s="48">
        <f t="shared" si="542"/>
        <v>17687.1</v>
      </c>
      <c r="O753" s="48">
        <f t="shared" si="542"/>
        <v>18163.25</v>
      </c>
      <c r="P753" s="48">
        <f t="shared" si="542"/>
        <v>18794.55</v>
      </c>
      <c r="Q753" s="48">
        <f t="shared" si="542"/>
        <v>19425.85</v>
      </c>
      <c r="R753" s="48">
        <f t="shared" si="542"/>
        <v>20212.3</v>
      </c>
      <c r="S753" s="48">
        <f t="shared" si="542"/>
        <v>21790.55</v>
      </c>
      <c r="T753" s="48">
        <f t="shared" si="542"/>
        <v>22972.9</v>
      </c>
      <c r="U753" s="48">
        <f t="shared" si="542"/>
        <v>24160.6</v>
      </c>
      <c r="V753" s="48">
        <f t="shared" si="542"/>
        <v>32447.75</v>
      </c>
      <c r="W753" s="4"/>
      <c r="X753" s="5">
        <v>2819.0</v>
      </c>
      <c r="Y753" s="5">
        <v>3011.0</v>
      </c>
      <c r="Z753" s="5">
        <v>3070.0</v>
      </c>
      <c r="AA753" s="5">
        <v>3144.0</v>
      </c>
      <c r="AB753" s="5">
        <v>3232.0</v>
      </c>
      <c r="AC753" s="5">
        <v>3306.0</v>
      </c>
      <c r="AD753" s="5">
        <v>3395.0</v>
      </c>
      <c r="AE753" s="5">
        <v>3513.0</v>
      </c>
      <c r="AF753" s="5">
        <v>3631.0</v>
      </c>
      <c r="AG753" s="5">
        <v>3778.0</v>
      </c>
      <c r="AH753" s="5">
        <v>4073.0</v>
      </c>
      <c r="AI753" s="5">
        <v>4294.0</v>
      </c>
      <c r="AJ753" s="5">
        <v>4516.0</v>
      </c>
      <c r="AK753" s="5">
        <v>6065.0</v>
      </c>
      <c r="AL753" s="56"/>
      <c r="AM753" s="56"/>
      <c r="AN753" s="56"/>
      <c r="AO753" s="56"/>
      <c r="AP753" s="56"/>
      <c r="AQ753" s="56"/>
      <c r="AR753" s="56"/>
      <c r="AS753" s="56"/>
      <c r="AT753" s="56"/>
      <c r="AU753" s="56"/>
      <c r="AV753" s="56"/>
      <c r="AW753" s="56"/>
      <c r="AX753" s="56"/>
      <c r="AY753" s="56"/>
      <c r="AZ753" s="56"/>
      <c r="BA753" s="56"/>
      <c r="BB753" s="56"/>
      <c r="BC753" s="56"/>
      <c r="BD753" s="56"/>
      <c r="BE753" s="56"/>
    </row>
    <row r="754" ht="27.0" customHeight="1">
      <c r="A754" s="32"/>
      <c r="B754" s="66" t="s">
        <v>684</v>
      </c>
      <c r="C754" s="45">
        <v>1.4</v>
      </c>
      <c r="D754" s="45">
        <v>1.02</v>
      </c>
      <c r="E754" s="45">
        <v>0.8</v>
      </c>
      <c r="F754" s="45">
        <v>0.25</v>
      </c>
      <c r="G754" s="46">
        <v>11.0</v>
      </c>
      <c r="H754" s="62">
        <v>30.799999999999997</v>
      </c>
      <c r="I754" s="48">
        <f t="shared" ref="I754:V754" si="543">X754*$V$9</f>
        <v>15589.9</v>
      </c>
      <c r="J754" s="48">
        <f t="shared" si="543"/>
        <v>16675.95</v>
      </c>
      <c r="K754" s="48">
        <f t="shared" si="543"/>
        <v>17013</v>
      </c>
      <c r="L754" s="48">
        <f t="shared" si="543"/>
        <v>17430.3</v>
      </c>
      <c r="M754" s="48">
        <f t="shared" si="543"/>
        <v>17933.2</v>
      </c>
      <c r="N754" s="48">
        <f t="shared" si="543"/>
        <v>18355.85</v>
      </c>
      <c r="O754" s="48">
        <f t="shared" si="543"/>
        <v>18858.75</v>
      </c>
      <c r="P754" s="48">
        <f t="shared" si="543"/>
        <v>19527.5</v>
      </c>
      <c r="Q754" s="48">
        <f t="shared" si="543"/>
        <v>20196.25</v>
      </c>
      <c r="R754" s="48">
        <f t="shared" si="543"/>
        <v>21036.2</v>
      </c>
      <c r="S754" s="48">
        <f t="shared" si="543"/>
        <v>22710.75</v>
      </c>
      <c r="T754" s="48">
        <f t="shared" si="543"/>
        <v>23968</v>
      </c>
      <c r="U754" s="48">
        <f t="shared" si="543"/>
        <v>25225.25</v>
      </c>
      <c r="V754" s="48">
        <f t="shared" si="543"/>
        <v>34026</v>
      </c>
      <c r="W754" s="4"/>
      <c r="X754" s="5">
        <v>2914.0</v>
      </c>
      <c r="Y754" s="5">
        <v>3117.0</v>
      </c>
      <c r="Z754" s="5">
        <v>3180.0</v>
      </c>
      <c r="AA754" s="5">
        <v>3258.0</v>
      </c>
      <c r="AB754" s="5">
        <v>3352.0</v>
      </c>
      <c r="AC754" s="5">
        <v>3431.0</v>
      </c>
      <c r="AD754" s="5">
        <v>3525.0</v>
      </c>
      <c r="AE754" s="5">
        <v>3650.0</v>
      </c>
      <c r="AF754" s="5">
        <v>3775.0</v>
      </c>
      <c r="AG754" s="5">
        <v>3932.0</v>
      </c>
      <c r="AH754" s="5">
        <v>4245.0</v>
      </c>
      <c r="AI754" s="5">
        <v>4480.0</v>
      </c>
      <c r="AJ754" s="5">
        <v>4715.0</v>
      </c>
      <c r="AK754" s="5">
        <v>6360.0</v>
      </c>
      <c r="AL754" s="32"/>
      <c r="AM754" s="32"/>
      <c r="AN754" s="32"/>
      <c r="AO754" s="32"/>
      <c r="AP754" s="32"/>
      <c r="AQ754" s="32"/>
      <c r="AR754" s="32"/>
      <c r="AS754" s="32"/>
      <c r="AT754" s="32"/>
      <c r="AU754" s="32"/>
      <c r="AV754" s="32"/>
      <c r="AW754" s="32"/>
      <c r="AX754" s="32"/>
      <c r="AY754" s="32"/>
      <c r="AZ754" s="32"/>
      <c r="BA754" s="32"/>
      <c r="BB754" s="32"/>
      <c r="BC754" s="32"/>
      <c r="BD754" s="32"/>
      <c r="BE754" s="32"/>
    </row>
    <row r="755" ht="27.0" customHeight="1">
      <c r="A755" s="32"/>
      <c r="B755" s="66" t="s">
        <v>685</v>
      </c>
      <c r="C755" s="45">
        <v>1.5</v>
      </c>
      <c r="D755" s="45">
        <v>1.02</v>
      </c>
      <c r="E755" s="45">
        <v>0.8</v>
      </c>
      <c r="F755" s="45">
        <v>0.25</v>
      </c>
      <c r="G755" s="46">
        <v>11.0</v>
      </c>
      <c r="H755" s="62">
        <v>30.799999999999997</v>
      </c>
      <c r="I755" s="48">
        <f t="shared" ref="I755:V755" si="544">X755*$V$9</f>
        <v>16092.8</v>
      </c>
      <c r="J755" s="48">
        <f t="shared" si="544"/>
        <v>17243.05</v>
      </c>
      <c r="K755" s="48">
        <f t="shared" si="544"/>
        <v>17596.15</v>
      </c>
      <c r="L755" s="48">
        <f t="shared" si="544"/>
        <v>18040.2</v>
      </c>
      <c r="M755" s="48">
        <f t="shared" si="544"/>
        <v>18569.85</v>
      </c>
      <c r="N755" s="48">
        <f t="shared" si="544"/>
        <v>19013.9</v>
      </c>
      <c r="O755" s="48">
        <f t="shared" si="544"/>
        <v>19543.55</v>
      </c>
      <c r="P755" s="48">
        <f t="shared" si="544"/>
        <v>20255.1</v>
      </c>
      <c r="Q755" s="48">
        <f t="shared" si="544"/>
        <v>20961.3</v>
      </c>
      <c r="R755" s="48">
        <f t="shared" si="544"/>
        <v>21849.4</v>
      </c>
      <c r="S755" s="48">
        <f t="shared" si="544"/>
        <v>23620.25</v>
      </c>
      <c r="T755" s="48">
        <f t="shared" si="544"/>
        <v>24947.05</v>
      </c>
      <c r="U755" s="48">
        <f t="shared" si="544"/>
        <v>26273.85</v>
      </c>
      <c r="V755" s="48">
        <f t="shared" si="544"/>
        <v>35577.5</v>
      </c>
      <c r="W755" s="4"/>
      <c r="X755" s="5">
        <v>3008.0</v>
      </c>
      <c r="Y755" s="5">
        <v>3223.0</v>
      </c>
      <c r="Z755" s="5">
        <v>3289.0</v>
      </c>
      <c r="AA755" s="5">
        <v>3372.0</v>
      </c>
      <c r="AB755" s="5">
        <v>3471.0</v>
      </c>
      <c r="AC755" s="5">
        <v>3554.0</v>
      </c>
      <c r="AD755" s="5">
        <v>3653.0</v>
      </c>
      <c r="AE755" s="5">
        <v>3786.0</v>
      </c>
      <c r="AF755" s="5">
        <v>3918.0</v>
      </c>
      <c r="AG755" s="5">
        <v>4084.0</v>
      </c>
      <c r="AH755" s="5">
        <v>4415.0</v>
      </c>
      <c r="AI755" s="5">
        <v>4663.0</v>
      </c>
      <c r="AJ755" s="5">
        <v>4911.0</v>
      </c>
      <c r="AK755" s="5">
        <v>6650.0</v>
      </c>
      <c r="AL755" s="32"/>
      <c r="AM755" s="32"/>
      <c r="AN755" s="32"/>
      <c r="AO755" s="32"/>
      <c r="AP755" s="32"/>
      <c r="AQ755" s="32"/>
      <c r="AR755" s="32"/>
      <c r="AS755" s="32"/>
      <c r="AT755" s="32"/>
      <c r="AU755" s="32"/>
      <c r="AV755" s="32"/>
      <c r="AW755" s="32"/>
      <c r="AX755" s="32"/>
      <c r="AY755" s="32"/>
      <c r="AZ755" s="32"/>
      <c r="BA755" s="32"/>
      <c r="BB755" s="32"/>
      <c r="BC755" s="32"/>
      <c r="BD755" s="32"/>
      <c r="BE755" s="32"/>
    </row>
    <row r="756" ht="27.0" customHeight="1">
      <c r="A756" s="32"/>
      <c r="B756" s="66" t="s">
        <v>686</v>
      </c>
      <c r="C756" s="45">
        <v>1.95</v>
      </c>
      <c r="D756" s="45">
        <v>1.02</v>
      </c>
      <c r="E756" s="45">
        <v>0.8</v>
      </c>
      <c r="F756" s="45">
        <v>0.25</v>
      </c>
      <c r="G756" s="46">
        <v>15.45</v>
      </c>
      <c r="H756" s="62">
        <v>43.26</v>
      </c>
      <c r="I756" s="48">
        <f t="shared" ref="I756:V756" si="545">X756*$V$9</f>
        <v>19436.55</v>
      </c>
      <c r="J756" s="48">
        <f t="shared" si="545"/>
        <v>21030.85</v>
      </c>
      <c r="K756" s="48">
        <f t="shared" si="545"/>
        <v>21517.7</v>
      </c>
      <c r="L756" s="48">
        <f t="shared" si="545"/>
        <v>22132.95</v>
      </c>
      <c r="M756" s="48">
        <f t="shared" si="545"/>
        <v>22865.9</v>
      </c>
      <c r="N756" s="48">
        <f t="shared" si="545"/>
        <v>23481.15</v>
      </c>
      <c r="O756" s="48">
        <f t="shared" si="545"/>
        <v>24214.1</v>
      </c>
      <c r="P756" s="48">
        <f t="shared" si="545"/>
        <v>25193.15</v>
      </c>
      <c r="Q756" s="48">
        <f t="shared" si="545"/>
        <v>26177.55</v>
      </c>
      <c r="R756" s="48">
        <f t="shared" si="545"/>
        <v>27402.7</v>
      </c>
      <c r="S756" s="48">
        <f t="shared" si="545"/>
        <v>29853</v>
      </c>
      <c r="T756" s="48">
        <f t="shared" si="545"/>
        <v>31693.4</v>
      </c>
      <c r="U756" s="48">
        <f t="shared" si="545"/>
        <v>33528.45</v>
      </c>
      <c r="V756" s="48">
        <f t="shared" si="545"/>
        <v>46395.2</v>
      </c>
      <c r="W756" s="4"/>
      <c r="X756" s="5">
        <v>3633.0</v>
      </c>
      <c r="Y756" s="5">
        <v>3931.0</v>
      </c>
      <c r="Z756" s="5">
        <v>4022.0</v>
      </c>
      <c r="AA756" s="5">
        <v>4137.0</v>
      </c>
      <c r="AB756" s="5">
        <v>4274.0</v>
      </c>
      <c r="AC756" s="5">
        <v>4389.0</v>
      </c>
      <c r="AD756" s="5">
        <v>4526.0</v>
      </c>
      <c r="AE756" s="5">
        <v>4709.0</v>
      </c>
      <c r="AF756" s="5">
        <v>4893.0</v>
      </c>
      <c r="AG756" s="5">
        <v>5122.0</v>
      </c>
      <c r="AH756" s="5">
        <v>5580.0</v>
      </c>
      <c r="AI756" s="5">
        <v>5924.0</v>
      </c>
      <c r="AJ756" s="5">
        <v>6267.0</v>
      </c>
      <c r="AK756" s="5">
        <v>8672.0</v>
      </c>
      <c r="AL756" s="32"/>
      <c r="AM756" s="32"/>
      <c r="AN756" s="32"/>
      <c r="AO756" s="32"/>
      <c r="AP756" s="32"/>
      <c r="AQ756" s="32"/>
      <c r="AR756" s="32"/>
      <c r="AS756" s="32"/>
      <c r="AT756" s="32"/>
      <c r="AU756" s="32"/>
      <c r="AV756" s="32"/>
      <c r="AW756" s="32"/>
      <c r="AX756" s="32"/>
      <c r="AY756" s="32"/>
      <c r="AZ756" s="32"/>
      <c r="BA756" s="32"/>
      <c r="BB756" s="32"/>
      <c r="BC756" s="32"/>
      <c r="BD756" s="32"/>
      <c r="BE756" s="32"/>
    </row>
    <row r="757" ht="27.0" customHeight="1">
      <c r="A757" s="32"/>
      <c r="B757" s="66" t="s">
        <v>687</v>
      </c>
      <c r="C757" s="45">
        <v>2.15</v>
      </c>
      <c r="D757" s="45">
        <v>1.02</v>
      </c>
      <c r="E757" s="45">
        <v>0.8</v>
      </c>
      <c r="F757" s="45">
        <v>0.25</v>
      </c>
      <c r="G757" s="46">
        <v>16.65</v>
      </c>
      <c r="H757" s="62">
        <v>46.61999999999999</v>
      </c>
      <c r="I757" s="48">
        <f t="shared" ref="I757:V757" si="546">X757*$V$9</f>
        <v>20453.05</v>
      </c>
      <c r="J757" s="48">
        <f t="shared" si="546"/>
        <v>22175.75</v>
      </c>
      <c r="K757" s="48">
        <f t="shared" si="546"/>
        <v>22705.4</v>
      </c>
      <c r="L757" s="48">
        <f t="shared" si="546"/>
        <v>23368.8</v>
      </c>
      <c r="M757" s="48">
        <f t="shared" si="546"/>
        <v>24160.6</v>
      </c>
      <c r="N757" s="48">
        <f t="shared" si="546"/>
        <v>24824</v>
      </c>
      <c r="O757" s="48">
        <f t="shared" si="546"/>
        <v>25615.8</v>
      </c>
      <c r="P757" s="48">
        <f t="shared" si="546"/>
        <v>26675.1</v>
      </c>
      <c r="Q757" s="48">
        <f t="shared" si="546"/>
        <v>27734.4</v>
      </c>
      <c r="R757" s="48">
        <f t="shared" si="546"/>
        <v>29061.2</v>
      </c>
      <c r="S757" s="48">
        <f t="shared" si="546"/>
        <v>31709.45</v>
      </c>
      <c r="T757" s="48">
        <f t="shared" si="546"/>
        <v>33694.3</v>
      </c>
      <c r="U757" s="48">
        <f t="shared" si="546"/>
        <v>35679.15</v>
      </c>
      <c r="V757" s="48">
        <f t="shared" si="546"/>
        <v>49578.45</v>
      </c>
      <c r="W757" s="4"/>
      <c r="X757" s="5">
        <v>3823.0</v>
      </c>
      <c r="Y757" s="5">
        <v>4145.0</v>
      </c>
      <c r="Z757" s="5">
        <v>4244.0</v>
      </c>
      <c r="AA757" s="5">
        <v>4368.0</v>
      </c>
      <c r="AB757" s="5">
        <v>4516.0</v>
      </c>
      <c r="AC757" s="5">
        <v>4640.0</v>
      </c>
      <c r="AD757" s="5">
        <v>4788.0</v>
      </c>
      <c r="AE757" s="5">
        <v>4986.0</v>
      </c>
      <c r="AF757" s="5">
        <v>5184.0</v>
      </c>
      <c r="AG757" s="5">
        <v>5432.0</v>
      </c>
      <c r="AH757" s="5">
        <v>5927.0</v>
      </c>
      <c r="AI757" s="5">
        <v>6298.0</v>
      </c>
      <c r="AJ757" s="5">
        <v>6669.0</v>
      </c>
      <c r="AK757" s="5">
        <v>9267.0</v>
      </c>
      <c r="AL757" s="32"/>
      <c r="AM757" s="32"/>
      <c r="AN757" s="32"/>
      <c r="AO757" s="32"/>
      <c r="AP757" s="32"/>
      <c r="AQ757" s="32"/>
      <c r="AR757" s="32"/>
      <c r="AS757" s="32"/>
      <c r="AT757" s="32"/>
      <c r="AU757" s="32"/>
      <c r="AV757" s="32"/>
      <c r="AW757" s="32"/>
      <c r="AX757" s="32"/>
      <c r="AY757" s="32"/>
      <c r="AZ757" s="32"/>
      <c r="BA757" s="32"/>
      <c r="BB757" s="32"/>
      <c r="BC757" s="32"/>
      <c r="BD757" s="32"/>
      <c r="BE757" s="32"/>
    </row>
    <row r="758" ht="27.0" customHeight="1">
      <c r="A758" s="32"/>
      <c r="B758" s="66" t="s">
        <v>688</v>
      </c>
      <c r="C758" s="45">
        <v>2.35</v>
      </c>
      <c r="D758" s="45">
        <v>1.02</v>
      </c>
      <c r="E758" s="45">
        <v>0.8</v>
      </c>
      <c r="F758" s="45">
        <v>0.25</v>
      </c>
      <c r="G758" s="46">
        <v>17.85</v>
      </c>
      <c r="H758" s="62">
        <v>49.980000000000004</v>
      </c>
      <c r="I758" s="48">
        <f t="shared" ref="I758:V758" si="547">X758*$V$9</f>
        <v>21421.4</v>
      </c>
      <c r="J758" s="48">
        <f t="shared" si="547"/>
        <v>23272.5</v>
      </c>
      <c r="K758" s="48">
        <f t="shared" si="547"/>
        <v>23839.6</v>
      </c>
      <c r="L758" s="48">
        <f t="shared" si="547"/>
        <v>24551.15</v>
      </c>
      <c r="M758" s="48">
        <f t="shared" si="547"/>
        <v>25401.8</v>
      </c>
      <c r="N758" s="48">
        <f t="shared" si="547"/>
        <v>26113.35</v>
      </c>
      <c r="O758" s="48">
        <f t="shared" si="547"/>
        <v>26969.35</v>
      </c>
      <c r="P758" s="48">
        <f t="shared" si="547"/>
        <v>28103.55</v>
      </c>
      <c r="Q758" s="48">
        <f t="shared" si="547"/>
        <v>29243.1</v>
      </c>
      <c r="R758" s="48">
        <f t="shared" si="547"/>
        <v>30666.2</v>
      </c>
      <c r="S758" s="48">
        <f t="shared" si="547"/>
        <v>33507.05</v>
      </c>
      <c r="T758" s="48">
        <f t="shared" si="547"/>
        <v>35641.7</v>
      </c>
      <c r="U758" s="48">
        <f t="shared" si="547"/>
        <v>37776.35</v>
      </c>
      <c r="V758" s="48">
        <f t="shared" si="547"/>
        <v>52708.2</v>
      </c>
      <c r="W758" s="4"/>
      <c r="X758" s="5">
        <v>4004.0</v>
      </c>
      <c r="Y758" s="5">
        <v>4350.0</v>
      </c>
      <c r="Z758" s="5">
        <v>4456.0</v>
      </c>
      <c r="AA758" s="5">
        <v>4589.0</v>
      </c>
      <c r="AB758" s="5">
        <v>4748.0</v>
      </c>
      <c r="AC758" s="5">
        <v>4881.0</v>
      </c>
      <c r="AD758" s="5">
        <v>5041.0</v>
      </c>
      <c r="AE758" s="5">
        <v>5253.0</v>
      </c>
      <c r="AF758" s="5">
        <v>5466.0</v>
      </c>
      <c r="AG758" s="5">
        <v>5732.0</v>
      </c>
      <c r="AH758" s="5">
        <v>6263.0</v>
      </c>
      <c r="AI758" s="5">
        <v>6662.0</v>
      </c>
      <c r="AJ758" s="5">
        <v>7061.0</v>
      </c>
      <c r="AK758" s="5">
        <v>9852.0</v>
      </c>
      <c r="AL758" s="32"/>
      <c r="AM758" s="32"/>
      <c r="AN758" s="32"/>
      <c r="AO758" s="32"/>
      <c r="AP758" s="32"/>
      <c r="AQ758" s="32"/>
      <c r="AR758" s="32"/>
      <c r="AS758" s="32"/>
      <c r="AT758" s="32"/>
      <c r="AU758" s="32"/>
      <c r="AV758" s="32"/>
      <c r="AW758" s="32"/>
      <c r="AX758" s="32"/>
      <c r="AY758" s="32"/>
      <c r="AZ758" s="32"/>
      <c r="BA758" s="32"/>
      <c r="BB758" s="32"/>
      <c r="BC758" s="32"/>
      <c r="BD758" s="32"/>
      <c r="BE758" s="32"/>
    </row>
    <row r="759" ht="27.0" customHeight="1">
      <c r="A759" s="32"/>
      <c r="B759" s="66" t="s">
        <v>689</v>
      </c>
      <c r="C759" s="45">
        <v>2.55</v>
      </c>
      <c r="D759" s="45">
        <v>1.02</v>
      </c>
      <c r="E759" s="45">
        <v>0.8</v>
      </c>
      <c r="F759" s="45">
        <v>0.25</v>
      </c>
      <c r="G759" s="46">
        <v>19.05</v>
      </c>
      <c r="H759" s="62">
        <v>53.339999999999996</v>
      </c>
      <c r="I759" s="48">
        <f t="shared" ref="I759:V759" si="548">X759*$V$9</f>
        <v>22507.45</v>
      </c>
      <c r="J759" s="48">
        <f t="shared" si="548"/>
        <v>24481.6</v>
      </c>
      <c r="K759" s="48">
        <f t="shared" si="548"/>
        <v>25091.5</v>
      </c>
      <c r="L759" s="48">
        <f t="shared" si="548"/>
        <v>25851.2</v>
      </c>
      <c r="M759" s="48">
        <f t="shared" si="548"/>
        <v>26766.05</v>
      </c>
      <c r="N759" s="48">
        <f t="shared" si="548"/>
        <v>27525.75</v>
      </c>
      <c r="O759" s="48">
        <f t="shared" si="548"/>
        <v>28435.25</v>
      </c>
      <c r="P759" s="48">
        <f t="shared" si="548"/>
        <v>29655.05</v>
      </c>
      <c r="Q759" s="48">
        <f t="shared" si="548"/>
        <v>30869.5</v>
      </c>
      <c r="R759" s="48">
        <f t="shared" si="548"/>
        <v>32388.9</v>
      </c>
      <c r="S759" s="48">
        <f t="shared" si="548"/>
        <v>35433.05</v>
      </c>
      <c r="T759" s="48">
        <f t="shared" si="548"/>
        <v>37712.15</v>
      </c>
      <c r="U759" s="48">
        <f t="shared" si="548"/>
        <v>39991.25</v>
      </c>
      <c r="V759" s="48">
        <f t="shared" si="548"/>
        <v>55955.65</v>
      </c>
      <c r="W759" s="4"/>
      <c r="X759" s="5">
        <v>4207.0</v>
      </c>
      <c r="Y759" s="5">
        <v>4576.0</v>
      </c>
      <c r="Z759" s="5">
        <v>4690.0</v>
      </c>
      <c r="AA759" s="5">
        <v>4832.0</v>
      </c>
      <c r="AB759" s="5">
        <v>5003.0</v>
      </c>
      <c r="AC759" s="5">
        <v>5145.0</v>
      </c>
      <c r="AD759" s="5">
        <v>5315.0</v>
      </c>
      <c r="AE759" s="5">
        <v>5543.0</v>
      </c>
      <c r="AF759" s="5">
        <v>5770.0</v>
      </c>
      <c r="AG759" s="5">
        <v>6054.0</v>
      </c>
      <c r="AH759" s="5">
        <v>6623.0</v>
      </c>
      <c r="AI759" s="5">
        <v>7049.0</v>
      </c>
      <c r="AJ759" s="5">
        <v>7475.0</v>
      </c>
      <c r="AK759" s="5">
        <v>10459.0</v>
      </c>
      <c r="AL759" s="32"/>
      <c r="AM759" s="32"/>
      <c r="AN759" s="32"/>
      <c r="AO759" s="32"/>
      <c r="AP759" s="32"/>
      <c r="AQ759" s="32"/>
      <c r="AR759" s="32"/>
      <c r="AS759" s="32"/>
      <c r="AT759" s="32"/>
      <c r="AU759" s="32"/>
      <c r="AV759" s="32"/>
      <c r="AW759" s="32"/>
      <c r="AX759" s="32"/>
      <c r="AY759" s="32"/>
      <c r="AZ759" s="32"/>
      <c r="BA759" s="32"/>
      <c r="BB759" s="32"/>
      <c r="BC759" s="32"/>
      <c r="BD759" s="32"/>
      <c r="BE759" s="32"/>
    </row>
    <row r="760" ht="27.0" customHeight="1">
      <c r="A760" s="32"/>
      <c r="B760" s="66" t="s">
        <v>690</v>
      </c>
      <c r="C760" s="45">
        <v>2.75</v>
      </c>
      <c r="D760" s="45">
        <v>1.02</v>
      </c>
      <c r="E760" s="45">
        <v>0.8</v>
      </c>
      <c r="F760" s="45">
        <v>0.25</v>
      </c>
      <c r="G760" s="46">
        <v>20.25</v>
      </c>
      <c r="H760" s="62">
        <v>56.699999999999996</v>
      </c>
      <c r="I760" s="48">
        <f t="shared" ref="I760:V760" si="549">X760*$V$9</f>
        <v>23647</v>
      </c>
      <c r="J760" s="48">
        <f t="shared" si="549"/>
        <v>25754.9</v>
      </c>
      <c r="K760" s="48">
        <f t="shared" si="549"/>
        <v>26402.25</v>
      </c>
      <c r="L760" s="48">
        <f t="shared" si="549"/>
        <v>27210.1</v>
      </c>
      <c r="M760" s="48">
        <f t="shared" si="549"/>
        <v>28178.45</v>
      </c>
      <c r="N760" s="48">
        <f t="shared" si="549"/>
        <v>28991.65</v>
      </c>
      <c r="O760" s="48">
        <f t="shared" si="549"/>
        <v>29960</v>
      </c>
      <c r="P760" s="48">
        <f t="shared" si="549"/>
        <v>31254.7</v>
      </c>
      <c r="Q760" s="48">
        <f t="shared" si="549"/>
        <v>32549.4</v>
      </c>
      <c r="R760" s="48">
        <f t="shared" si="549"/>
        <v>34170.45</v>
      </c>
      <c r="S760" s="48">
        <f t="shared" si="549"/>
        <v>37407.2</v>
      </c>
      <c r="T760" s="48">
        <f t="shared" si="549"/>
        <v>39836.1</v>
      </c>
      <c r="U760" s="48">
        <f t="shared" si="549"/>
        <v>42265</v>
      </c>
      <c r="V760" s="48">
        <f t="shared" si="549"/>
        <v>59261.95</v>
      </c>
      <c r="W760" s="4"/>
      <c r="X760" s="5">
        <v>4420.0</v>
      </c>
      <c r="Y760" s="5">
        <v>4814.0</v>
      </c>
      <c r="Z760" s="5">
        <v>4935.0</v>
      </c>
      <c r="AA760" s="5">
        <v>5086.0</v>
      </c>
      <c r="AB760" s="5">
        <v>5267.0</v>
      </c>
      <c r="AC760" s="5">
        <v>5419.0</v>
      </c>
      <c r="AD760" s="5">
        <v>5600.0</v>
      </c>
      <c r="AE760" s="5">
        <v>5842.0</v>
      </c>
      <c r="AF760" s="5">
        <v>6084.0</v>
      </c>
      <c r="AG760" s="5">
        <v>6387.0</v>
      </c>
      <c r="AH760" s="5">
        <v>6992.0</v>
      </c>
      <c r="AI760" s="5">
        <v>7446.0</v>
      </c>
      <c r="AJ760" s="5">
        <v>7900.0</v>
      </c>
      <c r="AK760" s="5">
        <v>11077.0</v>
      </c>
      <c r="AL760" s="32"/>
      <c r="AM760" s="32"/>
      <c r="AN760" s="32"/>
      <c r="AO760" s="32"/>
      <c r="AP760" s="32"/>
      <c r="AQ760" s="32"/>
      <c r="AR760" s="32"/>
      <c r="AS760" s="32"/>
      <c r="AT760" s="32"/>
      <c r="AU760" s="32"/>
      <c r="AV760" s="32"/>
      <c r="AW760" s="32"/>
      <c r="AX760" s="32"/>
      <c r="AY760" s="32"/>
      <c r="AZ760" s="32"/>
      <c r="BA760" s="32"/>
      <c r="BB760" s="32"/>
      <c r="BC760" s="32"/>
      <c r="BD760" s="32"/>
      <c r="BE760" s="32"/>
    </row>
    <row r="761" ht="27.0" customHeight="1">
      <c r="A761" s="32"/>
      <c r="B761" s="66" t="s">
        <v>691</v>
      </c>
      <c r="C761" s="45">
        <v>2.2</v>
      </c>
      <c r="D761" s="45">
        <v>1.02</v>
      </c>
      <c r="E761" s="45">
        <v>0.8</v>
      </c>
      <c r="F761" s="45">
        <v>0.25</v>
      </c>
      <c r="G761" s="46">
        <v>16.7</v>
      </c>
      <c r="H761" s="62">
        <v>46.76</v>
      </c>
      <c r="I761" s="48">
        <f t="shared" ref="I761:V761" si="550">X761*$V$9</f>
        <v>19918.05</v>
      </c>
      <c r="J761" s="48">
        <f t="shared" si="550"/>
        <v>21662.15</v>
      </c>
      <c r="K761" s="48">
        <f t="shared" si="550"/>
        <v>22202.5</v>
      </c>
      <c r="L761" s="48">
        <f t="shared" si="550"/>
        <v>22871.25</v>
      </c>
      <c r="M761" s="48">
        <f t="shared" si="550"/>
        <v>23673.75</v>
      </c>
      <c r="N761" s="48">
        <f t="shared" si="550"/>
        <v>24347.85</v>
      </c>
      <c r="O761" s="48">
        <f t="shared" si="550"/>
        <v>25150.35</v>
      </c>
      <c r="P761" s="48">
        <f t="shared" si="550"/>
        <v>26225.7</v>
      </c>
      <c r="Q761" s="48">
        <f t="shared" si="550"/>
        <v>27301.05</v>
      </c>
      <c r="R761" s="48">
        <f t="shared" si="550"/>
        <v>28638.55</v>
      </c>
      <c r="S761" s="48">
        <f t="shared" si="550"/>
        <v>31324.25</v>
      </c>
      <c r="T761" s="48">
        <f t="shared" si="550"/>
        <v>33335.85</v>
      </c>
      <c r="U761" s="48">
        <f t="shared" si="550"/>
        <v>35347.45</v>
      </c>
      <c r="V761" s="48">
        <f t="shared" si="550"/>
        <v>49434</v>
      </c>
      <c r="W761" s="4"/>
      <c r="X761" s="5">
        <v>3723.0</v>
      </c>
      <c r="Y761" s="5">
        <v>4049.0</v>
      </c>
      <c r="Z761" s="5">
        <v>4150.0</v>
      </c>
      <c r="AA761" s="5">
        <v>4275.0</v>
      </c>
      <c r="AB761" s="5">
        <v>4425.0</v>
      </c>
      <c r="AC761" s="5">
        <v>4551.0</v>
      </c>
      <c r="AD761" s="5">
        <v>4701.0</v>
      </c>
      <c r="AE761" s="5">
        <v>4902.0</v>
      </c>
      <c r="AF761" s="5">
        <v>5103.0</v>
      </c>
      <c r="AG761" s="5">
        <v>5353.0</v>
      </c>
      <c r="AH761" s="5">
        <v>5855.0</v>
      </c>
      <c r="AI761" s="5">
        <v>6231.0</v>
      </c>
      <c r="AJ761" s="5">
        <v>6607.0</v>
      </c>
      <c r="AK761" s="5">
        <v>9240.0</v>
      </c>
      <c r="AL761" s="32"/>
      <c r="AM761" s="32"/>
      <c r="AN761" s="32"/>
      <c r="AO761" s="32"/>
      <c r="AP761" s="32"/>
      <c r="AQ761" s="32"/>
      <c r="AR761" s="32"/>
      <c r="AS761" s="32"/>
      <c r="AT761" s="32"/>
      <c r="AU761" s="32"/>
      <c r="AV761" s="32"/>
      <c r="AW761" s="32"/>
      <c r="AX761" s="32"/>
      <c r="AY761" s="32"/>
      <c r="AZ761" s="32"/>
      <c r="BA761" s="32"/>
      <c r="BB761" s="32"/>
      <c r="BC761" s="32"/>
      <c r="BD761" s="32"/>
      <c r="BE761" s="32"/>
    </row>
    <row r="762" ht="27.0" customHeight="1">
      <c r="A762" s="32"/>
      <c r="B762" s="66" t="s">
        <v>692</v>
      </c>
      <c r="C762" s="45">
        <v>2.4</v>
      </c>
      <c r="D762" s="45">
        <v>1.02</v>
      </c>
      <c r="E762" s="45">
        <v>0.8</v>
      </c>
      <c r="F762" s="45">
        <v>0.25</v>
      </c>
      <c r="G762" s="46">
        <v>17.9</v>
      </c>
      <c r="H762" s="62">
        <v>50.11999999999999</v>
      </c>
      <c r="I762" s="48">
        <f t="shared" ref="I762:V762" si="551">X762*$V$9</f>
        <v>21260.9</v>
      </c>
      <c r="J762" s="48">
        <f t="shared" si="551"/>
        <v>23133.4</v>
      </c>
      <c r="K762" s="48">
        <f t="shared" si="551"/>
        <v>23705.85</v>
      </c>
      <c r="L762" s="48">
        <f t="shared" si="551"/>
        <v>24428.1</v>
      </c>
      <c r="M762" s="48">
        <f t="shared" si="551"/>
        <v>25289.45</v>
      </c>
      <c r="N762" s="48">
        <f t="shared" si="551"/>
        <v>26006.35</v>
      </c>
      <c r="O762" s="48">
        <f t="shared" si="551"/>
        <v>26873.05</v>
      </c>
      <c r="P762" s="48">
        <f t="shared" si="551"/>
        <v>28023.3</v>
      </c>
      <c r="Q762" s="48">
        <f t="shared" si="551"/>
        <v>29173.55</v>
      </c>
      <c r="R762" s="48">
        <f t="shared" si="551"/>
        <v>30612.7</v>
      </c>
      <c r="S762" s="48">
        <f t="shared" si="551"/>
        <v>33485.65</v>
      </c>
      <c r="T762" s="48">
        <f t="shared" si="551"/>
        <v>35641.7</v>
      </c>
      <c r="U762" s="48">
        <f t="shared" si="551"/>
        <v>37803.1</v>
      </c>
      <c r="V762" s="48">
        <f t="shared" si="551"/>
        <v>52900.8</v>
      </c>
      <c r="W762" s="4"/>
      <c r="X762" s="5">
        <v>3974.0</v>
      </c>
      <c r="Y762" s="5">
        <v>4324.0</v>
      </c>
      <c r="Z762" s="5">
        <v>4431.0</v>
      </c>
      <c r="AA762" s="5">
        <v>4566.0</v>
      </c>
      <c r="AB762" s="5">
        <v>4727.0</v>
      </c>
      <c r="AC762" s="5">
        <v>4861.0</v>
      </c>
      <c r="AD762" s="5">
        <v>5023.0</v>
      </c>
      <c r="AE762" s="5">
        <v>5238.0</v>
      </c>
      <c r="AF762" s="5">
        <v>5453.0</v>
      </c>
      <c r="AG762" s="5">
        <v>5722.0</v>
      </c>
      <c r="AH762" s="5">
        <v>6259.0</v>
      </c>
      <c r="AI762" s="5">
        <v>6662.0</v>
      </c>
      <c r="AJ762" s="5">
        <v>7066.0</v>
      </c>
      <c r="AK762" s="5">
        <v>9888.0</v>
      </c>
      <c r="AL762" s="32"/>
      <c r="AM762" s="32"/>
      <c r="AN762" s="32"/>
      <c r="AO762" s="32"/>
      <c r="AP762" s="32"/>
      <c r="AQ762" s="32"/>
      <c r="AR762" s="32"/>
      <c r="AS762" s="32"/>
      <c r="AT762" s="32"/>
      <c r="AU762" s="32"/>
      <c r="AV762" s="32"/>
      <c r="AW762" s="32"/>
      <c r="AX762" s="32"/>
      <c r="AY762" s="32"/>
      <c r="AZ762" s="32"/>
      <c r="BA762" s="32"/>
      <c r="BB762" s="32"/>
      <c r="BC762" s="32"/>
      <c r="BD762" s="32"/>
      <c r="BE762" s="32"/>
    </row>
    <row r="763" ht="27.0" customHeight="1">
      <c r="A763" s="32"/>
      <c r="B763" s="66" t="s">
        <v>693</v>
      </c>
      <c r="C763" s="45">
        <v>2.6</v>
      </c>
      <c r="D763" s="45">
        <v>1.02</v>
      </c>
      <c r="E763" s="45">
        <v>0.8</v>
      </c>
      <c r="F763" s="45">
        <v>0.25</v>
      </c>
      <c r="G763" s="46">
        <v>19.1</v>
      </c>
      <c r="H763" s="62">
        <v>53.480000000000004</v>
      </c>
      <c r="I763" s="48">
        <f t="shared" ref="I763:V763" si="552">X763*$V$9</f>
        <v>22213.2</v>
      </c>
      <c r="J763" s="48">
        <f t="shared" si="552"/>
        <v>24208.75</v>
      </c>
      <c r="K763" s="48">
        <f t="shared" si="552"/>
        <v>24818.65</v>
      </c>
      <c r="L763" s="48">
        <f t="shared" si="552"/>
        <v>25589.05</v>
      </c>
      <c r="M763" s="48">
        <f t="shared" si="552"/>
        <v>26509.25</v>
      </c>
      <c r="N763" s="48">
        <f t="shared" si="552"/>
        <v>27274.3</v>
      </c>
      <c r="O763" s="48">
        <f t="shared" si="552"/>
        <v>28194.5</v>
      </c>
      <c r="P763" s="48">
        <f t="shared" si="552"/>
        <v>29425</v>
      </c>
      <c r="Q763" s="48">
        <f t="shared" si="552"/>
        <v>30650.15</v>
      </c>
      <c r="R763" s="48">
        <f t="shared" si="552"/>
        <v>32185.6</v>
      </c>
      <c r="S763" s="48">
        <f t="shared" si="552"/>
        <v>35256.5</v>
      </c>
      <c r="T763" s="48">
        <f t="shared" si="552"/>
        <v>37557</v>
      </c>
      <c r="U763" s="48">
        <f t="shared" si="552"/>
        <v>39857.5</v>
      </c>
      <c r="V763" s="48">
        <f t="shared" si="552"/>
        <v>55971.7</v>
      </c>
      <c r="W763" s="4"/>
      <c r="X763" s="5">
        <v>4152.0</v>
      </c>
      <c r="Y763" s="5">
        <v>4525.0</v>
      </c>
      <c r="Z763" s="5">
        <v>4639.0</v>
      </c>
      <c r="AA763" s="5">
        <v>4783.0</v>
      </c>
      <c r="AB763" s="5">
        <v>4955.0</v>
      </c>
      <c r="AC763" s="5">
        <v>5098.0</v>
      </c>
      <c r="AD763" s="5">
        <v>5270.0</v>
      </c>
      <c r="AE763" s="5">
        <v>5500.0</v>
      </c>
      <c r="AF763" s="5">
        <v>5729.0</v>
      </c>
      <c r="AG763" s="5">
        <v>6016.0</v>
      </c>
      <c r="AH763" s="5">
        <v>6590.0</v>
      </c>
      <c r="AI763" s="5">
        <v>7020.0</v>
      </c>
      <c r="AJ763" s="5">
        <v>7450.0</v>
      </c>
      <c r="AK763" s="5">
        <v>10462.0</v>
      </c>
      <c r="AL763" s="32"/>
      <c r="AM763" s="32"/>
      <c r="AN763" s="32"/>
      <c r="AO763" s="32"/>
      <c r="AP763" s="32"/>
      <c r="AQ763" s="32"/>
      <c r="AR763" s="32"/>
      <c r="AS763" s="32"/>
      <c r="AT763" s="32"/>
      <c r="AU763" s="32"/>
      <c r="AV763" s="32"/>
      <c r="AW763" s="32"/>
      <c r="AX763" s="32"/>
      <c r="AY763" s="32"/>
      <c r="AZ763" s="32"/>
      <c r="BA763" s="32"/>
      <c r="BB763" s="32"/>
      <c r="BC763" s="32"/>
      <c r="BD763" s="32"/>
      <c r="BE763" s="32"/>
    </row>
    <row r="764" ht="27.0" customHeight="1">
      <c r="A764" s="32"/>
      <c r="B764" s="66" t="s">
        <v>694</v>
      </c>
      <c r="C764" s="45">
        <v>2.8</v>
      </c>
      <c r="D764" s="45">
        <v>1.02</v>
      </c>
      <c r="E764" s="45">
        <v>0.8</v>
      </c>
      <c r="F764" s="45">
        <v>0.25</v>
      </c>
      <c r="G764" s="46">
        <v>20.3</v>
      </c>
      <c r="H764" s="62">
        <v>56.839999999999996</v>
      </c>
      <c r="I764" s="48">
        <f t="shared" ref="I764:V764" si="553">X764*$V$9</f>
        <v>23529.3</v>
      </c>
      <c r="J764" s="48">
        <f t="shared" si="553"/>
        <v>25658.6</v>
      </c>
      <c r="K764" s="48">
        <f t="shared" si="553"/>
        <v>26311.3</v>
      </c>
      <c r="L764" s="48">
        <f t="shared" si="553"/>
        <v>27129.85</v>
      </c>
      <c r="M764" s="48">
        <f t="shared" si="553"/>
        <v>28114.25</v>
      </c>
      <c r="N764" s="48">
        <f t="shared" si="553"/>
        <v>28932.8</v>
      </c>
      <c r="O764" s="48">
        <f t="shared" si="553"/>
        <v>29911.85</v>
      </c>
      <c r="P764" s="48">
        <f t="shared" si="553"/>
        <v>31222.6</v>
      </c>
      <c r="Q764" s="48">
        <f t="shared" si="553"/>
        <v>32533.35</v>
      </c>
      <c r="R764" s="48">
        <f t="shared" si="553"/>
        <v>34170.45</v>
      </c>
      <c r="S764" s="48">
        <f t="shared" si="553"/>
        <v>37439.3</v>
      </c>
      <c r="T764" s="48">
        <f t="shared" si="553"/>
        <v>39894.95</v>
      </c>
      <c r="U764" s="48">
        <f t="shared" si="553"/>
        <v>42350.6</v>
      </c>
      <c r="V764" s="48">
        <f t="shared" si="553"/>
        <v>59534.8</v>
      </c>
      <c r="W764" s="4"/>
      <c r="X764" s="5">
        <v>4398.0</v>
      </c>
      <c r="Y764" s="5">
        <v>4796.0</v>
      </c>
      <c r="Z764" s="5">
        <v>4918.0</v>
      </c>
      <c r="AA764" s="5">
        <v>5071.0</v>
      </c>
      <c r="AB764" s="5">
        <v>5255.0</v>
      </c>
      <c r="AC764" s="5">
        <v>5408.0</v>
      </c>
      <c r="AD764" s="5">
        <v>5591.0</v>
      </c>
      <c r="AE764" s="5">
        <v>5836.0</v>
      </c>
      <c r="AF764" s="5">
        <v>6081.0</v>
      </c>
      <c r="AG764" s="5">
        <v>6387.0</v>
      </c>
      <c r="AH764" s="5">
        <v>6998.0</v>
      </c>
      <c r="AI764" s="5">
        <v>7457.0</v>
      </c>
      <c r="AJ764" s="5">
        <v>7916.0</v>
      </c>
      <c r="AK764" s="5">
        <v>11128.0</v>
      </c>
      <c r="AL764" s="32"/>
      <c r="AM764" s="32"/>
      <c r="AN764" s="32"/>
      <c r="AO764" s="32"/>
      <c r="AP764" s="32"/>
      <c r="AQ764" s="32"/>
      <c r="AR764" s="32"/>
      <c r="AS764" s="32"/>
      <c r="AT764" s="32"/>
      <c r="AU764" s="32"/>
      <c r="AV764" s="32"/>
      <c r="AW764" s="32"/>
      <c r="AX764" s="32"/>
      <c r="AY764" s="32"/>
      <c r="AZ764" s="32"/>
      <c r="BA764" s="32"/>
      <c r="BB764" s="32"/>
      <c r="BC764" s="32"/>
      <c r="BD764" s="32"/>
      <c r="BE764" s="32"/>
    </row>
    <row r="765" ht="27.0" customHeight="1">
      <c r="A765" s="32"/>
      <c r="B765" s="66" t="s">
        <v>695</v>
      </c>
      <c r="C765" s="45">
        <v>3.0</v>
      </c>
      <c r="D765" s="45">
        <v>1.02</v>
      </c>
      <c r="E765" s="45">
        <v>0.8</v>
      </c>
      <c r="F765" s="45">
        <v>0.25</v>
      </c>
      <c r="G765" s="46">
        <v>21.0</v>
      </c>
      <c r="H765" s="62">
        <v>58.8</v>
      </c>
      <c r="I765" s="48">
        <f t="shared" ref="I765:V765" si="554">X765*$V$9</f>
        <v>24396</v>
      </c>
      <c r="J765" s="48">
        <f t="shared" si="554"/>
        <v>26648.35</v>
      </c>
      <c r="K765" s="48">
        <f t="shared" si="554"/>
        <v>27343.85</v>
      </c>
      <c r="L765" s="48">
        <f t="shared" si="554"/>
        <v>28210.55</v>
      </c>
      <c r="M765" s="48">
        <f t="shared" si="554"/>
        <v>29248.45</v>
      </c>
      <c r="N765" s="48">
        <f t="shared" si="554"/>
        <v>30115.15</v>
      </c>
      <c r="O765" s="48">
        <f t="shared" si="554"/>
        <v>31158.4</v>
      </c>
      <c r="P765" s="48">
        <f t="shared" si="554"/>
        <v>32544.05</v>
      </c>
      <c r="Q765" s="48">
        <f t="shared" si="554"/>
        <v>33929.7</v>
      </c>
      <c r="R765" s="48">
        <f t="shared" si="554"/>
        <v>35663.1</v>
      </c>
      <c r="S765" s="48">
        <f t="shared" si="554"/>
        <v>39129.9</v>
      </c>
      <c r="T765" s="48">
        <f t="shared" si="554"/>
        <v>41735.35</v>
      </c>
      <c r="U765" s="48">
        <f t="shared" si="554"/>
        <v>44335.45</v>
      </c>
      <c r="V765" s="48">
        <f t="shared" si="554"/>
        <v>62541.5</v>
      </c>
      <c r="W765" s="4"/>
      <c r="X765" s="5">
        <v>4560.0</v>
      </c>
      <c r="Y765" s="5">
        <v>4981.0</v>
      </c>
      <c r="Z765" s="5">
        <v>5111.0</v>
      </c>
      <c r="AA765" s="5">
        <v>5273.0</v>
      </c>
      <c r="AB765" s="5">
        <v>5467.0</v>
      </c>
      <c r="AC765" s="5">
        <v>5629.0</v>
      </c>
      <c r="AD765" s="5">
        <v>5824.0</v>
      </c>
      <c r="AE765" s="5">
        <v>6083.0</v>
      </c>
      <c r="AF765" s="5">
        <v>6342.0</v>
      </c>
      <c r="AG765" s="5">
        <v>6666.0</v>
      </c>
      <c r="AH765" s="5">
        <v>7314.0</v>
      </c>
      <c r="AI765" s="5">
        <v>7801.0</v>
      </c>
      <c r="AJ765" s="5">
        <v>8287.0</v>
      </c>
      <c r="AK765" s="5">
        <v>11690.0</v>
      </c>
      <c r="AL765" s="32"/>
      <c r="AM765" s="32"/>
      <c r="AN765" s="32"/>
      <c r="AO765" s="32"/>
      <c r="AP765" s="32"/>
      <c r="AQ765" s="32"/>
      <c r="AR765" s="32"/>
      <c r="AS765" s="32"/>
      <c r="AT765" s="32"/>
      <c r="AU765" s="32"/>
      <c r="AV765" s="32"/>
      <c r="AW765" s="32"/>
      <c r="AX765" s="32"/>
      <c r="AY765" s="32"/>
      <c r="AZ765" s="32"/>
      <c r="BA765" s="32"/>
      <c r="BB765" s="32"/>
      <c r="BC765" s="32"/>
      <c r="BD765" s="32"/>
      <c r="BE765" s="32"/>
    </row>
    <row r="766" ht="27.0" customHeight="1">
      <c r="A766" s="32"/>
      <c r="B766" s="66" t="s">
        <v>696</v>
      </c>
      <c r="C766" s="45">
        <v>1.02</v>
      </c>
      <c r="D766" s="45">
        <v>1.02</v>
      </c>
      <c r="E766" s="45">
        <v>0.8</v>
      </c>
      <c r="F766" s="45">
        <v>0.0</v>
      </c>
      <c r="G766" s="46">
        <v>9.52</v>
      </c>
      <c r="H766" s="62">
        <v>26.656</v>
      </c>
      <c r="I766" s="48">
        <f t="shared" ref="I766:V766" si="555">X766*$V$9</f>
        <v>13310.8</v>
      </c>
      <c r="J766" s="48">
        <f t="shared" si="555"/>
        <v>14295.2</v>
      </c>
      <c r="K766" s="48">
        <f t="shared" si="555"/>
        <v>14600.15</v>
      </c>
      <c r="L766" s="48">
        <f t="shared" si="555"/>
        <v>14980</v>
      </c>
      <c r="M766" s="48">
        <f t="shared" si="555"/>
        <v>15440.1</v>
      </c>
      <c r="N766" s="48">
        <f t="shared" si="555"/>
        <v>15819.95</v>
      </c>
      <c r="O766" s="48">
        <f t="shared" si="555"/>
        <v>16274.7</v>
      </c>
      <c r="P766" s="48">
        <f t="shared" si="555"/>
        <v>16884.6</v>
      </c>
      <c r="Q766" s="48">
        <f t="shared" si="555"/>
        <v>17489.15</v>
      </c>
      <c r="R766" s="48">
        <f t="shared" si="555"/>
        <v>18248.85</v>
      </c>
      <c r="S766" s="48">
        <f t="shared" si="555"/>
        <v>19773.6</v>
      </c>
      <c r="T766" s="48">
        <f t="shared" si="555"/>
        <v>20913.15</v>
      </c>
      <c r="U766" s="48">
        <f t="shared" si="555"/>
        <v>22052.7</v>
      </c>
      <c r="V766" s="48">
        <f t="shared" si="555"/>
        <v>30034.9</v>
      </c>
      <c r="W766" s="4"/>
      <c r="X766" s="5">
        <v>2488.0</v>
      </c>
      <c r="Y766" s="5">
        <v>2672.0</v>
      </c>
      <c r="Z766" s="5">
        <v>2729.0</v>
      </c>
      <c r="AA766" s="5">
        <v>2800.0</v>
      </c>
      <c r="AB766" s="5">
        <v>2886.0</v>
      </c>
      <c r="AC766" s="5">
        <v>2957.0</v>
      </c>
      <c r="AD766" s="5">
        <v>3042.0</v>
      </c>
      <c r="AE766" s="5">
        <v>3156.0</v>
      </c>
      <c r="AF766" s="5">
        <v>3269.0</v>
      </c>
      <c r="AG766" s="5">
        <v>3411.0</v>
      </c>
      <c r="AH766" s="5">
        <v>3696.0</v>
      </c>
      <c r="AI766" s="5">
        <v>3909.0</v>
      </c>
      <c r="AJ766" s="5">
        <v>4122.0</v>
      </c>
      <c r="AK766" s="5">
        <v>5614.0</v>
      </c>
      <c r="AL766" s="32"/>
      <c r="AM766" s="32"/>
      <c r="AN766" s="32"/>
      <c r="AO766" s="32"/>
      <c r="AP766" s="32"/>
      <c r="AQ766" s="32"/>
      <c r="AR766" s="32"/>
      <c r="AS766" s="32"/>
      <c r="AT766" s="32"/>
      <c r="AU766" s="32"/>
      <c r="AV766" s="32"/>
      <c r="AW766" s="32"/>
      <c r="AX766" s="32"/>
      <c r="AY766" s="32"/>
      <c r="AZ766" s="32"/>
      <c r="BA766" s="32"/>
      <c r="BB766" s="32"/>
      <c r="BC766" s="32"/>
      <c r="BD766" s="32"/>
      <c r="BE766" s="32"/>
    </row>
    <row r="767" ht="27.0" customHeight="1">
      <c r="A767" s="32"/>
      <c r="B767" s="66" t="s">
        <v>697</v>
      </c>
      <c r="C767" s="45">
        <v>1.01</v>
      </c>
      <c r="D767" s="45">
        <v>1.01</v>
      </c>
      <c r="E767" s="45">
        <v>0.44</v>
      </c>
      <c r="F767" s="45">
        <v>0.0</v>
      </c>
      <c r="G767" s="46">
        <v>4.51</v>
      </c>
      <c r="H767" s="62">
        <v>12.627999999999998</v>
      </c>
      <c r="I767" s="48">
        <f t="shared" ref="I767:V767" si="556">X767*$V$9</f>
        <v>9399.95</v>
      </c>
      <c r="J767" s="48">
        <f t="shared" si="556"/>
        <v>9795.85</v>
      </c>
      <c r="K767" s="48">
        <f t="shared" si="556"/>
        <v>9913.55</v>
      </c>
      <c r="L767" s="48">
        <f t="shared" si="556"/>
        <v>10068.7</v>
      </c>
      <c r="M767" s="48">
        <f t="shared" si="556"/>
        <v>10250.6</v>
      </c>
      <c r="N767" s="48">
        <f t="shared" si="556"/>
        <v>10400.4</v>
      </c>
      <c r="O767" s="48">
        <f t="shared" si="556"/>
        <v>10582.3</v>
      </c>
      <c r="P767" s="48">
        <f t="shared" si="556"/>
        <v>10823.05</v>
      </c>
      <c r="Q767" s="48">
        <f t="shared" si="556"/>
        <v>11063.8</v>
      </c>
      <c r="R767" s="48">
        <f t="shared" si="556"/>
        <v>11368.75</v>
      </c>
      <c r="S767" s="48">
        <f t="shared" si="556"/>
        <v>11973.3</v>
      </c>
      <c r="T767" s="48">
        <f t="shared" si="556"/>
        <v>12428.05</v>
      </c>
      <c r="U767" s="48">
        <f t="shared" si="556"/>
        <v>12877.45</v>
      </c>
      <c r="V767" s="48">
        <f t="shared" si="556"/>
        <v>16055.35</v>
      </c>
      <c r="W767" s="4"/>
      <c r="X767" s="5">
        <v>1757.0</v>
      </c>
      <c r="Y767" s="5">
        <v>1831.0</v>
      </c>
      <c r="Z767" s="5">
        <v>1853.0</v>
      </c>
      <c r="AA767" s="5">
        <v>1882.0</v>
      </c>
      <c r="AB767" s="5">
        <v>1916.0</v>
      </c>
      <c r="AC767" s="5">
        <v>1944.0</v>
      </c>
      <c r="AD767" s="5">
        <v>1978.0</v>
      </c>
      <c r="AE767" s="5">
        <v>2023.0</v>
      </c>
      <c r="AF767" s="5">
        <v>2068.0</v>
      </c>
      <c r="AG767" s="5">
        <v>2125.0</v>
      </c>
      <c r="AH767" s="5">
        <v>2238.0</v>
      </c>
      <c r="AI767" s="5">
        <v>2323.0</v>
      </c>
      <c r="AJ767" s="5">
        <v>2407.0</v>
      </c>
      <c r="AK767" s="5">
        <v>3001.0</v>
      </c>
      <c r="AL767" s="32"/>
      <c r="AM767" s="32"/>
      <c r="AN767" s="32"/>
      <c r="AO767" s="32"/>
      <c r="AP767" s="32"/>
      <c r="AQ767" s="32"/>
      <c r="AR767" s="32"/>
      <c r="AS767" s="32"/>
      <c r="AT767" s="32"/>
      <c r="AU767" s="32"/>
      <c r="AV767" s="32"/>
      <c r="AW767" s="32"/>
      <c r="AX767" s="32"/>
      <c r="AY767" s="32"/>
      <c r="AZ767" s="32"/>
      <c r="BA767" s="32"/>
      <c r="BB767" s="32"/>
      <c r="BC767" s="32"/>
      <c r="BD767" s="32"/>
      <c r="BE767" s="32"/>
    </row>
    <row r="768" ht="27.0" customHeight="1">
      <c r="A768" s="32"/>
      <c r="B768" s="66" t="s">
        <v>698</v>
      </c>
      <c r="C768" s="45">
        <v>1.45</v>
      </c>
      <c r="D768" s="45">
        <v>1.02</v>
      </c>
      <c r="E768" s="45">
        <v>0.8</v>
      </c>
      <c r="F768" s="45">
        <v>0.0</v>
      </c>
      <c r="G768" s="46">
        <v>9.45</v>
      </c>
      <c r="H768" s="62">
        <v>26.459999999999997</v>
      </c>
      <c r="I768" s="48">
        <f t="shared" ref="I768:V768" si="557">X768*$V$9</f>
        <v>15065.6</v>
      </c>
      <c r="J768" s="48">
        <f t="shared" si="557"/>
        <v>15991.15</v>
      </c>
      <c r="K768" s="48">
        <f t="shared" si="557"/>
        <v>16274.7</v>
      </c>
      <c r="L768" s="48">
        <f t="shared" si="557"/>
        <v>16627.8</v>
      </c>
      <c r="M768" s="48">
        <f t="shared" si="557"/>
        <v>17055.8</v>
      </c>
      <c r="N768" s="48">
        <f t="shared" si="557"/>
        <v>17408.9</v>
      </c>
      <c r="O768" s="48">
        <f t="shared" si="557"/>
        <v>17836.9</v>
      </c>
      <c r="P768" s="48">
        <f t="shared" si="557"/>
        <v>18404</v>
      </c>
      <c r="Q768" s="48">
        <f t="shared" si="557"/>
        <v>18971.1</v>
      </c>
      <c r="R768" s="48">
        <f t="shared" si="557"/>
        <v>19682.65</v>
      </c>
      <c r="S768" s="48">
        <f t="shared" si="557"/>
        <v>21100.4</v>
      </c>
      <c r="T768" s="48">
        <f t="shared" si="557"/>
        <v>22165.05</v>
      </c>
      <c r="U768" s="48">
        <f t="shared" si="557"/>
        <v>23229.7</v>
      </c>
      <c r="V768" s="48">
        <f t="shared" si="557"/>
        <v>30682.25</v>
      </c>
      <c r="W768" s="4"/>
      <c r="X768" s="5">
        <v>2816.0</v>
      </c>
      <c r="Y768" s="5">
        <v>2989.0</v>
      </c>
      <c r="Z768" s="5">
        <v>3042.0</v>
      </c>
      <c r="AA768" s="5">
        <v>3108.0</v>
      </c>
      <c r="AB768" s="5">
        <v>3188.0</v>
      </c>
      <c r="AC768" s="5">
        <v>3254.0</v>
      </c>
      <c r="AD768" s="5">
        <v>3334.0</v>
      </c>
      <c r="AE768" s="5">
        <v>3440.0</v>
      </c>
      <c r="AF768" s="5">
        <v>3546.0</v>
      </c>
      <c r="AG768" s="5">
        <v>3679.0</v>
      </c>
      <c r="AH768" s="5">
        <v>3944.0</v>
      </c>
      <c r="AI768" s="5">
        <v>4143.0</v>
      </c>
      <c r="AJ768" s="5">
        <v>4342.0</v>
      </c>
      <c r="AK768" s="5">
        <v>5735.0</v>
      </c>
      <c r="AL768" s="32"/>
      <c r="AM768" s="32"/>
      <c r="AN768" s="32"/>
      <c r="AO768" s="32"/>
      <c r="AP768" s="32"/>
      <c r="AQ768" s="32"/>
      <c r="AR768" s="32"/>
      <c r="AS768" s="32"/>
      <c r="AT768" s="32"/>
      <c r="AU768" s="32"/>
      <c r="AV768" s="32"/>
      <c r="AW768" s="32"/>
      <c r="AX768" s="32"/>
      <c r="AY768" s="32"/>
      <c r="AZ768" s="32"/>
      <c r="BA768" s="32"/>
      <c r="BB768" s="32"/>
      <c r="BC768" s="32"/>
      <c r="BD768" s="32"/>
      <c r="BE768" s="32"/>
    </row>
    <row r="769" ht="27.0" customHeight="1">
      <c r="A769" s="32"/>
      <c r="B769" s="66" t="s">
        <v>699</v>
      </c>
      <c r="C769" s="45">
        <v>1.55</v>
      </c>
      <c r="D769" s="45">
        <v>1.02</v>
      </c>
      <c r="E769" s="45">
        <v>0.8</v>
      </c>
      <c r="F769" s="45">
        <v>0.0</v>
      </c>
      <c r="G769" s="46">
        <v>10.05</v>
      </c>
      <c r="H769" s="62">
        <v>28.14</v>
      </c>
      <c r="I769" s="48">
        <f t="shared" ref="I769:V769" si="558">X769*$V$9</f>
        <v>15702.25</v>
      </c>
      <c r="J769" s="48">
        <f t="shared" si="558"/>
        <v>16686.65</v>
      </c>
      <c r="K769" s="48">
        <f t="shared" si="558"/>
        <v>16991.6</v>
      </c>
      <c r="L769" s="48">
        <f t="shared" si="558"/>
        <v>17371.45</v>
      </c>
      <c r="M769" s="48">
        <f t="shared" si="558"/>
        <v>17826.2</v>
      </c>
      <c r="N769" s="48">
        <f t="shared" si="558"/>
        <v>18206.05</v>
      </c>
      <c r="O769" s="48">
        <f t="shared" si="558"/>
        <v>18660.8</v>
      </c>
      <c r="P769" s="48">
        <f t="shared" si="558"/>
        <v>19270.7</v>
      </c>
      <c r="Q769" s="48">
        <f t="shared" si="558"/>
        <v>19875.25</v>
      </c>
      <c r="R769" s="48">
        <f t="shared" si="558"/>
        <v>20634.95</v>
      </c>
      <c r="S769" s="48">
        <f t="shared" si="558"/>
        <v>22154.35</v>
      </c>
      <c r="T769" s="48">
        <f t="shared" si="558"/>
        <v>23293.9</v>
      </c>
      <c r="U769" s="48">
        <f t="shared" si="558"/>
        <v>24433.45</v>
      </c>
      <c r="V769" s="48">
        <f t="shared" si="558"/>
        <v>32404.95</v>
      </c>
      <c r="W769" s="4"/>
      <c r="X769" s="5">
        <v>2935.0</v>
      </c>
      <c r="Y769" s="5">
        <v>3119.0</v>
      </c>
      <c r="Z769" s="5">
        <v>3176.0</v>
      </c>
      <c r="AA769" s="5">
        <v>3247.0</v>
      </c>
      <c r="AB769" s="5">
        <v>3332.0</v>
      </c>
      <c r="AC769" s="5">
        <v>3403.0</v>
      </c>
      <c r="AD769" s="5">
        <v>3488.0</v>
      </c>
      <c r="AE769" s="5">
        <v>3602.0</v>
      </c>
      <c r="AF769" s="5">
        <v>3715.0</v>
      </c>
      <c r="AG769" s="5">
        <v>3857.0</v>
      </c>
      <c r="AH769" s="5">
        <v>4141.0</v>
      </c>
      <c r="AI769" s="5">
        <v>4354.0</v>
      </c>
      <c r="AJ769" s="5">
        <v>4567.0</v>
      </c>
      <c r="AK769" s="5">
        <v>6057.0</v>
      </c>
      <c r="AL769" s="32"/>
      <c r="AM769" s="32"/>
      <c r="AN769" s="32"/>
      <c r="AO769" s="32"/>
      <c r="AP769" s="32"/>
      <c r="AQ769" s="32"/>
      <c r="AR769" s="32"/>
      <c r="AS769" s="32"/>
      <c r="AT769" s="32"/>
      <c r="AU769" s="32"/>
      <c r="AV769" s="32"/>
      <c r="AW769" s="32"/>
      <c r="AX769" s="32"/>
      <c r="AY769" s="32"/>
      <c r="AZ769" s="32"/>
      <c r="BA769" s="32"/>
      <c r="BB769" s="32"/>
      <c r="BC769" s="32"/>
      <c r="BD769" s="32"/>
      <c r="BE769" s="32"/>
    </row>
    <row r="770" ht="30.0" customHeight="1">
      <c r="A770" s="32"/>
      <c r="B770" s="66" t="s">
        <v>700</v>
      </c>
      <c r="C770" s="45">
        <v>1.65</v>
      </c>
      <c r="D770" s="45">
        <v>1.02</v>
      </c>
      <c r="E770" s="45">
        <v>0.8</v>
      </c>
      <c r="F770" s="45">
        <v>0.0</v>
      </c>
      <c r="G770" s="46">
        <v>10.65</v>
      </c>
      <c r="H770" s="62">
        <v>29.82</v>
      </c>
      <c r="I770" s="48">
        <f t="shared" ref="I770:V770" si="559">X770*$V$9</f>
        <v>16231.9</v>
      </c>
      <c r="J770" s="48">
        <f t="shared" si="559"/>
        <v>17285.85</v>
      </c>
      <c r="K770" s="48">
        <f t="shared" si="559"/>
        <v>17606.85</v>
      </c>
      <c r="L770" s="48">
        <f t="shared" si="559"/>
        <v>18013.45</v>
      </c>
      <c r="M770" s="48">
        <f t="shared" si="559"/>
        <v>18494.95</v>
      </c>
      <c r="N770" s="48">
        <f t="shared" si="559"/>
        <v>18901.55</v>
      </c>
      <c r="O770" s="48">
        <f t="shared" si="559"/>
        <v>19383.05</v>
      </c>
      <c r="P770" s="48">
        <f t="shared" si="559"/>
        <v>20030.4</v>
      </c>
      <c r="Q770" s="48">
        <f t="shared" si="559"/>
        <v>20677.75</v>
      </c>
      <c r="R770" s="48">
        <f t="shared" si="559"/>
        <v>21485.6</v>
      </c>
      <c r="S770" s="48">
        <f t="shared" si="559"/>
        <v>23101.3</v>
      </c>
      <c r="T770" s="48">
        <f t="shared" si="559"/>
        <v>24315.75</v>
      </c>
      <c r="U770" s="48">
        <f t="shared" si="559"/>
        <v>25524.85</v>
      </c>
      <c r="V770" s="48">
        <f t="shared" si="559"/>
        <v>34009.95</v>
      </c>
      <c r="W770" s="4"/>
      <c r="X770" s="5">
        <v>3034.0</v>
      </c>
      <c r="Y770" s="5">
        <v>3231.0</v>
      </c>
      <c r="Z770" s="5">
        <v>3291.0</v>
      </c>
      <c r="AA770" s="5">
        <v>3367.0</v>
      </c>
      <c r="AB770" s="5">
        <v>3457.0</v>
      </c>
      <c r="AC770" s="5">
        <v>3533.0</v>
      </c>
      <c r="AD770" s="5">
        <v>3623.0</v>
      </c>
      <c r="AE770" s="5">
        <v>3744.0</v>
      </c>
      <c r="AF770" s="5">
        <v>3865.0</v>
      </c>
      <c r="AG770" s="5">
        <v>4016.0</v>
      </c>
      <c r="AH770" s="5">
        <v>4318.0</v>
      </c>
      <c r="AI770" s="5">
        <v>4545.0</v>
      </c>
      <c r="AJ770" s="5">
        <v>4771.0</v>
      </c>
      <c r="AK770" s="5">
        <v>6357.0</v>
      </c>
      <c r="AL770" s="12"/>
      <c r="AM770" s="12"/>
      <c r="AN770" s="12"/>
      <c r="AO770" s="12"/>
      <c r="AP770" s="12"/>
      <c r="AQ770" s="12"/>
      <c r="AR770" s="12"/>
      <c r="AS770" s="12"/>
      <c r="AT770" s="12"/>
      <c r="AU770" s="12"/>
      <c r="AV770" s="12"/>
      <c r="AW770" s="12"/>
      <c r="AX770" s="12"/>
      <c r="AY770" s="12"/>
      <c r="AZ770" s="12"/>
      <c r="BA770" s="12"/>
      <c r="BB770" s="12"/>
      <c r="BC770" s="12"/>
      <c r="BD770" s="12"/>
      <c r="BE770" s="12"/>
    </row>
    <row r="771" ht="27.0" customHeight="1">
      <c r="A771" s="32"/>
      <c r="B771" s="66" t="s">
        <v>701</v>
      </c>
      <c r="C771" s="97" t="s">
        <v>566</v>
      </c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5"/>
      <c r="V771" s="48">
        <f t="shared" ref="V771:V772" si="560">AK771*$V$9</f>
        <v>12074.95</v>
      </c>
      <c r="W771" s="4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>
        <v>2257.0</v>
      </c>
      <c r="AL771" s="56"/>
      <c r="AM771" s="56"/>
      <c r="AN771" s="56"/>
      <c r="AO771" s="56"/>
      <c r="AP771" s="56"/>
      <c r="AQ771" s="56"/>
      <c r="AR771" s="56"/>
      <c r="AS771" s="56"/>
      <c r="AT771" s="56"/>
      <c r="AU771" s="56"/>
      <c r="AV771" s="56"/>
      <c r="AW771" s="56"/>
      <c r="AX771" s="56"/>
      <c r="AY771" s="56"/>
      <c r="AZ771" s="56"/>
      <c r="BA771" s="56"/>
      <c r="BB771" s="56"/>
      <c r="BC771" s="56"/>
      <c r="BD771" s="56"/>
      <c r="BE771" s="56"/>
    </row>
    <row r="772" ht="27.0" customHeight="1">
      <c r="A772" s="32"/>
      <c r="B772" s="66" t="s">
        <v>702</v>
      </c>
      <c r="C772" s="97" t="s">
        <v>566</v>
      </c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5"/>
      <c r="V772" s="48">
        <f t="shared" si="560"/>
        <v>6248.8</v>
      </c>
      <c r="W772" s="4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>
        <v>1168.0</v>
      </c>
      <c r="AL772" s="32"/>
      <c r="AM772" s="32"/>
      <c r="AN772" s="32"/>
      <c r="AO772" s="32"/>
      <c r="AP772" s="32"/>
      <c r="AQ772" s="32"/>
      <c r="AR772" s="32"/>
      <c r="AS772" s="32"/>
      <c r="AT772" s="32"/>
      <c r="AU772" s="32"/>
      <c r="AV772" s="32"/>
      <c r="AW772" s="32"/>
      <c r="AX772" s="32"/>
      <c r="AY772" s="32"/>
      <c r="AZ772" s="32"/>
      <c r="BA772" s="32"/>
      <c r="BB772" s="32"/>
      <c r="BC772" s="32"/>
      <c r="BD772" s="32"/>
      <c r="BE772" s="32"/>
    </row>
    <row r="773" ht="24.75" customHeight="1">
      <c r="A773" s="32"/>
      <c r="B773" s="44"/>
      <c r="C773" s="91"/>
      <c r="D773" s="91"/>
      <c r="E773" s="91"/>
      <c r="F773" s="91"/>
      <c r="G773" s="91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2"/>
      <c r="W773" s="4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32"/>
      <c r="AM773" s="32"/>
      <c r="AN773" s="32"/>
      <c r="AO773" s="32"/>
      <c r="AP773" s="32"/>
      <c r="AQ773" s="32"/>
      <c r="AR773" s="32"/>
      <c r="AS773" s="32"/>
      <c r="AT773" s="32"/>
      <c r="AU773" s="32"/>
      <c r="AV773" s="32"/>
      <c r="AW773" s="32"/>
      <c r="AX773" s="32"/>
      <c r="AY773" s="32"/>
      <c r="AZ773" s="32"/>
      <c r="BA773" s="32"/>
      <c r="BB773" s="32"/>
      <c r="BC773" s="32"/>
      <c r="BD773" s="32"/>
      <c r="BE773" s="32"/>
    </row>
    <row r="774" ht="27.0" customHeight="1">
      <c r="A774" s="12"/>
      <c r="B774" s="13" t="s">
        <v>703</v>
      </c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5"/>
      <c r="W774" s="4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32"/>
      <c r="AM774" s="32"/>
      <c r="AN774" s="32"/>
      <c r="AO774" s="32"/>
      <c r="AP774" s="32"/>
      <c r="AQ774" s="32"/>
      <c r="AR774" s="32"/>
      <c r="AS774" s="32"/>
      <c r="AT774" s="32"/>
      <c r="AU774" s="32"/>
      <c r="AV774" s="32"/>
      <c r="AW774" s="32"/>
      <c r="AX774" s="32"/>
      <c r="AY774" s="32"/>
      <c r="AZ774" s="32"/>
      <c r="BA774" s="32"/>
      <c r="BB774" s="32"/>
      <c r="BC774" s="32"/>
      <c r="BD774" s="32"/>
      <c r="BE774" s="32"/>
    </row>
    <row r="775" ht="150.0" customHeight="1">
      <c r="A775" s="56"/>
      <c r="B775" s="57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5"/>
      <c r="W775" s="4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32"/>
      <c r="AM775" s="32"/>
      <c r="AN775" s="32"/>
      <c r="AO775" s="32"/>
      <c r="AP775" s="32"/>
      <c r="AQ775" s="32"/>
      <c r="AR775" s="32"/>
      <c r="AS775" s="32"/>
      <c r="AT775" s="32"/>
      <c r="AU775" s="32"/>
      <c r="AV775" s="32"/>
      <c r="AW775" s="32"/>
      <c r="AX775" s="32"/>
      <c r="AY775" s="32"/>
      <c r="AZ775" s="32"/>
      <c r="BA775" s="32"/>
      <c r="BB775" s="32"/>
      <c r="BC775" s="32"/>
      <c r="BD775" s="32"/>
      <c r="BE775" s="32"/>
    </row>
    <row r="776" ht="27.0" customHeight="1">
      <c r="A776" s="32"/>
      <c r="B776" s="41" t="s">
        <v>7</v>
      </c>
      <c r="C776" s="42" t="s">
        <v>8</v>
      </c>
      <c r="D776" s="42" t="s">
        <v>9</v>
      </c>
      <c r="E776" s="42" t="s">
        <v>10</v>
      </c>
      <c r="F776" s="42" t="s">
        <v>11</v>
      </c>
      <c r="G776" s="43" t="s">
        <v>12</v>
      </c>
      <c r="H776" s="42" t="s">
        <v>13</v>
      </c>
      <c r="I776" s="42" t="s">
        <v>14</v>
      </c>
      <c r="J776" s="42" t="s">
        <v>15</v>
      </c>
      <c r="K776" s="42" t="s">
        <v>16</v>
      </c>
      <c r="L776" s="42" t="s">
        <v>17</v>
      </c>
      <c r="M776" s="42" t="s">
        <v>18</v>
      </c>
      <c r="N776" s="42" t="s">
        <v>19</v>
      </c>
      <c r="O776" s="42" t="s">
        <v>20</v>
      </c>
      <c r="P776" s="42" t="s">
        <v>21</v>
      </c>
      <c r="Q776" s="42" t="s">
        <v>22</v>
      </c>
      <c r="R776" s="42" t="s">
        <v>23</v>
      </c>
      <c r="S776" s="42" t="s">
        <v>24</v>
      </c>
      <c r="T776" s="42" t="s">
        <v>25</v>
      </c>
      <c r="U776" s="42" t="s">
        <v>26</v>
      </c>
      <c r="V776" s="42" t="s">
        <v>27</v>
      </c>
      <c r="W776" s="4"/>
      <c r="X776" s="5" t="s">
        <v>14</v>
      </c>
      <c r="Y776" s="5" t="s">
        <v>15</v>
      </c>
      <c r="Z776" s="5" t="s">
        <v>16</v>
      </c>
      <c r="AA776" s="5" t="s">
        <v>17</v>
      </c>
      <c r="AB776" s="5" t="s">
        <v>18</v>
      </c>
      <c r="AC776" s="5" t="s">
        <v>19</v>
      </c>
      <c r="AD776" s="5" t="s">
        <v>20</v>
      </c>
      <c r="AE776" s="5" t="s">
        <v>21</v>
      </c>
      <c r="AF776" s="5" t="s">
        <v>22</v>
      </c>
      <c r="AG776" s="5" t="s">
        <v>23</v>
      </c>
      <c r="AH776" s="5" t="s">
        <v>24</v>
      </c>
      <c r="AI776" s="5" t="s">
        <v>25</v>
      </c>
      <c r="AJ776" s="5" t="s">
        <v>26</v>
      </c>
      <c r="AK776" s="5" t="s">
        <v>27</v>
      </c>
      <c r="AL776" s="32"/>
      <c r="AM776" s="32"/>
      <c r="AN776" s="32"/>
      <c r="AO776" s="32"/>
      <c r="AP776" s="32"/>
      <c r="AQ776" s="32"/>
      <c r="AR776" s="32"/>
      <c r="AS776" s="32"/>
      <c r="AT776" s="32"/>
      <c r="AU776" s="32"/>
      <c r="AV776" s="32"/>
      <c r="AW776" s="32"/>
      <c r="AX776" s="32"/>
      <c r="AY776" s="32"/>
      <c r="AZ776" s="32"/>
      <c r="BA776" s="32"/>
      <c r="BB776" s="32"/>
      <c r="BC776" s="32"/>
      <c r="BD776" s="32"/>
      <c r="BE776" s="32"/>
    </row>
    <row r="777" ht="27.0" customHeight="1">
      <c r="A777" s="104"/>
      <c r="B777" s="99" t="s">
        <v>704</v>
      </c>
      <c r="C777" s="100">
        <v>1.3</v>
      </c>
      <c r="D777" s="100">
        <v>1.0</v>
      </c>
      <c r="E777" s="100">
        <v>0.85</v>
      </c>
      <c r="F777" s="100">
        <v>0.25</v>
      </c>
      <c r="G777" s="101">
        <v>8.8</v>
      </c>
      <c r="H777" s="62">
        <v>24.64</v>
      </c>
      <c r="I777" s="48">
        <f t="shared" ref="I777:V777" si="561">X777*$V$9</f>
        <v>15461.5</v>
      </c>
      <c r="J777" s="48">
        <f t="shared" si="561"/>
        <v>16338.9</v>
      </c>
      <c r="K777" s="48">
        <f t="shared" si="561"/>
        <v>16606.4</v>
      </c>
      <c r="L777" s="48">
        <f t="shared" si="561"/>
        <v>16943.45</v>
      </c>
      <c r="M777" s="48">
        <f t="shared" si="561"/>
        <v>17344.7</v>
      </c>
      <c r="N777" s="48">
        <f t="shared" si="561"/>
        <v>17681.75</v>
      </c>
      <c r="O777" s="48">
        <f t="shared" si="561"/>
        <v>18083</v>
      </c>
      <c r="P777" s="48">
        <f t="shared" si="561"/>
        <v>18623.35</v>
      </c>
      <c r="Q777" s="48">
        <f t="shared" si="561"/>
        <v>19158.35</v>
      </c>
      <c r="R777" s="48">
        <f t="shared" si="561"/>
        <v>19832.45</v>
      </c>
      <c r="S777" s="48">
        <f t="shared" si="561"/>
        <v>21175.3</v>
      </c>
      <c r="T777" s="48">
        <f t="shared" si="561"/>
        <v>22186.45</v>
      </c>
      <c r="U777" s="48">
        <f t="shared" si="561"/>
        <v>23192.25</v>
      </c>
      <c r="V777" s="48">
        <f t="shared" si="561"/>
        <v>30254.25</v>
      </c>
      <c r="W777" s="4"/>
      <c r="X777" s="5">
        <v>2890.0</v>
      </c>
      <c r="Y777" s="5">
        <v>3054.0</v>
      </c>
      <c r="Z777" s="5">
        <v>3104.0</v>
      </c>
      <c r="AA777" s="5">
        <v>3167.0</v>
      </c>
      <c r="AB777" s="5">
        <v>3242.0</v>
      </c>
      <c r="AC777" s="5">
        <v>3305.0</v>
      </c>
      <c r="AD777" s="5">
        <v>3380.0</v>
      </c>
      <c r="AE777" s="5">
        <v>3481.0</v>
      </c>
      <c r="AF777" s="5">
        <v>3581.0</v>
      </c>
      <c r="AG777" s="5">
        <v>3707.0</v>
      </c>
      <c r="AH777" s="5">
        <v>3958.0</v>
      </c>
      <c r="AI777" s="5">
        <v>4147.0</v>
      </c>
      <c r="AJ777" s="5">
        <v>4335.0</v>
      </c>
      <c r="AK777" s="5">
        <v>5655.0</v>
      </c>
      <c r="AL777" s="32"/>
      <c r="AM777" s="32"/>
      <c r="AN777" s="32"/>
      <c r="AO777" s="32"/>
      <c r="AP777" s="32"/>
      <c r="AQ777" s="32"/>
      <c r="AR777" s="32"/>
      <c r="AS777" s="32"/>
      <c r="AT777" s="32"/>
      <c r="AU777" s="32"/>
      <c r="AV777" s="32"/>
      <c r="AW777" s="32"/>
      <c r="AX777" s="32"/>
      <c r="AY777" s="32"/>
      <c r="AZ777" s="32"/>
      <c r="BA777" s="32"/>
      <c r="BB777" s="32"/>
      <c r="BC777" s="32"/>
      <c r="BD777" s="32"/>
      <c r="BE777" s="32"/>
    </row>
    <row r="778" ht="27.0" customHeight="1">
      <c r="A778" s="32"/>
      <c r="B778" s="66" t="s">
        <v>705</v>
      </c>
      <c r="C778" s="45">
        <v>1.4</v>
      </c>
      <c r="D778" s="45">
        <v>1.0</v>
      </c>
      <c r="E778" s="45">
        <v>0.85</v>
      </c>
      <c r="F778" s="45">
        <v>0.25</v>
      </c>
      <c r="G778" s="46">
        <v>10.0</v>
      </c>
      <c r="H778" s="62">
        <v>28.0</v>
      </c>
      <c r="I778" s="48">
        <f t="shared" ref="I778:V778" si="562">X778*$V$9</f>
        <v>16028.6</v>
      </c>
      <c r="J778" s="48">
        <f t="shared" si="562"/>
        <v>16964.85</v>
      </c>
      <c r="K778" s="48">
        <f t="shared" si="562"/>
        <v>17248.4</v>
      </c>
      <c r="L778" s="48">
        <f t="shared" si="562"/>
        <v>17612.2</v>
      </c>
      <c r="M778" s="48">
        <f t="shared" si="562"/>
        <v>18040.2</v>
      </c>
      <c r="N778" s="48">
        <f t="shared" si="562"/>
        <v>18404</v>
      </c>
      <c r="O778" s="48">
        <f t="shared" si="562"/>
        <v>18837.35</v>
      </c>
      <c r="P778" s="48">
        <f t="shared" si="562"/>
        <v>19409.8</v>
      </c>
      <c r="Q778" s="48">
        <f t="shared" si="562"/>
        <v>19987.6</v>
      </c>
      <c r="R778" s="48">
        <f t="shared" si="562"/>
        <v>20704.5</v>
      </c>
      <c r="S778" s="48">
        <f t="shared" si="562"/>
        <v>22149</v>
      </c>
      <c r="T778" s="48">
        <f t="shared" si="562"/>
        <v>23224.35</v>
      </c>
      <c r="U778" s="48">
        <f t="shared" si="562"/>
        <v>24305.05</v>
      </c>
      <c r="V778" s="48">
        <f t="shared" si="562"/>
        <v>31864.6</v>
      </c>
      <c r="W778" s="4"/>
      <c r="X778" s="5">
        <v>2996.0</v>
      </c>
      <c r="Y778" s="5">
        <v>3171.0</v>
      </c>
      <c r="Z778" s="5">
        <v>3224.0</v>
      </c>
      <c r="AA778" s="5">
        <v>3292.0</v>
      </c>
      <c r="AB778" s="5">
        <v>3372.0</v>
      </c>
      <c r="AC778" s="5">
        <v>3440.0</v>
      </c>
      <c r="AD778" s="5">
        <v>3521.0</v>
      </c>
      <c r="AE778" s="5">
        <v>3628.0</v>
      </c>
      <c r="AF778" s="5">
        <v>3736.0</v>
      </c>
      <c r="AG778" s="5">
        <v>3870.0</v>
      </c>
      <c r="AH778" s="5">
        <v>4140.0</v>
      </c>
      <c r="AI778" s="5">
        <v>4341.0</v>
      </c>
      <c r="AJ778" s="5">
        <v>4543.0</v>
      </c>
      <c r="AK778" s="5">
        <v>5956.0</v>
      </c>
      <c r="AL778" s="32"/>
      <c r="AM778" s="32"/>
      <c r="AN778" s="32"/>
      <c r="AO778" s="32"/>
      <c r="AP778" s="32"/>
      <c r="AQ778" s="32"/>
      <c r="AR778" s="32"/>
      <c r="AS778" s="32"/>
      <c r="AT778" s="32"/>
      <c r="AU778" s="32"/>
      <c r="AV778" s="32"/>
      <c r="AW778" s="32"/>
      <c r="AX778" s="32"/>
      <c r="AY778" s="32"/>
      <c r="AZ778" s="32"/>
      <c r="BA778" s="32"/>
      <c r="BB778" s="32"/>
      <c r="BC778" s="32"/>
      <c r="BD778" s="32"/>
      <c r="BE778" s="32"/>
    </row>
    <row r="779" ht="27.0" customHeight="1">
      <c r="A779" s="32"/>
      <c r="B779" s="66" t="s">
        <v>706</v>
      </c>
      <c r="C779" s="45">
        <v>1.5</v>
      </c>
      <c r="D779" s="45">
        <v>1.0</v>
      </c>
      <c r="E779" s="45">
        <v>0.85</v>
      </c>
      <c r="F779" s="45">
        <v>0.25</v>
      </c>
      <c r="G779" s="46">
        <v>10.0</v>
      </c>
      <c r="H779" s="62">
        <v>28.0</v>
      </c>
      <c r="I779" s="48">
        <f t="shared" ref="I779:V779" si="563">X779*$V$9</f>
        <v>16611.75</v>
      </c>
      <c r="J779" s="48">
        <f t="shared" si="563"/>
        <v>17612.2</v>
      </c>
      <c r="K779" s="48">
        <f t="shared" si="563"/>
        <v>17917.15</v>
      </c>
      <c r="L779" s="48">
        <f t="shared" si="563"/>
        <v>18302.35</v>
      </c>
      <c r="M779" s="48">
        <f t="shared" si="563"/>
        <v>18762.45</v>
      </c>
      <c r="N779" s="48">
        <f t="shared" si="563"/>
        <v>19142.3</v>
      </c>
      <c r="O779" s="48">
        <f t="shared" si="563"/>
        <v>19602.4</v>
      </c>
      <c r="P779" s="48">
        <f t="shared" si="563"/>
        <v>20217.65</v>
      </c>
      <c r="Q779" s="48">
        <f t="shared" si="563"/>
        <v>20832.9</v>
      </c>
      <c r="R779" s="48">
        <f t="shared" si="563"/>
        <v>21597.95</v>
      </c>
      <c r="S779" s="48">
        <f t="shared" si="563"/>
        <v>23133.4</v>
      </c>
      <c r="T779" s="48">
        <f t="shared" si="563"/>
        <v>24283.65</v>
      </c>
      <c r="U779" s="48">
        <f t="shared" si="563"/>
        <v>25433.9</v>
      </c>
      <c r="V779" s="48">
        <f t="shared" si="563"/>
        <v>33485.65</v>
      </c>
      <c r="W779" s="4"/>
      <c r="X779" s="5">
        <v>3105.0</v>
      </c>
      <c r="Y779" s="5">
        <v>3292.0</v>
      </c>
      <c r="Z779" s="5">
        <v>3349.0</v>
      </c>
      <c r="AA779" s="5">
        <v>3421.0</v>
      </c>
      <c r="AB779" s="5">
        <v>3507.0</v>
      </c>
      <c r="AC779" s="5">
        <v>3578.0</v>
      </c>
      <c r="AD779" s="5">
        <v>3664.0</v>
      </c>
      <c r="AE779" s="5">
        <v>3779.0</v>
      </c>
      <c r="AF779" s="5">
        <v>3894.0</v>
      </c>
      <c r="AG779" s="5">
        <v>4037.0</v>
      </c>
      <c r="AH779" s="5">
        <v>4324.0</v>
      </c>
      <c r="AI779" s="5">
        <v>4539.0</v>
      </c>
      <c r="AJ779" s="5">
        <v>4754.0</v>
      </c>
      <c r="AK779" s="5">
        <v>6259.0</v>
      </c>
      <c r="AL779" s="32"/>
      <c r="AM779" s="32"/>
      <c r="AN779" s="32"/>
      <c r="AO779" s="32"/>
      <c r="AP779" s="32"/>
      <c r="AQ779" s="32"/>
      <c r="AR779" s="32"/>
      <c r="AS779" s="32"/>
      <c r="AT779" s="32"/>
      <c r="AU779" s="32"/>
      <c r="AV779" s="32"/>
      <c r="AW779" s="32"/>
      <c r="AX779" s="32"/>
      <c r="AY779" s="32"/>
      <c r="AZ779" s="32"/>
      <c r="BA779" s="32"/>
      <c r="BB779" s="32"/>
      <c r="BC779" s="32"/>
      <c r="BD779" s="32"/>
      <c r="BE779" s="32"/>
    </row>
    <row r="780" ht="27.0" customHeight="1">
      <c r="A780" s="32"/>
      <c r="B780" s="66" t="s">
        <v>707</v>
      </c>
      <c r="C780" s="45">
        <v>1.0</v>
      </c>
      <c r="D780" s="45">
        <v>1.0</v>
      </c>
      <c r="E780" s="45">
        <v>0.85</v>
      </c>
      <c r="F780" s="45">
        <v>0.0</v>
      </c>
      <c r="G780" s="46">
        <v>7.5</v>
      </c>
      <c r="H780" s="62">
        <v>21.0</v>
      </c>
      <c r="I780" s="48">
        <f t="shared" ref="I780:V780" si="564">X780*$V$9</f>
        <v>14461.05</v>
      </c>
      <c r="J780" s="48">
        <f t="shared" si="564"/>
        <v>15231.45</v>
      </c>
      <c r="K780" s="48">
        <f t="shared" si="564"/>
        <v>15472.2</v>
      </c>
      <c r="L780" s="48">
        <f t="shared" si="564"/>
        <v>15766.45</v>
      </c>
      <c r="M780" s="48">
        <f t="shared" si="564"/>
        <v>16119.55</v>
      </c>
      <c r="N780" s="48">
        <f t="shared" si="564"/>
        <v>16419.15</v>
      </c>
      <c r="O780" s="48">
        <f t="shared" si="564"/>
        <v>16772.25</v>
      </c>
      <c r="P780" s="48">
        <f t="shared" si="564"/>
        <v>17248.4</v>
      </c>
      <c r="Q780" s="48">
        <f t="shared" si="564"/>
        <v>17724.55</v>
      </c>
      <c r="R780" s="48">
        <f t="shared" si="564"/>
        <v>18313.05</v>
      </c>
      <c r="S780" s="48">
        <f t="shared" si="564"/>
        <v>19500.75</v>
      </c>
      <c r="T780" s="48">
        <f t="shared" si="564"/>
        <v>20388.85</v>
      </c>
      <c r="U780" s="48">
        <f t="shared" si="564"/>
        <v>21276.95</v>
      </c>
      <c r="V780" s="48">
        <f t="shared" si="564"/>
        <v>27499</v>
      </c>
      <c r="W780" s="4"/>
      <c r="X780" s="5">
        <v>2703.0</v>
      </c>
      <c r="Y780" s="5">
        <v>2847.0</v>
      </c>
      <c r="Z780" s="5">
        <v>2892.0</v>
      </c>
      <c r="AA780" s="5">
        <v>2947.0</v>
      </c>
      <c r="AB780" s="5">
        <v>3013.0</v>
      </c>
      <c r="AC780" s="5">
        <v>3069.0</v>
      </c>
      <c r="AD780" s="5">
        <v>3135.0</v>
      </c>
      <c r="AE780" s="5">
        <v>3224.0</v>
      </c>
      <c r="AF780" s="5">
        <v>3313.0</v>
      </c>
      <c r="AG780" s="5">
        <v>3423.0</v>
      </c>
      <c r="AH780" s="5">
        <v>3645.0</v>
      </c>
      <c r="AI780" s="5">
        <v>3811.0</v>
      </c>
      <c r="AJ780" s="5">
        <v>3977.0</v>
      </c>
      <c r="AK780" s="5">
        <v>5140.0</v>
      </c>
      <c r="AL780" s="32"/>
      <c r="AM780" s="32"/>
      <c r="AN780" s="32"/>
      <c r="AO780" s="32"/>
      <c r="AP780" s="32"/>
      <c r="AQ780" s="32"/>
      <c r="AR780" s="32"/>
      <c r="AS780" s="32"/>
      <c r="AT780" s="32"/>
      <c r="AU780" s="32"/>
      <c r="AV780" s="32"/>
      <c r="AW780" s="32"/>
      <c r="AX780" s="32"/>
      <c r="AY780" s="32"/>
      <c r="AZ780" s="32"/>
      <c r="BA780" s="32"/>
      <c r="BB780" s="32"/>
      <c r="BC780" s="32"/>
      <c r="BD780" s="32"/>
      <c r="BE780" s="32"/>
    </row>
    <row r="781" ht="27.0" customHeight="1">
      <c r="A781" s="104"/>
      <c r="B781" s="99" t="s">
        <v>708</v>
      </c>
      <c r="C781" s="100">
        <v>1.05</v>
      </c>
      <c r="D781" s="100">
        <v>1.0</v>
      </c>
      <c r="E781" s="100">
        <v>0.85</v>
      </c>
      <c r="F781" s="100">
        <v>0.0</v>
      </c>
      <c r="G781" s="101">
        <v>7.05</v>
      </c>
      <c r="H781" s="62">
        <v>19.74</v>
      </c>
      <c r="I781" s="48">
        <f t="shared" ref="I781:V781" si="565">X781*$V$9</f>
        <v>14541.3</v>
      </c>
      <c r="J781" s="48">
        <f t="shared" si="565"/>
        <v>15252.85</v>
      </c>
      <c r="K781" s="48">
        <f t="shared" si="565"/>
        <v>15472.2</v>
      </c>
      <c r="L781" s="48">
        <f t="shared" si="565"/>
        <v>15750.4</v>
      </c>
      <c r="M781" s="48">
        <f t="shared" si="565"/>
        <v>16082.1</v>
      </c>
      <c r="N781" s="48">
        <f t="shared" si="565"/>
        <v>16354.95</v>
      </c>
      <c r="O781" s="48">
        <f t="shared" si="565"/>
        <v>16686.65</v>
      </c>
      <c r="P781" s="48">
        <f t="shared" si="565"/>
        <v>17125.35</v>
      </c>
      <c r="Q781" s="48">
        <f t="shared" si="565"/>
        <v>17564.05</v>
      </c>
      <c r="R781" s="48">
        <f t="shared" si="565"/>
        <v>18115.1</v>
      </c>
      <c r="S781" s="48">
        <f t="shared" si="565"/>
        <v>19217.2</v>
      </c>
      <c r="T781" s="48">
        <f t="shared" si="565"/>
        <v>20046.45</v>
      </c>
      <c r="U781" s="48">
        <f t="shared" si="565"/>
        <v>20870.35</v>
      </c>
      <c r="V781" s="48">
        <f t="shared" si="565"/>
        <v>26648.35</v>
      </c>
      <c r="W781" s="4"/>
      <c r="X781" s="5">
        <v>2718.0</v>
      </c>
      <c r="Y781" s="5">
        <v>2851.0</v>
      </c>
      <c r="Z781" s="5">
        <v>2892.0</v>
      </c>
      <c r="AA781" s="5">
        <v>2944.0</v>
      </c>
      <c r="AB781" s="5">
        <v>3006.0</v>
      </c>
      <c r="AC781" s="5">
        <v>3057.0</v>
      </c>
      <c r="AD781" s="5">
        <v>3119.0</v>
      </c>
      <c r="AE781" s="5">
        <v>3201.0</v>
      </c>
      <c r="AF781" s="5">
        <v>3283.0</v>
      </c>
      <c r="AG781" s="5">
        <v>3386.0</v>
      </c>
      <c r="AH781" s="5">
        <v>3592.0</v>
      </c>
      <c r="AI781" s="5">
        <v>3747.0</v>
      </c>
      <c r="AJ781" s="5">
        <v>3901.0</v>
      </c>
      <c r="AK781" s="5">
        <v>4981.0</v>
      </c>
      <c r="AL781" s="32"/>
      <c r="AM781" s="32"/>
      <c r="AN781" s="32"/>
      <c r="AO781" s="32"/>
      <c r="AP781" s="32"/>
      <c r="AQ781" s="32"/>
      <c r="AR781" s="32"/>
      <c r="AS781" s="32"/>
      <c r="AT781" s="32"/>
      <c r="AU781" s="32"/>
      <c r="AV781" s="32"/>
      <c r="AW781" s="32"/>
      <c r="AX781" s="32"/>
      <c r="AY781" s="32"/>
      <c r="AZ781" s="32"/>
      <c r="BA781" s="32"/>
      <c r="BB781" s="32"/>
      <c r="BC781" s="32"/>
      <c r="BD781" s="32"/>
      <c r="BE781" s="32"/>
    </row>
    <row r="782" ht="27.0" customHeight="1">
      <c r="A782" s="32"/>
      <c r="B782" s="66" t="s">
        <v>709</v>
      </c>
      <c r="C782" s="45">
        <v>1.15</v>
      </c>
      <c r="D782" s="45">
        <v>1.0</v>
      </c>
      <c r="E782" s="45">
        <v>0.85</v>
      </c>
      <c r="F782" s="45">
        <v>0.0</v>
      </c>
      <c r="G782" s="46">
        <v>7.65</v>
      </c>
      <c r="H782" s="62">
        <v>21.419999999999998</v>
      </c>
      <c r="I782" s="48">
        <f t="shared" ref="I782:V782" si="566">X782*$V$9</f>
        <v>14953.25</v>
      </c>
      <c r="J782" s="48">
        <f t="shared" si="566"/>
        <v>15718.3</v>
      </c>
      <c r="K782" s="48">
        <f t="shared" si="566"/>
        <v>15953.7</v>
      </c>
      <c r="L782" s="48">
        <f t="shared" si="566"/>
        <v>16247.95</v>
      </c>
      <c r="M782" s="48">
        <f t="shared" si="566"/>
        <v>16601.05</v>
      </c>
      <c r="N782" s="48">
        <f t="shared" si="566"/>
        <v>16895.3</v>
      </c>
      <c r="O782" s="48">
        <f t="shared" si="566"/>
        <v>17243.05</v>
      </c>
      <c r="P782" s="48">
        <f t="shared" si="566"/>
        <v>17713.85</v>
      </c>
      <c r="Q782" s="48">
        <f t="shared" si="566"/>
        <v>18184.65</v>
      </c>
      <c r="R782" s="48">
        <f t="shared" si="566"/>
        <v>18773.15</v>
      </c>
      <c r="S782" s="48">
        <f t="shared" si="566"/>
        <v>19950.15</v>
      </c>
      <c r="T782" s="48">
        <f t="shared" si="566"/>
        <v>20832.9</v>
      </c>
      <c r="U782" s="48">
        <f t="shared" si="566"/>
        <v>21715.65</v>
      </c>
      <c r="V782" s="48">
        <f t="shared" si="566"/>
        <v>27889.55</v>
      </c>
      <c r="W782" s="4"/>
      <c r="X782" s="5">
        <v>2795.0</v>
      </c>
      <c r="Y782" s="5">
        <v>2938.0</v>
      </c>
      <c r="Z782" s="5">
        <v>2982.0</v>
      </c>
      <c r="AA782" s="5">
        <v>3037.0</v>
      </c>
      <c r="AB782" s="5">
        <v>3103.0</v>
      </c>
      <c r="AC782" s="5">
        <v>3158.0</v>
      </c>
      <c r="AD782" s="5">
        <v>3223.0</v>
      </c>
      <c r="AE782" s="5">
        <v>3311.0</v>
      </c>
      <c r="AF782" s="5">
        <v>3399.0</v>
      </c>
      <c r="AG782" s="5">
        <v>3509.0</v>
      </c>
      <c r="AH782" s="5">
        <v>3729.0</v>
      </c>
      <c r="AI782" s="5">
        <v>3894.0</v>
      </c>
      <c r="AJ782" s="5">
        <v>4059.0</v>
      </c>
      <c r="AK782" s="5">
        <v>5213.0</v>
      </c>
      <c r="AL782" s="32"/>
      <c r="AM782" s="32"/>
      <c r="AN782" s="32"/>
      <c r="AO782" s="32"/>
      <c r="AP782" s="32"/>
      <c r="AQ782" s="32"/>
      <c r="AR782" s="32"/>
      <c r="AS782" s="32"/>
      <c r="AT782" s="32"/>
      <c r="AU782" s="32"/>
      <c r="AV782" s="32"/>
      <c r="AW782" s="32"/>
      <c r="AX782" s="32"/>
      <c r="AY782" s="32"/>
      <c r="AZ782" s="32"/>
      <c r="BA782" s="32"/>
      <c r="BB782" s="32"/>
      <c r="BC782" s="32"/>
      <c r="BD782" s="32"/>
      <c r="BE782" s="32"/>
    </row>
    <row r="783" ht="27.0" customHeight="1">
      <c r="A783" s="32"/>
      <c r="B783" s="66" t="s">
        <v>710</v>
      </c>
      <c r="C783" s="45">
        <v>1.25</v>
      </c>
      <c r="D783" s="45">
        <v>1.0</v>
      </c>
      <c r="E783" s="45">
        <v>0.85</v>
      </c>
      <c r="F783" s="45">
        <v>0.0</v>
      </c>
      <c r="G783" s="46">
        <v>9.0</v>
      </c>
      <c r="H783" s="62">
        <v>25.2</v>
      </c>
      <c r="I783" s="48">
        <f t="shared" ref="I783:V783" si="567">X783*$V$9</f>
        <v>15397.3</v>
      </c>
      <c r="J783" s="48">
        <f t="shared" si="567"/>
        <v>16221.2</v>
      </c>
      <c r="K783" s="48">
        <f t="shared" si="567"/>
        <v>16478</v>
      </c>
      <c r="L783" s="48">
        <f t="shared" si="567"/>
        <v>16793.65</v>
      </c>
      <c r="M783" s="48">
        <f t="shared" si="567"/>
        <v>17173.5</v>
      </c>
      <c r="N783" s="48">
        <f t="shared" si="567"/>
        <v>17489.15</v>
      </c>
      <c r="O783" s="48">
        <f t="shared" si="567"/>
        <v>17869</v>
      </c>
      <c r="P783" s="48">
        <f t="shared" si="567"/>
        <v>18377.25</v>
      </c>
      <c r="Q783" s="48">
        <f t="shared" si="567"/>
        <v>18885.5</v>
      </c>
      <c r="R783" s="48">
        <f t="shared" si="567"/>
        <v>19516.8</v>
      </c>
      <c r="S783" s="48">
        <f t="shared" si="567"/>
        <v>20784.75</v>
      </c>
      <c r="T783" s="48">
        <f t="shared" si="567"/>
        <v>21737.05</v>
      </c>
      <c r="U783" s="48">
        <f t="shared" si="567"/>
        <v>22689.35</v>
      </c>
      <c r="V783" s="48">
        <f t="shared" si="567"/>
        <v>29344.75</v>
      </c>
      <c r="W783" s="4"/>
      <c r="X783" s="5">
        <v>2878.0</v>
      </c>
      <c r="Y783" s="5">
        <v>3032.0</v>
      </c>
      <c r="Z783" s="5">
        <v>3080.0</v>
      </c>
      <c r="AA783" s="5">
        <v>3139.0</v>
      </c>
      <c r="AB783" s="5">
        <v>3210.0</v>
      </c>
      <c r="AC783" s="5">
        <v>3269.0</v>
      </c>
      <c r="AD783" s="5">
        <v>3340.0</v>
      </c>
      <c r="AE783" s="5">
        <v>3435.0</v>
      </c>
      <c r="AF783" s="5">
        <v>3530.0</v>
      </c>
      <c r="AG783" s="5">
        <v>3648.0</v>
      </c>
      <c r="AH783" s="5">
        <v>3885.0</v>
      </c>
      <c r="AI783" s="5">
        <v>4063.0</v>
      </c>
      <c r="AJ783" s="5">
        <v>4241.0</v>
      </c>
      <c r="AK783" s="5">
        <v>5485.0</v>
      </c>
      <c r="AL783" s="32"/>
      <c r="AM783" s="32"/>
      <c r="AN783" s="32"/>
      <c r="AO783" s="32"/>
      <c r="AP783" s="32"/>
      <c r="AQ783" s="32"/>
      <c r="AR783" s="32"/>
      <c r="AS783" s="32"/>
      <c r="AT783" s="32"/>
      <c r="AU783" s="32"/>
      <c r="AV783" s="32"/>
      <c r="AW783" s="32"/>
      <c r="AX783" s="32"/>
      <c r="AY783" s="32"/>
      <c r="AZ783" s="32"/>
      <c r="BA783" s="32"/>
      <c r="BB783" s="32"/>
      <c r="BC783" s="32"/>
      <c r="BD783" s="32"/>
      <c r="BE783" s="32"/>
    </row>
    <row r="784" ht="24.75" customHeight="1">
      <c r="A784" s="32"/>
      <c r="B784" s="69"/>
      <c r="C784" s="105"/>
      <c r="D784" s="105"/>
      <c r="E784" s="105"/>
      <c r="F784" s="105"/>
      <c r="G784" s="105"/>
      <c r="H784" s="105"/>
      <c r="I784" s="105"/>
      <c r="J784" s="105"/>
      <c r="K784" s="105"/>
      <c r="L784" s="105"/>
      <c r="M784" s="105"/>
      <c r="N784" s="105"/>
      <c r="O784" s="105"/>
      <c r="P784" s="105"/>
      <c r="Q784" s="105"/>
      <c r="R784" s="105"/>
      <c r="S784" s="105"/>
      <c r="T784" s="105"/>
      <c r="U784" s="105"/>
      <c r="V784" s="106"/>
      <c r="W784" s="4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32"/>
      <c r="AM784" s="32"/>
      <c r="AN784" s="32"/>
      <c r="AO784" s="32"/>
      <c r="AP784" s="32"/>
      <c r="AQ784" s="32"/>
      <c r="AR784" s="32"/>
      <c r="AS784" s="32"/>
      <c r="AT784" s="32"/>
      <c r="AU784" s="32"/>
      <c r="AV784" s="32"/>
      <c r="AW784" s="32"/>
      <c r="AX784" s="32"/>
      <c r="AY784" s="32"/>
      <c r="AZ784" s="32"/>
      <c r="BA784" s="32"/>
      <c r="BB784" s="32"/>
      <c r="BC784" s="32"/>
      <c r="BD784" s="32"/>
      <c r="BE784" s="32"/>
    </row>
    <row r="785" ht="27.0" customHeight="1">
      <c r="A785" s="12"/>
      <c r="B785" s="13" t="s">
        <v>711</v>
      </c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5"/>
      <c r="W785" s="4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32"/>
      <c r="AM785" s="32"/>
      <c r="AN785" s="32"/>
      <c r="AO785" s="32"/>
      <c r="AP785" s="32"/>
      <c r="AQ785" s="32"/>
      <c r="AR785" s="32"/>
      <c r="AS785" s="32"/>
      <c r="AT785" s="32"/>
      <c r="AU785" s="32"/>
      <c r="AV785" s="32"/>
      <c r="AW785" s="32"/>
      <c r="AX785" s="32"/>
      <c r="AY785" s="32"/>
      <c r="AZ785" s="32"/>
      <c r="BA785" s="32"/>
      <c r="BB785" s="32"/>
      <c r="BC785" s="32"/>
      <c r="BD785" s="32"/>
      <c r="BE785" s="32"/>
    </row>
    <row r="786" ht="150.0" customHeight="1">
      <c r="A786" s="56"/>
      <c r="B786" s="57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5"/>
      <c r="W786" s="4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32"/>
      <c r="AM786" s="32"/>
      <c r="AN786" s="32"/>
      <c r="AO786" s="32"/>
      <c r="AP786" s="32"/>
      <c r="AQ786" s="32"/>
      <c r="AR786" s="32"/>
      <c r="AS786" s="32"/>
      <c r="AT786" s="32"/>
      <c r="AU786" s="32"/>
      <c r="AV786" s="32"/>
      <c r="AW786" s="32"/>
      <c r="AX786" s="32"/>
      <c r="AY786" s="32"/>
      <c r="AZ786" s="32"/>
      <c r="BA786" s="32"/>
      <c r="BB786" s="32"/>
      <c r="BC786" s="32"/>
      <c r="BD786" s="32"/>
      <c r="BE786" s="32"/>
    </row>
    <row r="787" ht="27.0" customHeight="1">
      <c r="A787" s="32"/>
      <c r="B787" s="41" t="s">
        <v>7</v>
      </c>
      <c r="C787" s="42" t="s">
        <v>8</v>
      </c>
      <c r="D787" s="42" t="s">
        <v>9</v>
      </c>
      <c r="E787" s="42" t="s">
        <v>10</v>
      </c>
      <c r="F787" s="42" t="s">
        <v>11</v>
      </c>
      <c r="G787" s="43" t="s">
        <v>12</v>
      </c>
      <c r="H787" s="42" t="s">
        <v>13</v>
      </c>
      <c r="I787" s="42" t="s">
        <v>14</v>
      </c>
      <c r="J787" s="42" t="s">
        <v>15</v>
      </c>
      <c r="K787" s="42" t="s">
        <v>16</v>
      </c>
      <c r="L787" s="42" t="s">
        <v>17</v>
      </c>
      <c r="M787" s="42" t="s">
        <v>18</v>
      </c>
      <c r="N787" s="42" t="s">
        <v>19</v>
      </c>
      <c r="O787" s="42" t="s">
        <v>20</v>
      </c>
      <c r="P787" s="42" t="s">
        <v>21</v>
      </c>
      <c r="Q787" s="42" t="s">
        <v>22</v>
      </c>
      <c r="R787" s="42" t="s">
        <v>23</v>
      </c>
      <c r="S787" s="42" t="s">
        <v>24</v>
      </c>
      <c r="T787" s="42" t="s">
        <v>25</v>
      </c>
      <c r="U787" s="42" t="s">
        <v>26</v>
      </c>
      <c r="V787" s="42" t="s">
        <v>27</v>
      </c>
      <c r="W787" s="4"/>
      <c r="X787" s="5" t="s">
        <v>14</v>
      </c>
      <c r="Y787" s="5" t="s">
        <v>15</v>
      </c>
      <c r="Z787" s="5" t="s">
        <v>16</v>
      </c>
      <c r="AA787" s="5" t="s">
        <v>17</v>
      </c>
      <c r="AB787" s="5" t="s">
        <v>18</v>
      </c>
      <c r="AC787" s="5" t="s">
        <v>19</v>
      </c>
      <c r="AD787" s="5" t="s">
        <v>20</v>
      </c>
      <c r="AE787" s="5" t="s">
        <v>21</v>
      </c>
      <c r="AF787" s="5" t="s">
        <v>22</v>
      </c>
      <c r="AG787" s="5" t="s">
        <v>23</v>
      </c>
      <c r="AH787" s="5" t="s">
        <v>24</v>
      </c>
      <c r="AI787" s="5" t="s">
        <v>25</v>
      </c>
      <c r="AJ787" s="5" t="s">
        <v>26</v>
      </c>
      <c r="AK787" s="5" t="s">
        <v>27</v>
      </c>
      <c r="AL787" s="32"/>
      <c r="AM787" s="32"/>
      <c r="AN787" s="32"/>
      <c r="AO787" s="32"/>
      <c r="AP787" s="32"/>
      <c r="AQ787" s="32"/>
      <c r="AR787" s="32"/>
      <c r="AS787" s="32"/>
      <c r="AT787" s="32"/>
      <c r="AU787" s="32"/>
      <c r="AV787" s="32"/>
      <c r="AW787" s="32"/>
      <c r="AX787" s="32"/>
      <c r="AY787" s="32"/>
      <c r="AZ787" s="32"/>
      <c r="BA787" s="32"/>
      <c r="BB787" s="32"/>
      <c r="BC787" s="32"/>
      <c r="BD787" s="32"/>
      <c r="BE787" s="32"/>
    </row>
    <row r="788" ht="27.0" customHeight="1">
      <c r="A788" s="32"/>
      <c r="B788" s="66" t="s">
        <v>712</v>
      </c>
      <c r="C788" s="45">
        <v>2.15</v>
      </c>
      <c r="D788" s="45">
        <v>1.02</v>
      </c>
      <c r="E788" s="45">
        <v>0.75</v>
      </c>
      <c r="F788" s="45">
        <v>0.25</v>
      </c>
      <c r="G788" s="46">
        <v>14.65</v>
      </c>
      <c r="H788" s="62">
        <v>41.019999999999996</v>
      </c>
      <c r="I788" s="48">
        <f t="shared" ref="I788:V788" si="568">X788*$V$9</f>
        <v>20939.9</v>
      </c>
      <c r="J788" s="48">
        <f t="shared" si="568"/>
        <v>22400.45</v>
      </c>
      <c r="K788" s="48">
        <f t="shared" si="568"/>
        <v>22849.85</v>
      </c>
      <c r="L788" s="48">
        <f t="shared" si="568"/>
        <v>23411.6</v>
      </c>
      <c r="M788" s="48">
        <f t="shared" si="568"/>
        <v>24085.7</v>
      </c>
      <c r="N788" s="48">
        <f t="shared" si="568"/>
        <v>24647.45</v>
      </c>
      <c r="O788" s="48">
        <f t="shared" si="568"/>
        <v>25326.9</v>
      </c>
      <c r="P788" s="48">
        <f t="shared" si="568"/>
        <v>26225.7</v>
      </c>
      <c r="Q788" s="48">
        <f t="shared" si="568"/>
        <v>27124.5</v>
      </c>
      <c r="R788" s="48">
        <f t="shared" si="568"/>
        <v>28248</v>
      </c>
      <c r="S788" s="48">
        <f t="shared" si="568"/>
        <v>30495</v>
      </c>
      <c r="T788" s="48">
        <f t="shared" si="568"/>
        <v>32185.6</v>
      </c>
      <c r="U788" s="48">
        <f t="shared" si="568"/>
        <v>33870.85</v>
      </c>
      <c r="V788" s="48">
        <f t="shared" si="568"/>
        <v>45678.3</v>
      </c>
      <c r="W788" s="4"/>
      <c r="X788" s="5">
        <v>3914.0</v>
      </c>
      <c r="Y788" s="5">
        <v>4187.0</v>
      </c>
      <c r="Z788" s="5">
        <v>4271.0</v>
      </c>
      <c r="AA788" s="5">
        <v>4376.0</v>
      </c>
      <c r="AB788" s="5">
        <v>4502.0</v>
      </c>
      <c r="AC788" s="5">
        <v>4607.0</v>
      </c>
      <c r="AD788" s="5">
        <v>4734.0</v>
      </c>
      <c r="AE788" s="5">
        <v>4902.0</v>
      </c>
      <c r="AF788" s="5">
        <v>5070.0</v>
      </c>
      <c r="AG788" s="5">
        <v>5280.0</v>
      </c>
      <c r="AH788" s="5">
        <v>5700.0</v>
      </c>
      <c r="AI788" s="5">
        <v>6016.0</v>
      </c>
      <c r="AJ788" s="5">
        <v>6331.0</v>
      </c>
      <c r="AK788" s="5">
        <v>8538.0</v>
      </c>
      <c r="AL788" s="32"/>
      <c r="AM788" s="32"/>
      <c r="AN788" s="32"/>
      <c r="AO788" s="32"/>
      <c r="AP788" s="32"/>
      <c r="AQ788" s="32"/>
      <c r="AR788" s="32"/>
      <c r="AS788" s="32"/>
      <c r="AT788" s="32"/>
      <c r="AU788" s="32"/>
      <c r="AV788" s="32"/>
      <c r="AW788" s="32"/>
      <c r="AX788" s="32"/>
      <c r="AY788" s="32"/>
      <c r="AZ788" s="32"/>
      <c r="BA788" s="32"/>
      <c r="BB788" s="32"/>
      <c r="BC788" s="32"/>
      <c r="BD788" s="32"/>
      <c r="BE788" s="32"/>
    </row>
    <row r="789" ht="27.0" customHeight="1">
      <c r="A789" s="32"/>
      <c r="B789" s="66" t="s">
        <v>713</v>
      </c>
      <c r="C789" s="45">
        <v>2.35</v>
      </c>
      <c r="D789" s="45">
        <v>1.02</v>
      </c>
      <c r="E789" s="45">
        <v>0.75</v>
      </c>
      <c r="F789" s="45">
        <v>0.25</v>
      </c>
      <c r="G789" s="46">
        <v>15.35</v>
      </c>
      <c r="H789" s="62">
        <v>42.98</v>
      </c>
      <c r="I789" s="48">
        <f t="shared" ref="I789:V789" si="569">X789*$V$9</f>
        <v>21870.8</v>
      </c>
      <c r="J789" s="48">
        <f t="shared" si="569"/>
        <v>23427.65</v>
      </c>
      <c r="K789" s="48">
        <f t="shared" si="569"/>
        <v>23903.8</v>
      </c>
      <c r="L789" s="48">
        <f t="shared" si="569"/>
        <v>24503</v>
      </c>
      <c r="M789" s="48">
        <f t="shared" si="569"/>
        <v>25225.25</v>
      </c>
      <c r="N789" s="48">
        <f t="shared" si="569"/>
        <v>25824.45</v>
      </c>
      <c r="O789" s="48">
        <f t="shared" si="569"/>
        <v>26541.35</v>
      </c>
      <c r="P789" s="48">
        <f t="shared" si="569"/>
        <v>27499</v>
      </c>
      <c r="Q789" s="48">
        <f t="shared" si="569"/>
        <v>28456.65</v>
      </c>
      <c r="R789" s="48">
        <f t="shared" si="569"/>
        <v>29655.05</v>
      </c>
      <c r="S789" s="48">
        <f t="shared" si="569"/>
        <v>32046.5</v>
      </c>
      <c r="T789" s="48">
        <f t="shared" si="569"/>
        <v>33844.1</v>
      </c>
      <c r="U789" s="48">
        <f t="shared" si="569"/>
        <v>35641.7</v>
      </c>
      <c r="V789" s="48">
        <f t="shared" si="569"/>
        <v>48214.2</v>
      </c>
      <c r="W789" s="4"/>
      <c r="X789" s="5">
        <v>4088.0</v>
      </c>
      <c r="Y789" s="5">
        <v>4379.0</v>
      </c>
      <c r="Z789" s="5">
        <v>4468.0</v>
      </c>
      <c r="AA789" s="5">
        <v>4580.0</v>
      </c>
      <c r="AB789" s="5">
        <v>4715.0</v>
      </c>
      <c r="AC789" s="5">
        <v>4827.0</v>
      </c>
      <c r="AD789" s="5">
        <v>4961.0</v>
      </c>
      <c r="AE789" s="5">
        <v>5140.0</v>
      </c>
      <c r="AF789" s="5">
        <v>5319.0</v>
      </c>
      <c r="AG789" s="5">
        <v>5543.0</v>
      </c>
      <c r="AH789" s="5">
        <v>5990.0</v>
      </c>
      <c r="AI789" s="5">
        <v>6326.0</v>
      </c>
      <c r="AJ789" s="5">
        <v>6662.0</v>
      </c>
      <c r="AK789" s="5">
        <v>9012.0</v>
      </c>
      <c r="AL789" s="32"/>
      <c r="AM789" s="32"/>
      <c r="AN789" s="32"/>
      <c r="AO789" s="32"/>
      <c r="AP789" s="32"/>
      <c r="AQ789" s="32"/>
      <c r="AR789" s="32"/>
      <c r="AS789" s="32"/>
      <c r="AT789" s="32"/>
      <c r="AU789" s="32"/>
      <c r="AV789" s="32"/>
      <c r="AW789" s="32"/>
      <c r="AX789" s="32"/>
      <c r="AY789" s="32"/>
      <c r="AZ789" s="32"/>
      <c r="BA789" s="32"/>
      <c r="BB789" s="32"/>
      <c r="BC789" s="32"/>
      <c r="BD789" s="32"/>
      <c r="BE789" s="32"/>
    </row>
    <row r="790" ht="27.0" customHeight="1">
      <c r="A790" s="32"/>
      <c r="B790" s="66" t="s">
        <v>714</v>
      </c>
      <c r="C790" s="45">
        <v>2.55</v>
      </c>
      <c r="D790" s="45">
        <v>1.02</v>
      </c>
      <c r="E790" s="45">
        <v>0.75</v>
      </c>
      <c r="F790" s="45">
        <v>0.25</v>
      </c>
      <c r="G790" s="46">
        <v>16.0</v>
      </c>
      <c r="H790" s="62">
        <v>44.8</v>
      </c>
      <c r="I790" s="48">
        <f t="shared" ref="I790:V790" si="570">X790*$V$9</f>
        <v>22823.1</v>
      </c>
      <c r="J790" s="48">
        <f t="shared" si="570"/>
        <v>24476.25</v>
      </c>
      <c r="K790" s="48">
        <f t="shared" si="570"/>
        <v>24984.5</v>
      </c>
      <c r="L790" s="48">
        <f t="shared" si="570"/>
        <v>25615.8</v>
      </c>
      <c r="M790" s="48">
        <f t="shared" si="570"/>
        <v>26375.5</v>
      </c>
      <c r="N790" s="48">
        <f t="shared" si="570"/>
        <v>27012.15</v>
      </c>
      <c r="O790" s="48">
        <f t="shared" si="570"/>
        <v>27771.85</v>
      </c>
      <c r="P790" s="48">
        <f t="shared" si="570"/>
        <v>28788.35</v>
      </c>
      <c r="Q790" s="48">
        <f t="shared" si="570"/>
        <v>29804.85</v>
      </c>
      <c r="R790" s="48">
        <f t="shared" si="570"/>
        <v>31072.8</v>
      </c>
      <c r="S790" s="48">
        <f t="shared" si="570"/>
        <v>33608.7</v>
      </c>
      <c r="T790" s="48">
        <f t="shared" si="570"/>
        <v>35513.3</v>
      </c>
      <c r="U790" s="48">
        <f t="shared" si="570"/>
        <v>37412.55</v>
      </c>
      <c r="V790" s="48">
        <f t="shared" si="570"/>
        <v>50734.05</v>
      </c>
      <c r="W790" s="4"/>
      <c r="X790" s="5">
        <v>4266.0</v>
      </c>
      <c r="Y790" s="5">
        <v>4575.0</v>
      </c>
      <c r="Z790" s="5">
        <v>4670.0</v>
      </c>
      <c r="AA790" s="5">
        <v>4788.0</v>
      </c>
      <c r="AB790" s="5">
        <v>4930.0</v>
      </c>
      <c r="AC790" s="5">
        <v>5049.0</v>
      </c>
      <c r="AD790" s="5">
        <v>5191.0</v>
      </c>
      <c r="AE790" s="5">
        <v>5381.0</v>
      </c>
      <c r="AF790" s="5">
        <v>5571.0</v>
      </c>
      <c r="AG790" s="5">
        <v>5808.0</v>
      </c>
      <c r="AH790" s="5">
        <v>6282.0</v>
      </c>
      <c r="AI790" s="5">
        <v>6638.0</v>
      </c>
      <c r="AJ790" s="5">
        <v>6993.0</v>
      </c>
      <c r="AK790" s="5">
        <v>9483.0</v>
      </c>
      <c r="AL790" s="32"/>
      <c r="AM790" s="32"/>
      <c r="AN790" s="32"/>
      <c r="AO790" s="32"/>
      <c r="AP790" s="32"/>
      <c r="AQ790" s="32"/>
      <c r="AR790" s="32"/>
      <c r="AS790" s="32"/>
      <c r="AT790" s="32"/>
      <c r="AU790" s="32"/>
      <c r="AV790" s="32"/>
      <c r="AW790" s="32"/>
      <c r="AX790" s="32"/>
      <c r="AY790" s="32"/>
      <c r="AZ790" s="32"/>
      <c r="BA790" s="32"/>
      <c r="BB790" s="32"/>
      <c r="BC790" s="32"/>
      <c r="BD790" s="32"/>
      <c r="BE790" s="32"/>
    </row>
    <row r="791" ht="27.0" customHeight="1">
      <c r="A791" s="32"/>
      <c r="B791" s="66" t="s">
        <v>715</v>
      </c>
      <c r="C791" s="45">
        <v>2.75</v>
      </c>
      <c r="D791" s="45">
        <v>1.02</v>
      </c>
      <c r="E791" s="45">
        <v>0.75</v>
      </c>
      <c r="F791" s="45">
        <v>0.25</v>
      </c>
      <c r="G791" s="46">
        <v>17.25</v>
      </c>
      <c r="H791" s="62">
        <v>48.3</v>
      </c>
      <c r="I791" s="48">
        <f t="shared" ref="I791:V791" si="571">X791*$V$9</f>
        <v>23861</v>
      </c>
      <c r="J791" s="48">
        <f t="shared" si="571"/>
        <v>25594.4</v>
      </c>
      <c r="K791" s="48">
        <f t="shared" si="571"/>
        <v>26129.4</v>
      </c>
      <c r="L791" s="48">
        <f t="shared" si="571"/>
        <v>26798.15</v>
      </c>
      <c r="M791" s="48">
        <f t="shared" si="571"/>
        <v>27600.65</v>
      </c>
      <c r="N791" s="48">
        <f t="shared" si="571"/>
        <v>28264.05</v>
      </c>
      <c r="O791" s="48">
        <f t="shared" si="571"/>
        <v>29066.55</v>
      </c>
      <c r="P791" s="48">
        <f t="shared" si="571"/>
        <v>30136.55</v>
      </c>
      <c r="Q791" s="48">
        <f t="shared" si="571"/>
        <v>31201.2</v>
      </c>
      <c r="R791" s="48">
        <f t="shared" si="571"/>
        <v>32538.7</v>
      </c>
      <c r="S791" s="48">
        <f t="shared" si="571"/>
        <v>35208.35</v>
      </c>
      <c r="T791" s="48">
        <f t="shared" si="571"/>
        <v>37209.25</v>
      </c>
      <c r="U791" s="48">
        <f t="shared" si="571"/>
        <v>39215.5</v>
      </c>
      <c r="V791" s="48">
        <f t="shared" si="571"/>
        <v>53232.5</v>
      </c>
      <c r="W791" s="4"/>
      <c r="X791" s="5">
        <v>4460.0</v>
      </c>
      <c r="Y791" s="5">
        <v>4784.0</v>
      </c>
      <c r="Z791" s="5">
        <v>4884.0</v>
      </c>
      <c r="AA791" s="5">
        <v>5009.0</v>
      </c>
      <c r="AB791" s="5">
        <v>5159.0</v>
      </c>
      <c r="AC791" s="5">
        <v>5283.0</v>
      </c>
      <c r="AD791" s="5">
        <v>5433.0</v>
      </c>
      <c r="AE791" s="5">
        <v>5633.0</v>
      </c>
      <c r="AF791" s="5">
        <v>5832.0</v>
      </c>
      <c r="AG791" s="5">
        <v>6082.0</v>
      </c>
      <c r="AH791" s="5">
        <v>6581.0</v>
      </c>
      <c r="AI791" s="5">
        <v>6955.0</v>
      </c>
      <c r="AJ791" s="5">
        <v>7330.0</v>
      </c>
      <c r="AK791" s="5">
        <v>9950.0</v>
      </c>
      <c r="AL791" s="32"/>
      <c r="AM791" s="32"/>
      <c r="AN791" s="32"/>
      <c r="AO791" s="32"/>
      <c r="AP791" s="32"/>
      <c r="AQ791" s="32"/>
      <c r="AR791" s="32"/>
      <c r="AS791" s="32"/>
      <c r="AT791" s="32"/>
      <c r="AU791" s="32"/>
      <c r="AV791" s="32"/>
      <c r="AW791" s="32"/>
      <c r="AX791" s="32"/>
      <c r="AY791" s="32"/>
      <c r="AZ791" s="32"/>
      <c r="BA791" s="32"/>
      <c r="BB791" s="32"/>
      <c r="BC791" s="32"/>
      <c r="BD791" s="32"/>
      <c r="BE791" s="32"/>
    </row>
    <row r="792" ht="27.0" customHeight="1">
      <c r="A792" s="32"/>
      <c r="B792" s="66" t="s">
        <v>716</v>
      </c>
      <c r="C792" s="45">
        <v>2.0</v>
      </c>
      <c r="D792" s="45">
        <v>1.02</v>
      </c>
      <c r="E792" s="45">
        <v>0.75</v>
      </c>
      <c r="F792" s="45">
        <v>0.25</v>
      </c>
      <c r="G792" s="46">
        <v>13.0</v>
      </c>
      <c r="H792" s="62">
        <v>36.4</v>
      </c>
      <c r="I792" s="48">
        <f t="shared" ref="I792:V792" si="572">X792*$V$9</f>
        <v>20442.35</v>
      </c>
      <c r="J792" s="48">
        <f t="shared" si="572"/>
        <v>21849.4</v>
      </c>
      <c r="K792" s="48">
        <f t="shared" si="572"/>
        <v>22288.1</v>
      </c>
      <c r="L792" s="48">
        <f t="shared" si="572"/>
        <v>22828.45</v>
      </c>
      <c r="M792" s="48">
        <f t="shared" si="572"/>
        <v>23481.15</v>
      </c>
      <c r="N792" s="48">
        <f t="shared" si="572"/>
        <v>24021.5</v>
      </c>
      <c r="O792" s="48">
        <f t="shared" si="572"/>
        <v>24674.2</v>
      </c>
      <c r="P792" s="48">
        <f t="shared" si="572"/>
        <v>25546.25</v>
      </c>
      <c r="Q792" s="48">
        <f t="shared" si="572"/>
        <v>26412.95</v>
      </c>
      <c r="R792" s="48">
        <f t="shared" si="572"/>
        <v>27499</v>
      </c>
      <c r="S792" s="48">
        <f t="shared" si="572"/>
        <v>29671.1</v>
      </c>
      <c r="T792" s="48">
        <f t="shared" si="572"/>
        <v>31302.85</v>
      </c>
      <c r="U792" s="48">
        <f t="shared" si="572"/>
        <v>32929.25</v>
      </c>
      <c r="V792" s="48">
        <f t="shared" si="572"/>
        <v>44335.45</v>
      </c>
      <c r="W792" s="4"/>
      <c r="X792" s="5">
        <v>3821.0</v>
      </c>
      <c r="Y792" s="5">
        <v>4084.0</v>
      </c>
      <c r="Z792" s="5">
        <v>4166.0</v>
      </c>
      <c r="AA792" s="5">
        <v>4267.0</v>
      </c>
      <c r="AB792" s="5">
        <v>4389.0</v>
      </c>
      <c r="AC792" s="5">
        <v>4490.0</v>
      </c>
      <c r="AD792" s="5">
        <v>4612.0</v>
      </c>
      <c r="AE792" s="5">
        <v>4775.0</v>
      </c>
      <c r="AF792" s="5">
        <v>4937.0</v>
      </c>
      <c r="AG792" s="5">
        <v>5140.0</v>
      </c>
      <c r="AH792" s="5">
        <v>5546.0</v>
      </c>
      <c r="AI792" s="5">
        <v>5851.0</v>
      </c>
      <c r="AJ792" s="5">
        <v>6155.0</v>
      </c>
      <c r="AK792" s="5">
        <v>8287.0</v>
      </c>
      <c r="AL792" s="32"/>
      <c r="AM792" s="32"/>
      <c r="AN792" s="32"/>
      <c r="AO792" s="32"/>
      <c r="AP792" s="32"/>
      <c r="AQ792" s="32"/>
      <c r="AR792" s="32"/>
      <c r="AS792" s="32"/>
      <c r="AT792" s="32"/>
      <c r="AU792" s="32"/>
      <c r="AV792" s="32"/>
      <c r="AW792" s="32"/>
      <c r="AX792" s="32"/>
      <c r="AY792" s="32"/>
      <c r="AZ792" s="32"/>
      <c r="BA792" s="32"/>
      <c r="BB792" s="32"/>
      <c r="BC792" s="32"/>
      <c r="BD792" s="32"/>
      <c r="BE792" s="32"/>
    </row>
    <row r="793" ht="27.0" customHeight="1">
      <c r="A793" s="32"/>
      <c r="B793" s="66" t="s">
        <v>717</v>
      </c>
      <c r="C793" s="45">
        <v>2.2</v>
      </c>
      <c r="D793" s="45">
        <v>1.02</v>
      </c>
      <c r="E793" s="45">
        <v>0.75</v>
      </c>
      <c r="F793" s="45">
        <v>0.25</v>
      </c>
      <c r="G793" s="46">
        <v>14.0</v>
      </c>
      <c r="H793" s="62">
        <v>39.199999999999996</v>
      </c>
      <c r="I793" s="48">
        <f t="shared" ref="I793:V793" si="573">X793*$V$9</f>
        <v>21362.55</v>
      </c>
      <c r="J793" s="48">
        <f t="shared" si="573"/>
        <v>22865.9</v>
      </c>
      <c r="K793" s="48">
        <f t="shared" si="573"/>
        <v>23331.35</v>
      </c>
      <c r="L793" s="48">
        <f t="shared" si="573"/>
        <v>23909.15</v>
      </c>
      <c r="M793" s="48">
        <f t="shared" si="573"/>
        <v>24604.65</v>
      </c>
      <c r="N793" s="48">
        <f t="shared" si="573"/>
        <v>25182.45</v>
      </c>
      <c r="O793" s="48">
        <f t="shared" si="573"/>
        <v>25877.95</v>
      </c>
      <c r="P793" s="48">
        <f t="shared" si="573"/>
        <v>26803.5</v>
      </c>
      <c r="Q793" s="48">
        <f t="shared" si="573"/>
        <v>27729.05</v>
      </c>
      <c r="R793" s="48">
        <f t="shared" si="573"/>
        <v>28890</v>
      </c>
      <c r="S793" s="48">
        <f t="shared" si="573"/>
        <v>31206.55</v>
      </c>
      <c r="T793" s="48">
        <f t="shared" si="573"/>
        <v>32939.95</v>
      </c>
      <c r="U793" s="48">
        <f t="shared" si="573"/>
        <v>34678.7</v>
      </c>
      <c r="V793" s="48">
        <f t="shared" si="573"/>
        <v>46839.25</v>
      </c>
      <c r="W793" s="4"/>
      <c r="X793" s="5">
        <v>3993.0</v>
      </c>
      <c r="Y793" s="5">
        <v>4274.0</v>
      </c>
      <c r="Z793" s="5">
        <v>4361.0</v>
      </c>
      <c r="AA793" s="5">
        <v>4469.0</v>
      </c>
      <c r="AB793" s="5">
        <v>4599.0</v>
      </c>
      <c r="AC793" s="5">
        <v>4707.0</v>
      </c>
      <c r="AD793" s="5">
        <v>4837.0</v>
      </c>
      <c r="AE793" s="5">
        <v>5010.0</v>
      </c>
      <c r="AF793" s="5">
        <v>5183.0</v>
      </c>
      <c r="AG793" s="5">
        <v>5400.0</v>
      </c>
      <c r="AH793" s="5">
        <v>5833.0</v>
      </c>
      <c r="AI793" s="5">
        <v>6157.0</v>
      </c>
      <c r="AJ793" s="5">
        <v>6482.0</v>
      </c>
      <c r="AK793" s="5">
        <v>8755.0</v>
      </c>
      <c r="AL793" s="32"/>
      <c r="AM793" s="32"/>
      <c r="AN793" s="32"/>
      <c r="AO793" s="32"/>
      <c r="AP793" s="32"/>
      <c r="AQ793" s="32"/>
      <c r="AR793" s="32"/>
      <c r="AS793" s="32"/>
      <c r="AT793" s="32"/>
      <c r="AU793" s="32"/>
      <c r="AV793" s="32"/>
      <c r="AW793" s="32"/>
      <c r="AX793" s="32"/>
      <c r="AY793" s="32"/>
      <c r="AZ793" s="32"/>
      <c r="BA793" s="32"/>
      <c r="BB793" s="32"/>
      <c r="BC793" s="32"/>
      <c r="BD793" s="32"/>
      <c r="BE793" s="32"/>
    </row>
    <row r="794" ht="27.0" customHeight="1">
      <c r="A794" s="32"/>
      <c r="B794" s="66" t="s">
        <v>718</v>
      </c>
      <c r="C794" s="45">
        <v>2.4</v>
      </c>
      <c r="D794" s="45">
        <v>1.02</v>
      </c>
      <c r="E794" s="45">
        <v>0.75</v>
      </c>
      <c r="F794" s="45">
        <v>0.25</v>
      </c>
      <c r="G794" s="46">
        <v>15.0</v>
      </c>
      <c r="H794" s="62">
        <v>42.0</v>
      </c>
      <c r="I794" s="48">
        <f t="shared" ref="I794:V794" si="574">X794*$V$9</f>
        <v>22245.3</v>
      </c>
      <c r="J794" s="48">
        <f t="shared" si="574"/>
        <v>23834.25</v>
      </c>
      <c r="K794" s="48">
        <f t="shared" si="574"/>
        <v>24321.1</v>
      </c>
      <c r="L794" s="48">
        <f t="shared" si="574"/>
        <v>24931</v>
      </c>
      <c r="M794" s="48">
        <f t="shared" si="574"/>
        <v>25663.95</v>
      </c>
      <c r="N794" s="48">
        <f t="shared" si="574"/>
        <v>26273.85</v>
      </c>
      <c r="O794" s="48">
        <f t="shared" si="574"/>
        <v>27006.8</v>
      </c>
      <c r="P794" s="48">
        <f t="shared" si="574"/>
        <v>27985.85</v>
      </c>
      <c r="Q794" s="48">
        <f t="shared" si="574"/>
        <v>28959.55</v>
      </c>
      <c r="R794" s="48">
        <f t="shared" si="574"/>
        <v>30179.35</v>
      </c>
      <c r="S794" s="48">
        <f t="shared" si="574"/>
        <v>32624.3</v>
      </c>
      <c r="T794" s="48">
        <f t="shared" si="574"/>
        <v>34454</v>
      </c>
      <c r="U794" s="48">
        <f t="shared" si="574"/>
        <v>36283.7</v>
      </c>
      <c r="V794" s="48">
        <f t="shared" si="574"/>
        <v>49107.65</v>
      </c>
      <c r="W794" s="4"/>
      <c r="X794" s="5">
        <v>4158.0</v>
      </c>
      <c r="Y794" s="5">
        <v>4455.0</v>
      </c>
      <c r="Z794" s="5">
        <v>4546.0</v>
      </c>
      <c r="AA794" s="5">
        <v>4660.0</v>
      </c>
      <c r="AB794" s="5">
        <v>4797.0</v>
      </c>
      <c r="AC794" s="5">
        <v>4911.0</v>
      </c>
      <c r="AD794" s="5">
        <v>5048.0</v>
      </c>
      <c r="AE794" s="5">
        <v>5231.0</v>
      </c>
      <c r="AF794" s="5">
        <v>5413.0</v>
      </c>
      <c r="AG794" s="5">
        <v>5641.0</v>
      </c>
      <c r="AH794" s="5">
        <v>6098.0</v>
      </c>
      <c r="AI794" s="5">
        <v>6440.0</v>
      </c>
      <c r="AJ794" s="5">
        <v>6782.0</v>
      </c>
      <c r="AK794" s="5">
        <v>9179.0</v>
      </c>
      <c r="AL794" s="32"/>
      <c r="AM794" s="32"/>
      <c r="AN794" s="32"/>
      <c r="AO794" s="32"/>
      <c r="AP794" s="32"/>
      <c r="AQ794" s="32"/>
      <c r="AR794" s="32"/>
      <c r="AS794" s="32"/>
      <c r="AT794" s="32"/>
      <c r="AU794" s="32"/>
      <c r="AV794" s="32"/>
      <c r="AW794" s="32"/>
      <c r="AX794" s="32"/>
      <c r="AY794" s="32"/>
      <c r="AZ794" s="32"/>
      <c r="BA794" s="32"/>
      <c r="BB794" s="32"/>
      <c r="BC794" s="32"/>
      <c r="BD794" s="32"/>
      <c r="BE794" s="32"/>
    </row>
    <row r="795" ht="27.0" customHeight="1">
      <c r="A795" s="32"/>
      <c r="B795" s="66" t="s">
        <v>719</v>
      </c>
      <c r="C795" s="45">
        <v>2.6</v>
      </c>
      <c r="D795" s="45">
        <v>1.02</v>
      </c>
      <c r="E795" s="45">
        <v>0.75</v>
      </c>
      <c r="F795" s="45">
        <v>0.25</v>
      </c>
      <c r="G795" s="46">
        <v>16.0</v>
      </c>
      <c r="H795" s="62">
        <v>44.8</v>
      </c>
      <c r="I795" s="48">
        <f t="shared" ref="I795:V795" si="575">X795*$V$9</f>
        <v>23229.7</v>
      </c>
      <c r="J795" s="48">
        <f t="shared" si="575"/>
        <v>24914.95</v>
      </c>
      <c r="K795" s="48">
        <f t="shared" si="575"/>
        <v>25433.9</v>
      </c>
      <c r="L795" s="48">
        <f t="shared" si="575"/>
        <v>26086.6</v>
      </c>
      <c r="M795" s="48">
        <f t="shared" si="575"/>
        <v>26862.35</v>
      </c>
      <c r="N795" s="48">
        <f t="shared" si="575"/>
        <v>27509.7</v>
      </c>
      <c r="O795" s="48">
        <f t="shared" si="575"/>
        <v>28290.8</v>
      </c>
      <c r="P795" s="48">
        <f t="shared" si="575"/>
        <v>29328.7</v>
      </c>
      <c r="Q795" s="48">
        <f t="shared" si="575"/>
        <v>30366.6</v>
      </c>
      <c r="R795" s="48">
        <f t="shared" si="575"/>
        <v>31666.65</v>
      </c>
      <c r="S795" s="48">
        <f t="shared" si="575"/>
        <v>34261.4</v>
      </c>
      <c r="T795" s="48">
        <f t="shared" si="575"/>
        <v>36208.8</v>
      </c>
      <c r="U795" s="48">
        <f t="shared" si="575"/>
        <v>38150.85</v>
      </c>
      <c r="V795" s="48">
        <f t="shared" si="575"/>
        <v>51777.3</v>
      </c>
      <c r="W795" s="4"/>
      <c r="X795" s="5">
        <v>4342.0</v>
      </c>
      <c r="Y795" s="5">
        <v>4657.0</v>
      </c>
      <c r="Z795" s="5">
        <v>4754.0</v>
      </c>
      <c r="AA795" s="5">
        <v>4876.0</v>
      </c>
      <c r="AB795" s="5">
        <v>5021.0</v>
      </c>
      <c r="AC795" s="5">
        <v>5142.0</v>
      </c>
      <c r="AD795" s="5">
        <v>5288.0</v>
      </c>
      <c r="AE795" s="5">
        <v>5482.0</v>
      </c>
      <c r="AF795" s="5">
        <v>5676.0</v>
      </c>
      <c r="AG795" s="5">
        <v>5919.0</v>
      </c>
      <c r="AH795" s="5">
        <v>6404.0</v>
      </c>
      <c r="AI795" s="5">
        <v>6768.0</v>
      </c>
      <c r="AJ795" s="5">
        <v>7131.0</v>
      </c>
      <c r="AK795" s="5">
        <v>9678.0</v>
      </c>
      <c r="AL795" s="32"/>
      <c r="AM795" s="32"/>
      <c r="AN795" s="32"/>
      <c r="AO795" s="32"/>
      <c r="AP795" s="32"/>
      <c r="AQ795" s="32"/>
      <c r="AR795" s="32"/>
      <c r="AS795" s="32"/>
      <c r="AT795" s="32"/>
      <c r="AU795" s="32"/>
      <c r="AV795" s="32"/>
      <c r="AW795" s="32"/>
      <c r="AX795" s="32"/>
      <c r="AY795" s="32"/>
      <c r="AZ795" s="32"/>
      <c r="BA795" s="32"/>
      <c r="BB795" s="32"/>
      <c r="BC795" s="32"/>
      <c r="BD795" s="32"/>
      <c r="BE795" s="32"/>
    </row>
    <row r="796" ht="27.0" customHeight="1">
      <c r="A796" s="32"/>
      <c r="B796" s="66" t="s">
        <v>720</v>
      </c>
      <c r="C796" s="45">
        <v>2.8</v>
      </c>
      <c r="D796" s="45">
        <v>1.02</v>
      </c>
      <c r="E796" s="45">
        <v>0.75</v>
      </c>
      <c r="F796" s="45">
        <v>0.25</v>
      </c>
      <c r="G796" s="46">
        <v>17.0</v>
      </c>
      <c r="H796" s="62">
        <v>47.599999999999994</v>
      </c>
      <c r="I796" s="48">
        <f t="shared" ref="I796:V796" si="576">X796*$V$9</f>
        <v>24353.2</v>
      </c>
      <c r="J796" s="48">
        <f t="shared" si="576"/>
        <v>26124.05</v>
      </c>
      <c r="K796" s="48">
        <f t="shared" si="576"/>
        <v>26664.4</v>
      </c>
      <c r="L796" s="48">
        <f t="shared" si="576"/>
        <v>27343.85</v>
      </c>
      <c r="M796" s="48">
        <f t="shared" si="576"/>
        <v>28162.4</v>
      </c>
      <c r="N796" s="48">
        <f t="shared" si="576"/>
        <v>28841.85</v>
      </c>
      <c r="O796" s="48">
        <f t="shared" si="576"/>
        <v>29655.05</v>
      </c>
      <c r="P796" s="48">
        <f t="shared" si="576"/>
        <v>30746.45</v>
      </c>
      <c r="Q796" s="48">
        <f t="shared" si="576"/>
        <v>31832.5</v>
      </c>
      <c r="R796" s="48">
        <f t="shared" si="576"/>
        <v>33191.4</v>
      </c>
      <c r="S796" s="48">
        <f t="shared" si="576"/>
        <v>35909.2</v>
      </c>
      <c r="T796" s="48">
        <f t="shared" si="576"/>
        <v>37947.55</v>
      </c>
      <c r="U796" s="48">
        <f t="shared" si="576"/>
        <v>39991.25</v>
      </c>
      <c r="V796" s="48">
        <f t="shared" si="576"/>
        <v>54265.05</v>
      </c>
      <c r="W796" s="4"/>
      <c r="X796" s="5">
        <v>4552.0</v>
      </c>
      <c r="Y796" s="5">
        <v>4883.0</v>
      </c>
      <c r="Z796" s="5">
        <v>4984.0</v>
      </c>
      <c r="AA796" s="5">
        <v>5111.0</v>
      </c>
      <c r="AB796" s="5">
        <v>5264.0</v>
      </c>
      <c r="AC796" s="5">
        <v>5391.0</v>
      </c>
      <c r="AD796" s="5">
        <v>5543.0</v>
      </c>
      <c r="AE796" s="5">
        <v>5747.0</v>
      </c>
      <c r="AF796" s="5">
        <v>5950.0</v>
      </c>
      <c r="AG796" s="5">
        <v>6204.0</v>
      </c>
      <c r="AH796" s="5">
        <v>6712.0</v>
      </c>
      <c r="AI796" s="5">
        <v>7093.0</v>
      </c>
      <c r="AJ796" s="5">
        <v>7475.0</v>
      </c>
      <c r="AK796" s="5">
        <v>10143.0</v>
      </c>
      <c r="AL796" s="32"/>
      <c r="AM796" s="32"/>
      <c r="AN796" s="32"/>
      <c r="AO796" s="32"/>
      <c r="AP796" s="32"/>
      <c r="AQ796" s="32"/>
      <c r="AR796" s="32"/>
      <c r="AS796" s="32"/>
      <c r="AT796" s="32"/>
      <c r="AU796" s="32"/>
      <c r="AV796" s="32"/>
      <c r="AW796" s="32"/>
      <c r="AX796" s="32"/>
      <c r="AY796" s="32"/>
      <c r="AZ796" s="32"/>
      <c r="BA796" s="32"/>
      <c r="BB796" s="32"/>
      <c r="BC796" s="32"/>
      <c r="BD796" s="32"/>
      <c r="BE796" s="32"/>
    </row>
    <row r="797" ht="27.0" customHeight="1">
      <c r="A797" s="32"/>
      <c r="B797" s="66" t="s">
        <v>721</v>
      </c>
      <c r="C797" s="45">
        <v>3.0</v>
      </c>
      <c r="D797" s="45">
        <v>1.02</v>
      </c>
      <c r="E797" s="45">
        <v>0.75</v>
      </c>
      <c r="F797" s="45">
        <v>0.25</v>
      </c>
      <c r="G797" s="46">
        <v>18.0</v>
      </c>
      <c r="H797" s="62">
        <v>50.4</v>
      </c>
      <c r="I797" s="48">
        <f t="shared" ref="I797:V797" si="577">X797*$V$9</f>
        <v>25294.8</v>
      </c>
      <c r="J797" s="48">
        <f t="shared" si="577"/>
        <v>27167.3</v>
      </c>
      <c r="K797" s="48">
        <f t="shared" si="577"/>
        <v>27745.1</v>
      </c>
      <c r="L797" s="48">
        <f t="shared" si="577"/>
        <v>28467.35</v>
      </c>
      <c r="M797" s="48">
        <f t="shared" si="577"/>
        <v>29328.7</v>
      </c>
      <c r="N797" s="48">
        <f t="shared" si="577"/>
        <v>30050.95</v>
      </c>
      <c r="O797" s="48">
        <f t="shared" si="577"/>
        <v>30912.3</v>
      </c>
      <c r="P797" s="48">
        <f t="shared" si="577"/>
        <v>32062.55</v>
      </c>
      <c r="Q797" s="48">
        <f t="shared" si="577"/>
        <v>33218.15</v>
      </c>
      <c r="R797" s="48">
        <f t="shared" si="577"/>
        <v>34657.3</v>
      </c>
      <c r="S797" s="48">
        <f t="shared" si="577"/>
        <v>37535.6</v>
      </c>
      <c r="T797" s="48">
        <f t="shared" si="577"/>
        <v>39697</v>
      </c>
      <c r="U797" s="48">
        <f t="shared" si="577"/>
        <v>41858.4</v>
      </c>
      <c r="V797" s="48">
        <f t="shared" si="577"/>
        <v>56977.5</v>
      </c>
      <c r="W797" s="4"/>
      <c r="X797" s="5">
        <v>4728.0</v>
      </c>
      <c r="Y797" s="5">
        <v>5078.0</v>
      </c>
      <c r="Z797" s="5">
        <v>5186.0</v>
      </c>
      <c r="AA797" s="5">
        <v>5321.0</v>
      </c>
      <c r="AB797" s="5">
        <v>5482.0</v>
      </c>
      <c r="AC797" s="5">
        <v>5617.0</v>
      </c>
      <c r="AD797" s="5">
        <v>5778.0</v>
      </c>
      <c r="AE797" s="5">
        <v>5993.0</v>
      </c>
      <c r="AF797" s="5">
        <v>6209.0</v>
      </c>
      <c r="AG797" s="5">
        <v>6478.0</v>
      </c>
      <c r="AH797" s="5">
        <v>7016.0</v>
      </c>
      <c r="AI797" s="5">
        <v>7420.0</v>
      </c>
      <c r="AJ797" s="5">
        <v>7824.0</v>
      </c>
      <c r="AK797" s="5">
        <v>10650.0</v>
      </c>
      <c r="AL797" s="32"/>
      <c r="AM797" s="32"/>
      <c r="AN797" s="32"/>
      <c r="AO797" s="32"/>
      <c r="AP797" s="32"/>
      <c r="AQ797" s="32"/>
      <c r="AR797" s="32"/>
      <c r="AS797" s="32"/>
      <c r="AT797" s="32"/>
      <c r="AU797" s="32"/>
      <c r="AV797" s="32"/>
      <c r="AW797" s="32"/>
      <c r="AX797" s="32"/>
      <c r="AY797" s="32"/>
      <c r="AZ797" s="32"/>
      <c r="BA797" s="32"/>
      <c r="BB797" s="32"/>
      <c r="BC797" s="32"/>
      <c r="BD797" s="32"/>
      <c r="BE797" s="32"/>
    </row>
    <row r="798" ht="27.0" customHeight="1">
      <c r="A798" s="32"/>
      <c r="B798" s="66" t="s">
        <v>722</v>
      </c>
      <c r="C798" s="45">
        <v>1.2</v>
      </c>
      <c r="D798" s="45">
        <v>1.57</v>
      </c>
      <c r="E798" s="45">
        <v>0.75</v>
      </c>
      <c r="F798" s="45">
        <v>0.25</v>
      </c>
      <c r="G798" s="46">
        <v>10.2</v>
      </c>
      <c r="H798" s="62">
        <v>28.559999999999995</v>
      </c>
      <c r="I798" s="48">
        <f t="shared" ref="I798:V798" si="578">X798*$V$9</f>
        <v>18371.9</v>
      </c>
      <c r="J798" s="48">
        <f t="shared" si="578"/>
        <v>19420.5</v>
      </c>
      <c r="K798" s="48">
        <f t="shared" si="578"/>
        <v>19746.85</v>
      </c>
      <c r="L798" s="48">
        <f t="shared" si="578"/>
        <v>20148.1</v>
      </c>
      <c r="M798" s="48">
        <f t="shared" si="578"/>
        <v>20634.95</v>
      </c>
      <c r="N798" s="48">
        <f t="shared" si="578"/>
        <v>21036.2</v>
      </c>
      <c r="O798" s="48">
        <f t="shared" si="578"/>
        <v>21523.05</v>
      </c>
      <c r="P798" s="48">
        <f t="shared" si="578"/>
        <v>22170.4</v>
      </c>
      <c r="Q798" s="48">
        <f t="shared" si="578"/>
        <v>22817.75</v>
      </c>
      <c r="R798" s="48">
        <f t="shared" si="578"/>
        <v>23625.6</v>
      </c>
      <c r="S798" s="48">
        <f t="shared" si="578"/>
        <v>25241.3</v>
      </c>
      <c r="T798" s="48">
        <f t="shared" si="578"/>
        <v>26450.4</v>
      </c>
      <c r="U798" s="48">
        <f t="shared" si="578"/>
        <v>27664.85</v>
      </c>
      <c r="V798" s="48">
        <f t="shared" si="578"/>
        <v>36144.6</v>
      </c>
      <c r="W798" s="4"/>
      <c r="X798" s="5">
        <v>3434.0</v>
      </c>
      <c r="Y798" s="5">
        <v>3630.0</v>
      </c>
      <c r="Z798" s="5">
        <v>3691.0</v>
      </c>
      <c r="AA798" s="5">
        <v>3766.0</v>
      </c>
      <c r="AB798" s="5">
        <v>3857.0</v>
      </c>
      <c r="AC798" s="5">
        <v>3932.0</v>
      </c>
      <c r="AD798" s="5">
        <v>4023.0</v>
      </c>
      <c r="AE798" s="5">
        <v>4144.0</v>
      </c>
      <c r="AF798" s="5">
        <v>4265.0</v>
      </c>
      <c r="AG798" s="5">
        <v>4416.0</v>
      </c>
      <c r="AH798" s="5">
        <v>4718.0</v>
      </c>
      <c r="AI798" s="5">
        <v>4944.0</v>
      </c>
      <c r="AJ798" s="5">
        <v>5171.0</v>
      </c>
      <c r="AK798" s="5">
        <v>6756.0</v>
      </c>
      <c r="AL798" s="32"/>
      <c r="AM798" s="32"/>
      <c r="AN798" s="32"/>
      <c r="AO798" s="32"/>
      <c r="AP798" s="32"/>
      <c r="AQ798" s="32"/>
      <c r="AR798" s="32"/>
      <c r="AS798" s="32"/>
      <c r="AT798" s="32"/>
      <c r="AU798" s="32"/>
      <c r="AV798" s="32"/>
      <c r="AW798" s="32"/>
      <c r="AX798" s="32"/>
      <c r="AY798" s="32"/>
      <c r="AZ798" s="32"/>
      <c r="BA798" s="32"/>
      <c r="BB798" s="32"/>
      <c r="BC798" s="32"/>
      <c r="BD798" s="32"/>
      <c r="BE798" s="32"/>
    </row>
    <row r="799" ht="27.0" customHeight="1">
      <c r="A799" s="32"/>
      <c r="B799" s="66" t="s">
        <v>723</v>
      </c>
      <c r="C799" s="45">
        <v>1.3</v>
      </c>
      <c r="D799" s="45">
        <v>1.57</v>
      </c>
      <c r="E799" s="45">
        <v>0.75</v>
      </c>
      <c r="F799" s="45">
        <v>0.25</v>
      </c>
      <c r="G799" s="46">
        <v>10.8</v>
      </c>
      <c r="H799" s="62">
        <v>30.24</v>
      </c>
      <c r="I799" s="48">
        <f t="shared" ref="I799:V799" si="579">X799*$V$9</f>
        <v>18703.6</v>
      </c>
      <c r="J799" s="48">
        <f t="shared" si="579"/>
        <v>19800.35</v>
      </c>
      <c r="K799" s="48">
        <f t="shared" si="579"/>
        <v>20137.4</v>
      </c>
      <c r="L799" s="48">
        <f t="shared" si="579"/>
        <v>20560.05</v>
      </c>
      <c r="M799" s="48">
        <f t="shared" si="579"/>
        <v>21068.3</v>
      </c>
      <c r="N799" s="48">
        <f t="shared" si="579"/>
        <v>21490.95</v>
      </c>
      <c r="O799" s="48">
        <f t="shared" si="579"/>
        <v>21999.2</v>
      </c>
      <c r="P799" s="48">
        <f t="shared" si="579"/>
        <v>22678.65</v>
      </c>
      <c r="Q799" s="48">
        <f t="shared" si="579"/>
        <v>23352.75</v>
      </c>
      <c r="R799" s="48">
        <f t="shared" si="579"/>
        <v>24198.05</v>
      </c>
      <c r="S799" s="48">
        <f t="shared" si="579"/>
        <v>25888.65</v>
      </c>
      <c r="T799" s="48">
        <f t="shared" si="579"/>
        <v>27156.6</v>
      </c>
      <c r="U799" s="48">
        <f t="shared" si="579"/>
        <v>28424.55</v>
      </c>
      <c r="V799" s="48">
        <f t="shared" si="579"/>
        <v>37300.2</v>
      </c>
      <c r="W799" s="4"/>
      <c r="X799" s="5">
        <v>3496.0</v>
      </c>
      <c r="Y799" s="5">
        <v>3701.0</v>
      </c>
      <c r="Z799" s="5">
        <v>3764.0</v>
      </c>
      <c r="AA799" s="5">
        <v>3843.0</v>
      </c>
      <c r="AB799" s="5">
        <v>3938.0</v>
      </c>
      <c r="AC799" s="5">
        <v>4017.0</v>
      </c>
      <c r="AD799" s="5">
        <v>4112.0</v>
      </c>
      <c r="AE799" s="5">
        <v>4239.0</v>
      </c>
      <c r="AF799" s="5">
        <v>4365.0</v>
      </c>
      <c r="AG799" s="5">
        <v>4523.0</v>
      </c>
      <c r="AH799" s="5">
        <v>4839.0</v>
      </c>
      <c r="AI799" s="5">
        <v>5076.0</v>
      </c>
      <c r="AJ799" s="5">
        <v>5313.0</v>
      </c>
      <c r="AK799" s="5">
        <v>6972.0</v>
      </c>
      <c r="AL799" s="32"/>
      <c r="AM799" s="32"/>
      <c r="AN799" s="32"/>
      <c r="AO799" s="32"/>
      <c r="AP799" s="32"/>
      <c r="AQ799" s="32"/>
      <c r="AR799" s="32"/>
      <c r="AS799" s="32"/>
      <c r="AT799" s="32"/>
      <c r="AU799" s="32"/>
      <c r="AV799" s="32"/>
      <c r="AW799" s="32"/>
      <c r="AX799" s="32"/>
      <c r="AY799" s="32"/>
      <c r="AZ799" s="32"/>
      <c r="BA799" s="32"/>
      <c r="BB799" s="32"/>
      <c r="BC799" s="32"/>
      <c r="BD799" s="32"/>
      <c r="BE799" s="32"/>
    </row>
    <row r="800" ht="27.0" customHeight="1">
      <c r="A800" s="32"/>
      <c r="B800" s="66" t="s">
        <v>724</v>
      </c>
      <c r="C800" s="45">
        <v>1.4</v>
      </c>
      <c r="D800" s="45">
        <v>1.57</v>
      </c>
      <c r="E800" s="45">
        <v>0.75</v>
      </c>
      <c r="F800" s="45">
        <v>0.25</v>
      </c>
      <c r="G800" s="46">
        <v>12.0</v>
      </c>
      <c r="H800" s="62">
        <v>33.599999999999994</v>
      </c>
      <c r="I800" s="48">
        <f t="shared" ref="I800:V800" si="580">X800*$V$9</f>
        <v>19035.3</v>
      </c>
      <c r="J800" s="48">
        <f t="shared" si="580"/>
        <v>20196.25</v>
      </c>
      <c r="K800" s="48">
        <f t="shared" si="580"/>
        <v>20549.35</v>
      </c>
      <c r="L800" s="48">
        <f t="shared" si="580"/>
        <v>20993.4</v>
      </c>
      <c r="M800" s="48">
        <f t="shared" si="580"/>
        <v>21528.4</v>
      </c>
      <c r="N800" s="48">
        <f t="shared" si="580"/>
        <v>21972.45</v>
      </c>
      <c r="O800" s="48">
        <f t="shared" si="580"/>
        <v>22507.45</v>
      </c>
      <c r="P800" s="48">
        <f t="shared" si="580"/>
        <v>23219</v>
      </c>
      <c r="Q800" s="48">
        <f t="shared" si="580"/>
        <v>23930.55</v>
      </c>
      <c r="R800" s="48">
        <f t="shared" si="580"/>
        <v>24818.65</v>
      </c>
      <c r="S800" s="48">
        <f t="shared" si="580"/>
        <v>26600.2</v>
      </c>
      <c r="T800" s="48">
        <f t="shared" si="580"/>
        <v>27932.35</v>
      </c>
      <c r="U800" s="48">
        <f t="shared" si="580"/>
        <v>29264.5</v>
      </c>
      <c r="V800" s="48">
        <f t="shared" si="580"/>
        <v>38605.6</v>
      </c>
      <c r="W800" s="4"/>
      <c r="X800" s="5">
        <v>3558.0</v>
      </c>
      <c r="Y800" s="5">
        <v>3775.0</v>
      </c>
      <c r="Z800" s="5">
        <v>3841.0</v>
      </c>
      <c r="AA800" s="5">
        <v>3924.0</v>
      </c>
      <c r="AB800" s="5">
        <v>4024.0</v>
      </c>
      <c r="AC800" s="5">
        <v>4107.0</v>
      </c>
      <c r="AD800" s="5">
        <v>4207.0</v>
      </c>
      <c r="AE800" s="5">
        <v>4340.0</v>
      </c>
      <c r="AF800" s="5">
        <v>4473.0</v>
      </c>
      <c r="AG800" s="5">
        <v>4639.0</v>
      </c>
      <c r="AH800" s="5">
        <v>4972.0</v>
      </c>
      <c r="AI800" s="5">
        <v>5221.0</v>
      </c>
      <c r="AJ800" s="5">
        <v>5470.0</v>
      </c>
      <c r="AK800" s="5">
        <v>7216.0</v>
      </c>
      <c r="AL800" s="32"/>
      <c r="AM800" s="32"/>
      <c r="AN800" s="32"/>
      <c r="AO800" s="32"/>
      <c r="AP800" s="32"/>
      <c r="AQ800" s="32"/>
      <c r="AR800" s="32"/>
      <c r="AS800" s="32"/>
      <c r="AT800" s="32"/>
      <c r="AU800" s="32"/>
      <c r="AV800" s="32"/>
      <c r="AW800" s="32"/>
      <c r="AX800" s="32"/>
      <c r="AY800" s="32"/>
      <c r="AZ800" s="32"/>
      <c r="BA800" s="32"/>
      <c r="BB800" s="32"/>
      <c r="BC800" s="32"/>
      <c r="BD800" s="32"/>
      <c r="BE800" s="32"/>
    </row>
    <row r="801" ht="27.0" customHeight="1">
      <c r="A801" s="32"/>
      <c r="B801" s="66" t="s">
        <v>725</v>
      </c>
      <c r="C801" s="45">
        <v>1.5</v>
      </c>
      <c r="D801" s="45">
        <v>1.57</v>
      </c>
      <c r="E801" s="45">
        <v>0.75</v>
      </c>
      <c r="F801" s="45">
        <v>0.25</v>
      </c>
      <c r="G801" s="46">
        <v>13.0</v>
      </c>
      <c r="H801" s="62">
        <v>36.4</v>
      </c>
      <c r="I801" s="48">
        <f t="shared" ref="I801:V801" si="581">X801*$V$9</f>
        <v>19377.7</v>
      </c>
      <c r="J801" s="48">
        <f t="shared" si="581"/>
        <v>20597.5</v>
      </c>
      <c r="K801" s="48">
        <f t="shared" si="581"/>
        <v>20972</v>
      </c>
      <c r="L801" s="48">
        <f t="shared" si="581"/>
        <v>21437.45</v>
      </c>
      <c r="M801" s="48">
        <f t="shared" si="581"/>
        <v>21999.2</v>
      </c>
      <c r="N801" s="48">
        <f t="shared" si="581"/>
        <v>22464.65</v>
      </c>
      <c r="O801" s="48">
        <f t="shared" si="581"/>
        <v>23026.4</v>
      </c>
      <c r="P801" s="48">
        <f t="shared" si="581"/>
        <v>23775.4</v>
      </c>
      <c r="Q801" s="48">
        <f t="shared" si="581"/>
        <v>24524.4</v>
      </c>
      <c r="R801" s="48">
        <f t="shared" si="581"/>
        <v>25460.65</v>
      </c>
      <c r="S801" s="48">
        <f t="shared" si="581"/>
        <v>27327.8</v>
      </c>
      <c r="T801" s="48">
        <f t="shared" si="581"/>
        <v>28734.85</v>
      </c>
      <c r="U801" s="48">
        <f t="shared" si="581"/>
        <v>30136.55</v>
      </c>
      <c r="V801" s="48">
        <f t="shared" si="581"/>
        <v>39959.15</v>
      </c>
      <c r="W801" s="4"/>
      <c r="X801" s="5">
        <v>3622.0</v>
      </c>
      <c r="Y801" s="5">
        <v>3850.0</v>
      </c>
      <c r="Z801" s="5">
        <v>3920.0</v>
      </c>
      <c r="AA801" s="5">
        <v>4007.0</v>
      </c>
      <c r="AB801" s="5">
        <v>4112.0</v>
      </c>
      <c r="AC801" s="5">
        <v>4199.0</v>
      </c>
      <c r="AD801" s="5">
        <v>4304.0</v>
      </c>
      <c r="AE801" s="5">
        <v>4444.0</v>
      </c>
      <c r="AF801" s="5">
        <v>4584.0</v>
      </c>
      <c r="AG801" s="5">
        <v>4759.0</v>
      </c>
      <c r="AH801" s="5">
        <v>5108.0</v>
      </c>
      <c r="AI801" s="5">
        <v>5371.0</v>
      </c>
      <c r="AJ801" s="5">
        <v>5633.0</v>
      </c>
      <c r="AK801" s="5">
        <v>7469.0</v>
      </c>
      <c r="AL801" s="32"/>
      <c r="AM801" s="32"/>
      <c r="AN801" s="32"/>
      <c r="AO801" s="32"/>
      <c r="AP801" s="32"/>
      <c r="AQ801" s="32"/>
      <c r="AR801" s="32"/>
      <c r="AS801" s="32"/>
      <c r="AT801" s="32"/>
      <c r="AU801" s="32"/>
      <c r="AV801" s="32"/>
      <c r="AW801" s="32"/>
      <c r="AX801" s="32"/>
      <c r="AY801" s="32"/>
      <c r="AZ801" s="32"/>
      <c r="BA801" s="32"/>
      <c r="BB801" s="32"/>
      <c r="BC801" s="32"/>
      <c r="BD801" s="32"/>
      <c r="BE801" s="32"/>
    </row>
    <row r="802" ht="24.75" customHeight="1">
      <c r="A802" s="32"/>
      <c r="B802" s="44"/>
      <c r="C802" s="91"/>
      <c r="D802" s="91"/>
      <c r="E802" s="91"/>
      <c r="F802" s="91"/>
      <c r="G802" s="91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2"/>
      <c r="W802" s="4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32"/>
      <c r="AM802" s="32"/>
      <c r="AN802" s="32"/>
      <c r="AO802" s="32"/>
      <c r="AP802" s="32"/>
      <c r="AQ802" s="32"/>
      <c r="AR802" s="32"/>
      <c r="AS802" s="32"/>
      <c r="AT802" s="32"/>
      <c r="AU802" s="32"/>
      <c r="AV802" s="32"/>
      <c r="AW802" s="32"/>
      <c r="AX802" s="32"/>
      <c r="AY802" s="32"/>
      <c r="AZ802" s="32"/>
      <c r="BA802" s="32"/>
      <c r="BB802" s="32"/>
      <c r="BC802" s="32"/>
      <c r="BD802" s="32"/>
      <c r="BE802" s="32"/>
    </row>
    <row r="803" ht="27.0" customHeight="1">
      <c r="A803" s="12"/>
      <c r="B803" s="13" t="s">
        <v>726</v>
      </c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5"/>
      <c r="W803" s="4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32"/>
      <c r="AM803" s="32"/>
      <c r="AN803" s="32"/>
      <c r="AO803" s="32"/>
      <c r="AP803" s="32"/>
      <c r="AQ803" s="32"/>
      <c r="AR803" s="32"/>
      <c r="AS803" s="32"/>
      <c r="AT803" s="32"/>
      <c r="AU803" s="32"/>
      <c r="AV803" s="32"/>
      <c r="AW803" s="32"/>
      <c r="AX803" s="32"/>
      <c r="AY803" s="32"/>
      <c r="AZ803" s="32"/>
      <c r="BA803" s="32"/>
      <c r="BB803" s="32"/>
      <c r="BC803" s="32"/>
      <c r="BD803" s="32"/>
      <c r="BE803" s="32"/>
    </row>
    <row r="804" ht="150.0" customHeight="1">
      <c r="A804" s="56"/>
      <c r="B804" s="57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5"/>
      <c r="W804" s="4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32"/>
      <c r="AM804" s="32"/>
      <c r="AN804" s="32"/>
      <c r="AO804" s="32"/>
      <c r="AP804" s="32"/>
      <c r="AQ804" s="32"/>
      <c r="AR804" s="32"/>
      <c r="AS804" s="32"/>
      <c r="AT804" s="32"/>
      <c r="AU804" s="32"/>
      <c r="AV804" s="32"/>
      <c r="AW804" s="32"/>
      <c r="AX804" s="32"/>
      <c r="AY804" s="32"/>
      <c r="AZ804" s="32"/>
      <c r="BA804" s="32"/>
      <c r="BB804" s="32"/>
      <c r="BC804" s="32"/>
      <c r="BD804" s="32"/>
      <c r="BE804" s="32"/>
    </row>
    <row r="805" ht="27.0" customHeight="1">
      <c r="A805" s="32"/>
      <c r="B805" s="41" t="s">
        <v>7</v>
      </c>
      <c r="C805" s="42" t="s">
        <v>8</v>
      </c>
      <c r="D805" s="42" t="s">
        <v>9</v>
      </c>
      <c r="E805" s="42" t="s">
        <v>10</v>
      </c>
      <c r="F805" s="42" t="s">
        <v>11</v>
      </c>
      <c r="G805" s="43" t="s">
        <v>12</v>
      </c>
      <c r="H805" s="42" t="s">
        <v>13</v>
      </c>
      <c r="I805" s="42" t="s">
        <v>14</v>
      </c>
      <c r="J805" s="42" t="s">
        <v>15</v>
      </c>
      <c r="K805" s="42" t="s">
        <v>16</v>
      </c>
      <c r="L805" s="42" t="s">
        <v>17</v>
      </c>
      <c r="M805" s="42" t="s">
        <v>18</v>
      </c>
      <c r="N805" s="42" t="s">
        <v>19</v>
      </c>
      <c r="O805" s="42" t="s">
        <v>20</v>
      </c>
      <c r="P805" s="42" t="s">
        <v>21</v>
      </c>
      <c r="Q805" s="42" t="s">
        <v>22</v>
      </c>
      <c r="R805" s="42" t="s">
        <v>23</v>
      </c>
      <c r="S805" s="42" t="s">
        <v>24</v>
      </c>
      <c r="T805" s="42" t="s">
        <v>25</v>
      </c>
      <c r="U805" s="42" t="s">
        <v>26</v>
      </c>
      <c r="V805" s="42" t="s">
        <v>27</v>
      </c>
      <c r="W805" s="4"/>
      <c r="X805" s="5" t="s">
        <v>14</v>
      </c>
      <c r="Y805" s="5" t="s">
        <v>15</v>
      </c>
      <c r="Z805" s="5" t="s">
        <v>16</v>
      </c>
      <c r="AA805" s="5" t="s">
        <v>17</v>
      </c>
      <c r="AB805" s="5" t="s">
        <v>18</v>
      </c>
      <c r="AC805" s="5" t="s">
        <v>19</v>
      </c>
      <c r="AD805" s="5" t="s">
        <v>20</v>
      </c>
      <c r="AE805" s="5" t="s">
        <v>21</v>
      </c>
      <c r="AF805" s="5" t="s">
        <v>22</v>
      </c>
      <c r="AG805" s="5" t="s">
        <v>23</v>
      </c>
      <c r="AH805" s="5" t="s">
        <v>24</v>
      </c>
      <c r="AI805" s="5" t="s">
        <v>25</v>
      </c>
      <c r="AJ805" s="5" t="s">
        <v>26</v>
      </c>
      <c r="AK805" s="5" t="s">
        <v>27</v>
      </c>
      <c r="AL805" s="12"/>
      <c r="AM805" s="12"/>
      <c r="AN805" s="12"/>
      <c r="AO805" s="12"/>
      <c r="AP805" s="12"/>
      <c r="AQ805" s="12"/>
      <c r="AR805" s="12"/>
      <c r="AS805" s="12"/>
      <c r="AT805" s="12"/>
      <c r="AU805" s="12"/>
      <c r="AV805" s="12"/>
      <c r="AW805" s="12"/>
      <c r="AX805" s="12"/>
      <c r="AY805" s="12"/>
      <c r="AZ805" s="12"/>
      <c r="BA805" s="12"/>
      <c r="BB805" s="12"/>
      <c r="BC805" s="12"/>
      <c r="BD805" s="12"/>
      <c r="BE805" s="12"/>
    </row>
    <row r="806" ht="27.0" hidden="1" customHeight="1">
      <c r="A806" s="32"/>
      <c r="B806" s="63" t="s">
        <v>727</v>
      </c>
      <c r="C806" s="64">
        <v>1.0</v>
      </c>
      <c r="D806" s="64">
        <v>1.02</v>
      </c>
      <c r="E806" s="64">
        <v>0.85</v>
      </c>
      <c r="F806" s="64">
        <v>0.2</v>
      </c>
      <c r="G806" s="65"/>
      <c r="H806" s="65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4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6"/>
      <c r="AM806" s="56"/>
      <c r="AN806" s="56"/>
      <c r="AO806" s="56"/>
      <c r="AP806" s="56"/>
      <c r="AQ806" s="56"/>
      <c r="AR806" s="56"/>
      <c r="AS806" s="56"/>
      <c r="AT806" s="56"/>
      <c r="AU806" s="56"/>
      <c r="AV806" s="56"/>
      <c r="AW806" s="56"/>
      <c r="AX806" s="56"/>
      <c r="AY806" s="56"/>
      <c r="AZ806" s="56"/>
      <c r="BA806" s="56"/>
      <c r="BB806" s="56"/>
      <c r="BC806" s="56"/>
      <c r="BD806" s="56"/>
      <c r="BE806" s="56"/>
    </row>
    <row r="807" ht="27.0" hidden="1" customHeight="1">
      <c r="A807" s="32"/>
      <c r="B807" s="63" t="s">
        <v>728</v>
      </c>
      <c r="C807" s="64">
        <v>1.1</v>
      </c>
      <c r="D807" s="64">
        <v>1.02</v>
      </c>
      <c r="E807" s="64">
        <v>0.85</v>
      </c>
      <c r="F807" s="64">
        <v>0.2</v>
      </c>
      <c r="G807" s="65"/>
      <c r="H807" s="65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4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32"/>
      <c r="AM807" s="32"/>
      <c r="AN807" s="32"/>
      <c r="AO807" s="32"/>
      <c r="AP807" s="32"/>
      <c r="AQ807" s="32"/>
      <c r="AR807" s="32"/>
      <c r="AS807" s="32"/>
      <c r="AT807" s="32"/>
      <c r="AU807" s="32"/>
      <c r="AV807" s="32"/>
      <c r="AW807" s="32"/>
      <c r="AX807" s="32"/>
      <c r="AY807" s="32"/>
      <c r="AZ807" s="32"/>
      <c r="BA807" s="32"/>
      <c r="BB807" s="32"/>
      <c r="BC807" s="32"/>
      <c r="BD807" s="32"/>
      <c r="BE807" s="32"/>
    </row>
    <row r="808" ht="27.0" hidden="1" customHeight="1">
      <c r="A808" s="32"/>
      <c r="B808" s="63" t="s">
        <v>729</v>
      </c>
      <c r="C808" s="64">
        <v>1.2</v>
      </c>
      <c r="D808" s="64">
        <v>1.02</v>
      </c>
      <c r="E808" s="64">
        <v>0.85</v>
      </c>
      <c r="F808" s="64">
        <v>0.2</v>
      </c>
      <c r="G808" s="65"/>
      <c r="H808" s="65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4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32"/>
      <c r="AM808" s="32"/>
      <c r="AN808" s="32"/>
      <c r="AO808" s="32"/>
      <c r="AP808" s="32"/>
      <c r="AQ808" s="32"/>
      <c r="AR808" s="32"/>
      <c r="AS808" s="32"/>
      <c r="AT808" s="32"/>
      <c r="AU808" s="32"/>
      <c r="AV808" s="32"/>
      <c r="AW808" s="32"/>
      <c r="AX808" s="32"/>
      <c r="AY808" s="32"/>
      <c r="AZ808" s="32"/>
      <c r="BA808" s="32"/>
      <c r="BB808" s="32"/>
      <c r="BC808" s="32"/>
      <c r="BD808" s="32"/>
      <c r="BE808" s="32"/>
    </row>
    <row r="809" ht="27.0" hidden="1" customHeight="1">
      <c r="A809" s="32"/>
      <c r="B809" s="63" t="s">
        <v>730</v>
      </c>
      <c r="C809" s="64">
        <v>1.3</v>
      </c>
      <c r="D809" s="64">
        <v>1.02</v>
      </c>
      <c r="E809" s="64">
        <v>0.85</v>
      </c>
      <c r="F809" s="64">
        <v>0.2</v>
      </c>
      <c r="G809" s="65"/>
      <c r="H809" s="65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4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32"/>
      <c r="AM809" s="32"/>
      <c r="AN809" s="32"/>
      <c r="AO809" s="32"/>
      <c r="AP809" s="32"/>
      <c r="AQ809" s="32"/>
      <c r="AR809" s="32"/>
      <c r="AS809" s="32"/>
      <c r="AT809" s="32"/>
      <c r="AU809" s="32"/>
      <c r="AV809" s="32"/>
      <c r="AW809" s="32"/>
      <c r="AX809" s="32"/>
      <c r="AY809" s="32"/>
      <c r="AZ809" s="32"/>
      <c r="BA809" s="32"/>
      <c r="BB809" s="32"/>
      <c r="BC809" s="32"/>
      <c r="BD809" s="32"/>
      <c r="BE809" s="32"/>
    </row>
    <row r="810" ht="27.0" hidden="1" customHeight="1">
      <c r="A810" s="32"/>
      <c r="B810" s="63" t="s">
        <v>731</v>
      </c>
      <c r="C810" s="64">
        <v>1.4</v>
      </c>
      <c r="D810" s="64">
        <v>1.02</v>
      </c>
      <c r="E810" s="64">
        <v>0.85</v>
      </c>
      <c r="F810" s="64">
        <v>0.2</v>
      </c>
      <c r="G810" s="65"/>
      <c r="H810" s="65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4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32"/>
      <c r="AM810" s="32"/>
      <c r="AN810" s="32"/>
      <c r="AO810" s="32"/>
      <c r="AP810" s="32"/>
      <c r="AQ810" s="32"/>
      <c r="AR810" s="32"/>
      <c r="AS810" s="32"/>
      <c r="AT810" s="32"/>
      <c r="AU810" s="32"/>
      <c r="AV810" s="32"/>
      <c r="AW810" s="32"/>
      <c r="AX810" s="32"/>
      <c r="AY810" s="32"/>
      <c r="AZ810" s="32"/>
      <c r="BA810" s="32"/>
      <c r="BB810" s="32"/>
      <c r="BC810" s="32"/>
      <c r="BD810" s="32"/>
      <c r="BE810" s="32"/>
    </row>
    <row r="811" ht="27.0" hidden="1" customHeight="1">
      <c r="A811" s="32"/>
      <c r="B811" s="63" t="s">
        <v>732</v>
      </c>
      <c r="C811" s="64">
        <v>2.0</v>
      </c>
      <c r="D811" s="64">
        <v>1.02</v>
      </c>
      <c r="E811" s="64">
        <v>0.85</v>
      </c>
      <c r="F811" s="64">
        <v>0.2</v>
      </c>
      <c r="G811" s="65"/>
      <c r="H811" s="65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4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32"/>
      <c r="AM811" s="32"/>
      <c r="AN811" s="32"/>
      <c r="AO811" s="32"/>
      <c r="AP811" s="32"/>
      <c r="AQ811" s="32"/>
      <c r="AR811" s="32"/>
      <c r="AS811" s="32"/>
      <c r="AT811" s="32"/>
      <c r="AU811" s="32"/>
      <c r="AV811" s="32"/>
      <c r="AW811" s="32"/>
      <c r="AX811" s="32"/>
      <c r="AY811" s="32"/>
      <c r="AZ811" s="32"/>
      <c r="BA811" s="32"/>
      <c r="BB811" s="32"/>
      <c r="BC811" s="32"/>
      <c r="BD811" s="32"/>
      <c r="BE811" s="32"/>
    </row>
    <row r="812" ht="27.0" hidden="1" customHeight="1">
      <c r="A812" s="32"/>
      <c r="B812" s="63" t="s">
        <v>733</v>
      </c>
      <c r="C812" s="64">
        <v>2.2</v>
      </c>
      <c r="D812" s="64">
        <v>1.02</v>
      </c>
      <c r="E812" s="64">
        <v>0.85</v>
      </c>
      <c r="F812" s="64">
        <v>0.2</v>
      </c>
      <c r="G812" s="65"/>
      <c r="H812" s="65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4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32"/>
      <c r="AM812" s="32"/>
      <c r="AN812" s="32"/>
      <c r="AO812" s="32"/>
      <c r="AP812" s="32"/>
      <c r="AQ812" s="32"/>
      <c r="AR812" s="32"/>
      <c r="AS812" s="32"/>
      <c r="AT812" s="32"/>
      <c r="AU812" s="32"/>
      <c r="AV812" s="32"/>
      <c r="AW812" s="32"/>
      <c r="AX812" s="32"/>
      <c r="AY812" s="32"/>
      <c r="AZ812" s="32"/>
      <c r="BA812" s="32"/>
      <c r="BB812" s="32"/>
      <c r="BC812" s="32"/>
      <c r="BD812" s="32"/>
      <c r="BE812" s="32"/>
    </row>
    <row r="813" ht="27.0" hidden="1" customHeight="1">
      <c r="A813" s="32"/>
      <c r="B813" s="63" t="s">
        <v>734</v>
      </c>
      <c r="C813" s="64">
        <v>2.4</v>
      </c>
      <c r="D813" s="64">
        <v>1.02</v>
      </c>
      <c r="E813" s="64">
        <v>0.85</v>
      </c>
      <c r="F813" s="64">
        <v>0.2</v>
      </c>
      <c r="G813" s="65"/>
      <c r="H813" s="65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4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32"/>
      <c r="AM813" s="32"/>
      <c r="AN813" s="32"/>
      <c r="AO813" s="32"/>
      <c r="AP813" s="32"/>
      <c r="AQ813" s="32"/>
      <c r="AR813" s="32"/>
      <c r="AS813" s="32"/>
      <c r="AT813" s="32"/>
      <c r="AU813" s="32"/>
      <c r="AV813" s="32"/>
      <c r="AW813" s="32"/>
      <c r="AX813" s="32"/>
      <c r="AY813" s="32"/>
      <c r="AZ813" s="32"/>
      <c r="BA813" s="32"/>
      <c r="BB813" s="32"/>
      <c r="BC813" s="32"/>
      <c r="BD813" s="32"/>
      <c r="BE813" s="32"/>
    </row>
    <row r="814" ht="27.0" hidden="1" customHeight="1">
      <c r="A814" s="32"/>
      <c r="B814" s="63" t="s">
        <v>735</v>
      </c>
      <c r="C814" s="64">
        <v>2.6</v>
      </c>
      <c r="D814" s="64">
        <v>1.02</v>
      </c>
      <c r="E814" s="64">
        <v>0.85</v>
      </c>
      <c r="F814" s="64">
        <v>0.2</v>
      </c>
      <c r="G814" s="65"/>
      <c r="H814" s="65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4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32"/>
      <c r="AM814" s="32"/>
      <c r="AN814" s="32"/>
      <c r="AO814" s="32"/>
      <c r="AP814" s="32"/>
      <c r="AQ814" s="32"/>
      <c r="AR814" s="32"/>
      <c r="AS814" s="32"/>
      <c r="AT814" s="32"/>
      <c r="AU814" s="32"/>
      <c r="AV814" s="32"/>
      <c r="AW814" s="32"/>
      <c r="AX814" s="32"/>
      <c r="AY814" s="32"/>
      <c r="AZ814" s="32"/>
      <c r="BA814" s="32"/>
      <c r="BB814" s="32"/>
      <c r="BC814" s="32"/>
      <c r="BD814" s="32"/>
      <c r="BE814" s="32"/>
    </row>
    <row r="815" ht="27.0" hidden="1" customHeight="1">
      <c r="A815" s="32"/>
      <c r="B815" s="63" t="s">
        <v>736</v>
      </c>
      <c r="C815" s="64">
        <v>2.8</v>
      </c>
      <c r="D815" s="64">
        <v>1.02</v>
      </c>
      <c r="E815" s="64">
        <v>0.85</v>
      </c>
      <c r="F815" s="64">
        <v>0.2</v>
      </c>
      <c r="G815" s="65"/>
      <c r="H815" s="65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4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32"/>
      <c r="AM815" s="32"/>
      <c r="AN815" s="32"/>
      <c r="AO815" s="32"/>
      <c r="AP815" s="32"/>
      <c r="AQ815" s="32"/>
      <c r="AR815" s="32"/>
      <c r="AS815" s="32"/>
      <c r="AT815" s="32"/>
      <c r="AU815" s="32"/>
      <c r="AV815" s="32"/>
      <c r="AW815" s="32"/>
      <c r="AX815" s="32"/>
      <c r="AY815" s="32"/>
      <c r="AZ815" s="32"/>
      <c r="BA815" s="32"/>
      <c r="BB815" s="32"/>
      <c r="BC815" s="32"/>
      <c r="BD815" s="32"/>
      <c r="BE815" s="32"/>
    </row>
    <row r="816" ht="27.0" customHeight="1">
      <c r="A816" s="32"/>
      <c r="B816" s="66" t="s">
        <v>737</v>
      </c>
      <c r="C816" s="45">
        <v>2.0</v>
      </c>
      <c r="D816" s="45">
        <v>1.02</v>
      </c>
      <c r="E816" s="45">
        <v>0.85</v>
      </c>
      <c r="F816" s="45">
        <v>0.2</v>
      </c>
      <c r="G816" s="46">
        <v>29.0</v>
      </c>
      <c r="H816" s="62">
        <v>81.19999999999999</v>
      </c>
      <c r="I816" s="48">
        <f t="shared" ref="I816:V816" si="582">X816*$V$9</f>
        <v>23085.25</v>
      </c>
      <c r="J816" s="48">
        <f t="shared" si="582"/>
        <v>26338.05</v>
      </c>
      <c r="K816" s="48">
        <f t="shared" si="582"/>
        <v>27338.5</v>
      </c>
      <c r="L816" s="48">
        <f t="shared" si="582"/>
        <v>28590.4</v>
      </c>
      <c r="M816" s="48">
        <f t="shared" si="582"/>
        <v>30088.4</v>
      </c>
      <c r="N816" s="48">
        <f t="shared" si="582"/>
        <v>31340.3</v>
      </c>
      <c r="O816" s="48">
        <f t="shared" si="582"/>
        <v>32838.3</v>
      </c>
      <c r="P816" s="48">
        <f t="shared" si="582"/>
        <v>34839.2</v>
      </c>
      <c r="Q816" s="48">
        <f t="shared" si="582"/>
        <v>36840.1</v>
      </c>
      <c r="R816" s="48">
        <f t="shared" si="582"/>
        <v>39343.9</v>
      </c>
      <c r="S816" s="48">
        <f t="shared" si="582"/>
        <v>44340.8</v>
      </c>
      <c r="T816" s="48">
        <f t="shared" si="582"/>
        <v>48096.5</v>
      </c>
      <c r="U816" s="48">
        <f t="shared" si="582"/>
        <v>51846.85</v>
      </c>
      <c r="V816" s="48">
        <f t="shared" si="582"/>
        <v>78104.65</v>
      </c>
      <c r="W816" s="4"/>
      <c r="X816" s="5">
        <v>4315.0</v>
      </c>
      <c r="Y816" s="5">
        <v>4923.0</v>
      </c>
      <c r="Z816" s="5">
        <v>5110.0</v>
      </c>
      <c r="AA816" s="5">
        <v>5344.0</v>
      </c>
      <c r="AB816" s="5">
        <v>5624.0</v>
      </c>
      <c r="AC816" s="5">
        <v>5858.0</v>
      </c>
      <c r="AD816" s="5">
        <v>6138.0</v>
      </c>
      <c r="AE816" s="5">
        <v>6512.0</v>
      </c>
      <c r="AF816" s="5">
        <v>6886.0</v>
      </c>
      <c r="AG816" s="5">
        <v>7354.0</v>
      </c>
      <c r="AH816" s="5">
        <v>8288.0</v>
      </c>
      <c r="AI816" s="5">
        <v>8990.0</v>
      </c>
      <c r="AJ816" s="5">
        <v>9691.0</v>
      </c>
      <c r="AK816" s="5">
        <v>14599.0</v>
      </c>
      <c r="AL816" s="32"/>
      <c r="AM816" s="32"/>
      <c r="AN816" s="32"/>
      <c r="AO816" s="32"/>
      <c r="AP816" s="32"/>
      <c r="AQ816" s="32"/>
      <c r="AR816" s="32"/>
      <c r="AS816" s="32"/>
      <c r="AT816" s="32"/>
      <c r="AU816" s="32"/>
      <c r="AV816" s="32"/>
      <c r="AW816" s="32"/>
      <c r="AX816" s="32"/>
      <c r="AY816" s="32"/>
      <c r="AZ816" s="32"/>
      <c r="BA816" s="32"/>
      <c r="BB816" s="32"/>
      <c r="BC816" s="32"/>
      <c r="BD816" s="32"/>
      <c r="BE816" s="32"/>
    </row>
    <row r="817" ht="27.0" customHeight="1">
      <c r="A817" s="32"/>
      <c r="B817" s="66" t="s">
        <v>738</v>
      </c>
      <c r="C817" s="45">
        <v>2.2</v>
      </c>
      <c r="D817" s="45">
        <v>1.02</v>
      </c>
      <c r="E817" s="45">
        <v>0.85</v>
      </c>
      <c r="F817" s="45">
        <v>0.2</v>
      </c>
      <c r="G817" s="46">
        <v>30.0</v>
      </c>
      <c r="H817" s="62">
        <v>84.0</v>
      </c>
      <c r="I817" s="48">
        <f t="shared" ref="I817:V817" si="583">X817*$V$9</f>
        <v>24144.55</v>
      </c>
      <c r="J817" s="48">
        <f t="shared" si="583"/>
        <v>27557.85</v>
      </c>
      <c r="K817" s="48">
        <f t="shared" si="583"/>
        <v>28611.8</v>
      </c>
      <c r="L817" s="48">
        <f t="shared" si="583"/>
        <v>29922.55</v>
      </c>
      <c r="M817" s="48">
        <f t="shared" si="583"/>
        <v>31500.8</v>
      </c>
      <c r="N817" s="48">
        <f t="shared" si="583"/>
        <v>32811.55</v>
      </c>
      <c r="O817" s="48">
        <f t="shared" si="583"/>
        <v>34389.8</v>
      </c>
      <c r="P817" s="48">
        <f t="shared" si="583"/>
        <v>36492.35</v>
      </c>
      <c r="Q817" s="48">
        <f t="shared" si="583"/>
        <v>38594.9</v>
      </c>
      <c r="R817" s="48">
        <f t="shared" si="583"/>
        <v>41221.75</v>
      </c>
      <c r="S817" s="48">
        <f t="shared" si="583"/>
        <v>46475.45</v>
      </c>
      <c r="T817" s="48">
        <f t="shared" si="583"/>
        <v>50413.05</v>
      </c>
      <c r="U817" s="48">
        <f t="shared" si="583"/>
        <v>54356</v>
      </c>
      <c r="V817" s="48">
        <f t="shared" si="583"/>
        <v>81940.6</v>
      </c>
      <c r="W817" s="4"/>
      <c r="X817" s="5">
        <v>4513.0</v>
      </c>
      <c r="Y817" s="5">
        <v>5151.0</v>
      </c>
      <c r="Z817" s="5">
        <v>5348.0</v>
      </c>
      <c r="AA817" s="5">
        <v>5593.0</v>
      </c>
      <c r="AB817" s="5">
        <v>5888.0</v>
      </c>
      <c r="AC817" s="5">
        <v>6133.0</v>
      </c>
      <c r="AD817" s="5">
        <v>6428.0</v>
      </c>
      <c r="AE817" s="5">
        <v>6821.0</v>
      </c>
      <c r="AF817" s="5">
        <v>7214.0</v>
      </c>
      <c r="AG817" s="5">
        <v>7705.0</v>
      </c>
      <c r="AH817" s="5">
        <v>8687.0</v>
      </c>
      <c r="AI817" s="5">
        <v>9423.0</v>
      </c>
      <c r="AJ817" s="5">
        <v>10160.0</v>
      </c>
      <c r="AK817" s="5">
        <v>15316.0</v>
      </c>
      <c r="AL817" s="32"/>
      <c r="AM817" s="32"/>
      <c r="AN817" s="32"/>
      <c r="AO817" s="32"/>
      <c r="AP817" s="32"/>
      <c r="AQ817" s="32"/>
      <c r="AR817" s="32"/>
      <c r="AS817" s="32"/>
      <c r="AT817" s="32"/>
      <c r="AU817" s="32"/>
      <c r="AV817" s="32"/>
      <c r="AW817" s="32"/>
      <c r="AX817" s="32"/>
      <c r="AY817" s="32"/>
      <c r="AZ817" s="32"/>
      <c r="BA817" s="32"/>
      <c r="BB817" s="32"/>
      <c r="BC817" s="32"/>
      <c r="BD817" s="32"/>
      <c r="BE817" s="32"/>
    </row>
    <row r="818" ht="27.0" customHeight="1">
      <c r="A818" s="32"/>
      <c r="B818" s="66" t="s">
        <v>739</v>
      </c>
      <c r="C818" s="45">
        <v>2.4</v>
      </c>
      <c r="D818" s="45">
        <v>1.02</v>
      </c>
      <c r="E818" s="45">
        <v>0.85</v>
      </c>
      <c r="F818" s="45">
        <v>0.2</v>
      </c>
      <c r="G818" s="46">
        <v>31.0</v>
      </c>
      <c r="H818" s="62">
        <v>86.8</v>
      </c>
      <c r="I818" s="48">
        <f t="shared" ref="I818:V818" si="584">X818*$V$9</f>
        <v>25209.2</v>
      </c>
      <c r="J818" s="48">
        <f t="shared" si="584"/>
        <v>28777.65</v>
      </c>
      <c r="K818" s="48">
        <f t="shared" si="584"/>
        <v>29874.4</v>
      </c>
      <c r="L818" s="48">
        <f t="shared" si="584"/>
        <v>31244</v>
      </c>
      <c r="M818" s="48">
        <f t="shared" si="584"/>
        <v>32891.8</v>
      </c>
      <c r="N818" s="48">
        <f t="shared" si="584"/>
        <v>34261.4</v>
      </c>
      <c r="O818" s="48">
        <f t="shared" si="584"/>
        <v>35909.2</v>
      </c>
      <c r="P818" s="48">
        <f t="shared" si="584"/>
        <v>38102.7</v>
      </c>
      <c r="Q818" s="48">
        <f t="shared" si="584"/>
        <v>40301.55</v>
      </c>
      <c r="R818" s="48">
        <f t="shared" si="584"/>
        <v>43040.75</v>
      </c>
      <c r="S818" s="48">
        <f t="shared" si="584"/>
        <v>48529.85</v>
      </c>
      <c r="T818" s="48">
        <f t="shared" si="584"/>
        <v>52644</v>
      </c>
      <c r="U818" s="48">
        <f t="shared" si="584"/>
        <v>56758.15</v>
      </c>
      <c r="V818" s="48">
        <f t="shared" si="584"/>
        <v>85562.55</v>
      </c>
      <c r="W818" s="4"/>
      <c r="X818" s="5">
        <v>4712.0</v>
      </c>
      <c r="Y818" s="5">
        <v>5379.0</v>
      </c>
      <c r="Z818" s="5">
        <v>5584.0</v>
      </c>
      <c r="AA818" s="5">
        <v>5840.0</v>
      </c>
      <c r="AB818" s="5">
        <v>6148.0</v>
      </c>
      <c r="AC818" s="5">
        <v>6404.0</v>
      </c>
      <c r="AD818" s="5">
        <v>6712.0</v>
      </c>
      <c r="AE818" s="5">
        <v>7122.0</v>
      </c>
      <c r="AF818" s="5">
        <v>7533.0</v>
      </c>
      <c r="AG818" s="5">
        <v>8045.0</v>
      </c>
      <c r="AH818" s="5">
        <v>9071.0</v>
      </c>
      <c r="AI818" s="5">
        <v>9840.0</v>
      </c>
      <c r="AJ818" s="5">
        <v>10609.0</v>
      </c>
      <c r="AK818" s="5">
        <v>15993.0</v>
      </c>
      <c r="AL818" s="32"/>
      <c r="AM818" s="32"/>
      <c r="AN818" s="32"/>
      <c r="AO818" s="32"/>
      <c r="AP818" s="32"/>
      <c r="AQ818" s="32"/>
      <c r="AR818" s="32"/>
      <c r="AS818" s="32"/>
      <c r="AT818" s="32"/>
      <c r="AU818" s="32"/>
      <c r="AV818" s="32"/>
      <c r="AW818" s="32"/>
      <c r="AX818" s="32"/>
      <c r="AY818" s="32"/>
      <c r="AZ818" s="32"/>
      <c r="BA818" s="32"/>
      <c r="BB818" s="32"/>
      <c r="BC818" s="32"/>
      <c r="BD818" s="32"/>
      <c r="BE818" s="32"/>
    </row>
    <row r="819" ht="27.0" customHeight="1">
      <c r="A819" s="32"/>
      <c r="B819" s="66" t="s">
        <v>740</v>
      </c>
      <c r="C819" s="45">
        <v>2.6</v>
      </c>
      <c r="D819" s="45">
        <v>1.02</v>
      </c>
      <c r="E819" s="45">
        <v>0.85</v>
      </c>
      <c r="F819" s="45">
        <v>0.2</v>
      </c>
      <c r="G819" s="46">
        <v>32.0</v>
      </c>
      <c r="H819" s="62">
        <v>89.6</v>
      </c>
      <c r="I819" s="48">
        <f t="shared" ref="I819:V819" si="585">X819*$V$9</f>
        <v>26889.1</v>
      </c>
      <c r="J819" s="48">
        <f t="shared" si="585"/>
        <v>30783.9</v>
      </c>
      <c r="K819" s="48">
        <f t="shared" si="585"/>
        <v>31982.3</v>
      </c>
      <c r="L819" s="48">
        <f t="shared" si="585"/>
        <v>33480.3</v>
      </c>
      <c r="M819" s="48">
        <f t="shared" si="585"/>
        <v>35277.9</v>
      </c>
      <c r="N819" s="48">
        <f t="shared" si="585"/>
        <v>36775.9</v>
      </c>
      <c r="O819" s="48">
        <f t="shared" si="585"/>
        <v>38573.5</v>
      </c>
      <c r="P819" s="48">
        <f t="shared" si="585"/>
        <v>40970.3</v>
      </c>
      <c r="Q819" s="48">
        <f t="shared" si="585"/>
        <v>43361.75</v>
      </c>
      <c r="R819" s="48">
        <f t="shared" si="585"/>
        <v>46357.75</v>
      </c>
      <c r="S819" s="48">
        <f t="shared" si="585"/>
        <v>52349.75</v>
      </c>
      <c r="T819" s="48">
        <f t="shared" si="585"/>
        <v>56843.75</v>
      </c>
      <c r="U819" s="48">
        <f t="shared" si="585"/>
        <v>61332.4</v>
      </c>
      <c r="V819" s="48">
        <f t="shared" si="585"/>
        <v>92785.05</v>
      </c>
      <c r="W819" s="4"/>
      <c r="X819" s="5">
        <v>5026.0</v>
      </c>
      <c r="Y819" s="5">
        <v>5754.0</v>
      </c>
      <c r="Z819" s="5">
        <v>5978.0</v>
      </c>
      <c r="AA819" s="5">
        <v>6258.0</v>
      </c>
      <c r="AB819" s="5">
        <v>6594.0</v>
      </c>
      <c r="AC819" s="5">
        <v>6874.0</v>
      </c>
      <c r="AD819" s="5">
        <v>7210.0</v>
      </c>
      <c r="AE819" s="5">
        <v>7658.0</v>
      </c>
      <c r="AF819" s="5">
        <v>8105.0</v>
      </c>
      <c r="AG819" s="5">
        <v>8665.0</v>
      </c>
      <c r="AH819" s="5">
        <v>9785.0</v>
      </c>
      <c r="AI819" s="5">
        <v>10625.0</v>
      </c>
      <c r="AJ819" s="5">
        <v>11464.0</v>
      </c>
      <c r="AK819" s="5">
        <v>17343.0</v>
      </c>
      <c r="AL819" s="12"/>
      <c r="AM819" s="12"/>
      <c r="AN819" s="12"/>
      <c r="AO819" s="12"/>
      <c r="AP819" s="12"/>
      <c r="AQ819" s="12"/>
      <c r="AR819" s="12"/>
      <c r="AS819" s="12"/>
      <c r="AT819" s="12"/>
      <c r="AU819" s="12"/>
      <c r="AV819" s="12"/>
      <c r="AW819" s="12"/>
      <c r="AX819" s="12"/>
      <c r="AY819" s="12"/>
      <c r="AZ819" s="12"/>
      <c r="BA819" s="12"/>
      <c r="BB819" s="12"/>
      <c r="BC819" s="12"/>
      <c r="BD819" s="12"/>
      <c r="BE819" s="12"/>
    </row>
    <row r="820" ht="27.0" customHeight="1">
      <c r="A820" s="32"/>
      <c r="B820" s="66" t="s">
        <v>741</v>
      </c>
      <c r="C820" s="45">
        <v>2.8</v>
      </c>
      <c r="D820" s="45">
        <v>1.02</v>
      </c>
      <c r="E820" s="45">
        <v>0.85</v>
      </c>
      <c r="F820" s="45">
        <v>0.2</v>
      </c>
      <c r="G820" s="46">
        <v>33.0</v>
      </c>
      <c r="H820" s="62">
        <v>92.39999999999999</v>
      </c>
      <c r="I820" s="48">
        <f t="shared" ref="I820:V820" si="586">X820*$V$9</f>
        <v>28130.3</v>
      </c>
      <c r="J820" s="48">
        <f t="shared" si="586"/>
        <v>32169.55</v>
      </c>
      <c r="K820" s="48">
        <f t="shared" si="586"/>
        <v>33410.75</v>
      </c>
      <c r="L820" s="48">
        <f t="shared" si="586"/>
        <v>34962.25</v>
      </c>
      <c r="M820" s="48">
        <f t="shared" si="586"/>
        <v>36829.4</v>
      </c>
      <c r="N820" s="48">
        <f t="shared" si="586"/>
        <v>38380.9</v>
      </c>
      <c r="O820" s="48">
        <f t="shared" si="586"/>
        <v>40248.05</v>
      </c>
      <c r="P820" s="48">
        <f t="shared" si="586"/>
        <v>42730.45</v>
      </c>
      <c r="Q820" s="48">
        <f t="shared" si="586"/>
        <v>45218.2</v>
      </c>
      <c r="R820" s="48">
        <f t="shared" si="586"/>
        <v>48321.2</v>
      </c>
      <c r="S820" s="48">
        <f t="shared" si="586"/>
        <v>54537.9</v>
      </c>
      <c r="T820" s="48">
        <f t="shared" si="586"/>
        <v>59192.4</v>
      </c>
      <c r="U820" s="48">
        <f t="shared" si="586"/>
        <v>63852.25</v>
      </c>
      <c r="V820" s="48">
        <f t="shared" si="586"/>
        <v>96471.2</v>
      </c>
      <c r="W820" s="4"/>
      <c r="X820" s="5">
        <v>5258.0</v>
      </c>
      <c r="Y820" s="5">
        <v>6013.0</v>
      </c>
      <c r="Z820" s="5">
        <v>6245.0</v>
      </c>
      <c r="AA820" s="5">
        <v>6535.0</v>
      </c>
      <c r="AB820" s="5">
        <v>6884.0</v>
      </c>
      <c r="AC820" s="5">
        <v>7174.0</v>
      </c>
      <c r="AD820" s="5">
        <v>7523.0</v>
      </c>
      <c r="AE820" s="5">
        <v>7987.0</v>
      </c>
      <c r="AF820" s="5">
        <v>8452.0</v>
      </c>
      <c r="AG820" s="5">
        <v>9032.0</v>
      </c>
      <c r="AH820" s="5">
        <v>10194.0</v>
      </c>
      <c r="AI820" s="5">
        <v>11064.0</v>
      </c>
      <c r="AJ820" s="5">
        <v>11935.0</v>
      </c>
      <c r="AK820" s="5">
        <v>18032.0</v>
      </c>
      <c r="AL820" s="56"/>
      <c r="AM820" s="56"/>
      <c r="AN820" s="56"/>
      <c r="AO820" s="56"/>
      <c r="AP820" s="56"/>
      <c r="AQ820" s="56"/>
      <c r="AR820" s="56"/>
      <c r="AS820" s="56"/>
      <c r="AT820" s="56"/>
      <c r="AU820" s="56"/>
      <c r="AV820" s="56"/>
      <c r="AW820" s="56"/>
      <c r="AX820" s="56"/>
      <c r="AY820" s="56"/>
      <c r="AZ820" s="56"/>
      <c r="BA820" s="56"/>
      <c r="BB820" s="56"/>
      <c r="BC820" s="56"/>
      <c r="BD820" s="56"/>
      <c r="BE820" s="56"/>
    </row>
    <row r="821" ht="27.0" customHeight="1">
      <c r="A821" s="32"/>
      <c r="B821" s="66" t="s">
        <v>742</v>
      </c>
      <c r="C821" s="45">
        <v>3.0</v>
      </c>
      <c r="D821" s="45">
        <v>1.02</v>
      </c>
      <c r="E821" s="45">
        <v>0.85</v>
      </c>
      <c r="F821" s="45">
        <v>0.2</v>
      </c>
      <c r="G821" s="46">
        <v>34.0</v>
      </c>
      <c r="H821" s="62">
        <v>95.19999999999999</v>
      </c>
      <c r="I821" s="48">
        <f t="shared" ref="I821:V821" si="587">X821*$V$9</f>
        <v>29194.95</v>
      </c>
      <c r="J821" s="48">
        <f t="shared" si="587"/>
        <v>33405.4</v>
      </c>
      <c r="K821" s="48">
        <f t="shared" si="587"/>
        <v>34694.75</v>
      </c>
      <c r="L821" s="48">
        <f t="shared" si="587"/>
        <v>36315.8</v>
      </c>
      <c r="M821" s="48">
        <f t="shared" si="587"/>
        <v>38257.85</v>
      </c>
      <c r="N821" s="48">
        <f t="shared" si="587"/>
        <v>39873.55</v>
      </c>
      <c r="O821" s="48">
        <f t="shared" si="587"/>
        <v>41815.6</v>
      </c>
      <c r="P821" s="48">
        <f t="shared" si="587"/>
        <v>44405</v>
      </c>
      <c r="Q821" s="48">
        <f t="shared" si="587"/>
        <v>46994.4</v>
      </c>
      <c r="R821" s="48">
        <f t="shared" si="587"/>
        <v>50225.8</v>
      </c>
      <c r="S821" s="48">
        <f t="shared" si="587"/>
        <v>56699.3</v>
      </c>
      <c r="T821" s="48">
        <f t="shared" si="587"/>
        <v>61551.75</v>
      </c>
      <c r="U821" s="48">
        <f t="shared" si="587"/>
        <v>66404.2</v>
      </c>
      <c r="V821" s="48">
        <f t="shared" si="587"/>
        <v>100382.05</v>
      </c>
      <c r="W821" s="4"/>
      <c r="X821" s="5">
        <v>5457.0</v>
      </c>
      <c r="Y821" s="5">
        <v>6244.0</v>
      </c>
      <c r="Z821" s="5">
        <v>6485.0</v>
      </c>
      <c r="AA821" s="5">
        <v>6788.0</v>
      </c>
      <c r="AB821" s="5">
        <v>7151.0</v>
      </c>
      <c r="AC821" s="5">
        <v>7453.0</v>
      </c>
      <c r="AD821" s="5">
        <v>7816.0</v>
      </c>
      <c r="AE821" s="5">
        <v>8300.0</v>
      </c>
      <c r="AF821" s="5">
        <v>8784.0</v>
      </c>
      <c r="AG821" s="5">
        <v>9388.0</v>
      </c>
      <c r="AH821" s="5">
        <v>10598.0</v>
      </c>
      <c r="AI821" s="5">
        <v>11505.0</v>
      </c>
      <c r="AJ821" s="5">
        <v>12412.0</v>
      </c>
      <c r="AK821" s="5">
        <v>18763.0</v>
      </c>
      <c r="AL821" s="32"/>
      <c r="AM821" s="32"/>
      <c r="AN821" s="32"/>
      <c r="AO821" s="32"/>
      <c r="AP821" s="32"/>
      <c r="AQ821" s="32"/>
      <c r="AR821" s="32"/>
      <c r="AS821" s="32"/>
      <c r="AT821" s="32"/>
      <c r="AU821" s="32"/>
      <c r="AV821" s="32"/>
      <c r="AW821" s="32"/>
      <c r="AX821" s="32"/>
      <c r="AY821" s="32"/>
      <c r="AZ821" s="32"/>
      <c r="BA821" s="32"/>
      <c r="BB821" s="32"/>
      <c r="BC821" s="32"/>
      <c r="BD821" s="32"/>
      <c r="BE821" s="32"/>
    </row>
    <row r="822" ht="27.0" hidden="1" customHeight="1">
      <c r="A822" s="32"/>
      <c r="B822" s="63" t="s">
        <v>743</v>
      </c>
      <c r="C822" s="64">
        <v>0.9</v>
      </c>
      <c r="D822" s="64">
        <v>1.02</v>
      </c>
      <c r="E822" s="64">
        <v>0.85</v>
      </c>
      <c r="F822" s="64" t="s">
        <v>28</v>
      </c>
      <c r="G822" s="65"/>
      <c r="H822" s="62">
        <v>0.0</v>
      </c>
      <c r="I822" s="48">
        <f t="shared" ref="I822:V822" si="588">X822*$V$9</f>
        <v>0</v>
      </c>
      <c r="J822" s="48">
        <f t="shared" si="588"/>
        <v>0</v>
      </c>
      <c r="K822" s="48">
        <f t="shared" si="588"/>
        <v>0</v>
      </c>
      <c r="L822" s="48">
        <f t="shared" si="588"/>
        <v>0</v>
      </c>
      <c r="M822" s="48">
        <f t="shared" si="588"/>
        <v>0</v>
      </c>
      <c r="N822" s="48">
        <f t="shared" si="588"/>
        <v>0</v>
      </c>
      <c r="O822" s="48">
        <f t="shared" si="588"/>
        <v>0</v>
      </c>
      <c r="P822" s="48">
        <f t="shared" si="588"/>
        <v>0</v>
      </c>
      <c r="Q822" s="48">
        <f t="shared" si="588"/>
        <v>0</v>
      </c>
      <c r="R822" s="48">
        <f t="shared" si="588"/>
        <v>0</v>
      </c>
      <c r="S822" s="48">
        <f t="shared" si="588"/>
        <v>0</v>
      </c>
      <c r="T822" s="48">
        <f t="shared" si="588"/>
        <v>0</v>
      </c>
      <c r="U822" s="48">
        <f t="shared" si="588"/>
        <v>0</v>
      </c>
      <c r="V822" s="48">
        <f t="shared" si="588"/>
        <v>0</v>
      </c>
      <c r="W822" s="4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32"/>
      <c r="AM822" s="32"/>
      <c r="AN822" s="32"/>
      <c r="AO822" s="32"/>
      <c r="AP822" s="32"/>
      <c r="AQ822" s="32"/>
      <c r="AR822" s="32"/>
      <c r="AS822" s="32"/>
      <c r="AT822" s="32"/>
      <c r="AU822" s="32"/>
      <c r="AV822" s="32"/>
      <c r="AW822" s="32"/>
      <c r="AX822" s="32"/>
      <c r="AY822" s="32"/>
      <c r="AZ822" s="32"/>
      <c r="BA822" s="32"/>
      <c r="BB822" s="32"/>
      <c r="BC822" s="32"/>
      <c r="BD822" s="32"/>
      <c r="BE822" s="32"/>
    </row>
    <row r="823" ht="27.0" hidden="1" customHeight="1">
      <c r="A823" s="32"/>
      <c r="B823" s="63" t="s">
        <v>744</v>
      </c>
      <c r="C823" s="64">
        <v>1.0</v>
      </c>
      <c r="D823" s="64">
        <v>1.02</v>
      </c>
      <c r="E823" s="64">
        <v>0.85</v>
      </c>
      <c r="F823" s="64" t="s">
        <v>28</v>
      </c>
      <c r="G823" s="65"/>
      <c r="H823" s="62">
        <v>0.0</v>
      </c>
      <c r="I823" s="48">
        <f t="shared" ref="I823:V823" si="589">X823*$V$9</f>
        <v>0</v>
      </c>
      <c r="J823" s="48">
        <f t="shared" si="589"/>
        <v>0</v>
      </c>
      <c r="K823" s="48">
        <f t="shared" si="589"/>
        <v>0</v>
      </c>
      <c r="L823" s="48">
        <f t="shared" si="589"/>
        <v>0</v>
      </c>
      <c r="M823" s="48">
        <f t="shared" si="589"/>
        <v>0</v>
      </c>
      <c r="N823" s="48">
        <f t="shared" si="589"/>
        <v>0</v>
      </c>
      <c r="O823" s="48">
        <f t="shared" si="589"/>
        <v>0</v>
      </c>
      <c r="P823" s="48">
        <f t="shared" si="589"/>
        <v>0</v>
      </c>
      <c r="Q823" s="48">
        <f t="shared" si="589"/>
        <v>0</v>
      </c>
      <c r="R823" s="48">
        <f t="shared" si="589"/>
        <v>0</v>
      </c>
      <c r="S823" s="48">
        <f t="shared" si="589"/>
        <v>0</v>
      </c>
      <c r="T823" s="48">
        <f t="shared" si="589"/>
        <v>0</v>
      </c>
      <c r="U823" s="48">
        <f t="shared" si="589"/>
        <v>0</v>
      </c>
      <c r="V823" s="48">
        <f t="shared" si="589"/>
        <v>0</v>
      </c>
      <c r="W823" s="4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32"/>
      <c r="AM823" s="32"/>
      <c r="AN823" s="32"/>
      <c r="AO823" s="32"/>
      <c r="AP823" s="32"/>
      <c r="AQ823" s="32"/>
      <c r="AR823" s="32"/>
      <c r="AS823" s="32"/>
      <c r="AT823" s="32"/>
      <c r="AU823" s="32"/>
      <c r="AV823" s="32"/>
      <c r="AW823" s="32"/>
      <c r="AX823" s="32"/>
      <c r="AY823" s="32"/>
      <c r="AZ823" s="32"/>
      <c r="BA823" s="32"/>
      <c r="BB823" s="32"/>
      <c r="BC823" s="32"/>
      <c r="BD823" s="32"/>
      <c r="BE823" s="32"/>
    </row>
    <row r="824" ht="27.0" hidden="1" customHeight="1">
      <c r="A824" s="32"/>
      <c r="B824" s="63" t="s">
        <v>745</v>
      </c>
      <c r="C824" s="64">
        <v>1.1</v>
      </c>
      <c r="D824" s="64">
        <v>1.02</v>
      </c>
      <c r="E824" s="64">
        <v>0.85</v>
      </c>
      <c r="F824" s="64" t="s">
        <v>28</v>
      </c>
      <c r="G824" s="65"/>
      <c r="H824" s="62">
        <v>0.0</v>
      </c>
      <c r="I824" s="48">
        <f t="shared" ref="I824:V824" si="590">X824*$V$9</f>
        <v>0</v>
      </c>
      <c r="J824" s="48">
        <f t="shared" si="590"/>
        <v>0</v>
      </c>
      <c r="K824" s="48">
        <f t="shared" si="590"/>
        <v>0</v>
      </c>
      <c r="L824" s="48">
        <f t="shared" si="590"/>
        <v>0</v>
      </c>
      <c r="M824" s="48">
        <f t="shared" si="590"/>
        <v>0</v>
      </c>
      <c r="N824" s="48">
        <f t="shared" si="590"/>
        <v>0</v>
      </c>
      <c r="O824" s="48">
        <f t="shared" si="590"/>
        <v>0</v>
      </c>
      <c r="P824" s="48">
        <f t="shared" si="590"/>
        <v>0</v>
      </c>
      <c r="Q824" s="48">
        <f t="shared" si="590"/>
        <v>0</v>
      </c>
      <c r="R824" s="48">
        <f t="shared" si="590"/>
        <v>0</v>
      </c>
      <c r="S824" s="48">
        <f t="shared" si="590"/>
        <v>0</v>
      </c>
      <c r="T824" s="48">
        <f t="shared" si="590"/>
        <v>0</v>
      </c>
      <c r="U824" s="48">
        <f t="shared" si="590"/>
        <v>0</v>
      </c>
      <c r="V824" s="48">
        <f t="shared" si="590"/>
        <v>0</v>
      </c>
      <c r="W824" s="4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32"/>
      <c r="AM824" s="32"/>
      <c r="AN824" s="32"/>
      <c r="AO824" s="32"/>
      <c r="AP824" s="32"/>
      <c r="AQ824" s="32"/>
      <c r="AR824" s="32"/>
      <c r="AS824" s="32"/>
      <c r="AT824" s="32"/>
      <c r="AU824" s="32"/>
      <c r="AV824" s="32"/>
      <c r="AW824" s="32"/>
      <c r="AX824" s="32"/>
      <c r="AY824" s="32"/>
      <c r="AZ824" s="32"/>
      <c r="BA824" s="32"/>
      <c r="BB824" s="32"/>
      <c r="BC824" s="32"/>
      <c r="BD824" s="32"/>
      <c r="BE824" s="32"/>
    </row>
    <row r="825" ht="27.0" hidden="1" customHeight="1">
      <c r="A825" s="32"/>
      <c r="B825" s="63" t="s">
        <v>746</v>
      </c>
      <c r="C825" s="64">
        <v>1.2</v>
      </c>
      <c r="D825" s="64">
        <v>1.02</v>
      </c>
      <c r="E825" s="64">
        <v>0.85</v>
      </c>
      <c r="F825" s="64" t="s">
        <v>28</v>
      </c>
      <c r="G825" s="65"/>
      <c r="H825" s="62">
        <v>0.0</v>
      </c>
      <c r="I825" s="48">
        <f t="shared" ref="I825:V825" si="591">X825*$V$9</f>
        <v>0</v>
      </c>
      <c r="J825" s="48">
        <f t="shared" si="591"/>
        <v>0</v>
      </c>
      <c r="K825" s="48">
        <f t="shared" si="591"/>
        <v>0</v>
      </c>
      <c r="L825" s="48">
        <f t="shared" si="591"/>
        <v>0</v>
      </c>
      <c r="M825" s="48">
        <f t="shared" si="591"/>
        <v>0</v>
      </c>
      <c r="N825" s="48">
        <f t="shared" si="591"/>
        <v>0</v>
      </c>
      <c r="O825" s="48">
        <f t="shared" si="591"/>
        <v>0</v>
      </c>
      <c r="P825" s="48">
        <f t="shared" si="591"/>
        <v>0</v>
      </c>
      <c r="Q825" s="48">
        <f t="shared" si="591"/>
        <v>0</v>
      </c>
      <c r="R825" s="48">
        <f t="shared" si="591"/>
        <v>0</v>
      </c>
      <c r="S825" s="48">
        <f t="shared" si="591"/>
        <v>0</v>
      </c>
      <c r="T825" s="48">
        <f t="shared" si="591"/>
        <v>0</v>
      </c>
      <c r="U825" s="48">
        <f t="shared" si="591"/>
        <v>0</v>
      </c>
      <c r="V825" s="48">
        <f t="shared" si="591"/>
        <v>0</v>
      </c>
      <c r="W825" s="4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32"/>
      <c r="AM825" s="32"/>
      <c r="AN825" s="32"/>
      <c r="AO825" s="32"/>
      <c r="AP825" s="32"/>
      <c r="AQ825" s="32"/>
      <c r="AR825" s="32"/>
      <c r="AS825" s="32"/>
      <c r="AT825" s="32"/>
      <c r="AU825" s="32"/>
      <c r="AV825" s="32"/>
      <c r="AW825" s="32"/>
      <c r="AX825" s="32"/>
      <c r="AY825" s="32"/>
      <c r="AZ825" s="32"/>
      <c r="BA825" s="32"/>
      <c r="BB825" s="32"/>
      <c r="BC825" s="32"/>
      <c r="BD825" s="32"/>
      <c r="BE825" s="32"/>
    </row>
    <row r="826" ht="27.0" hidden="1" customHeight="1">
      <c r="A826" s="32"/>
      <c r="B826" s="63" t="s">
        <v>747</v>
      </c>
      <c r="C826" s="64">
        <v>1.3</v>
      </c>
      <c r="D826" s="64">
        <v>1.02</v>
      </c>
      <c r="E826" s="64">
        <v>0.85</v>
      </c>
      <c r="F826" s="64" t="s">
        <v>28</v>
      </c>
      <c r="G826" s="65"/>
      <c r="H826" s="62">
        <v>0.0</v>
      </c>
      <c r="I826" s="48">
        <f t="shared" ref="I826:V826" si="592">X826*$V$9</f>
        <v>0</v>
      </c>
      <c r="J826" s="48">
        <f t="shared" si="592"/>
        <v>0</v>
      </c>
      <c r="K826" s="48">
        <f t="shared" si="592"/>
        <v>0</v>
      </c>
      <c r="L826" s="48">
        <f t="shared" si="592"/>
        <v>0</v>
      </c>
      <c r="M826" s="48">
        <f t="shared" si="592"/>
        <v>0</v>
      </c>
      <c r="N826" s="48">
        <f t="shared" si="592"/>
        <v>0</v>
      </c>
      <c r="O826" s="48">
        <f t="shared" si="592"/>
        <v>0</v>
      </c>
      <c r="P826" s="48">
        <f t="shared" si="592"/>
        <v>0</v>
      </c>
      <c r="Q826" s="48">
        <f t="shared" si="592"/>
        <v>0</v>
      </c>
      <c r="R826" s="48">
        <f t="shared" si="592"/>
        <v>0</v>
      </c>
      <c r="S826" s="48">
        <f t="shared" si="592"/>
        <v>0</v>
      </c>
      <c r="T826" s="48">
        <f t="shared" si="592"/>
        <v>0</v>
      </c>
      <c r="U826" s="48">
        <f t="shared" si="592"/>
        <v>0</v>
      </c>
      <c r="V826" s="48">
        <f t="shared" si="592"/>
        <v>0</v>
      </c>
      <c r="W826" s="4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32"/>
      <c r="AM826" s="32"/>
      <c r="AN826" s="32"/>
      <c r="AO826" s="32"/>
      <c r="AP826" s="32"/>
      <c r="AQ826" s="32"/>
      <c r="AR826" s="32"/>
      <c r="AS826" s="32"/>
      <c r="AT826" s="32"/>
      <c r="AU826" s="32"/>
      <c r="AV826" s="32"/>
      <c r="AW826" s="32"/>
      <c r="AX826" s="32"/>
      <c r="AY826" s="32"/>
      <c r="AZ826" s="32"/>
      <c r="BA826" s="32"/>
      <c r="BB826" s="32"/>
      <c r="BC826" s="32"/>
      <c r="BD826" s="32"/>
      <c r="BE826" s="32"/>
    </row>
    <row r="827" ht="27.0" hidden="1" customHeight="1">
      <c r="A827" s="32"/>
      <c r="B827" s="63" t="s">
        <v>748</v>
      </c>
      <c r="C827" s="64">
        <v>1.8</v>
      </c>
      <c r="D827" s="64">
        <v>1.02</v>
      </c>
      <c r="E827" s="64">
        <v>0.85</v>
      </c>
      <c r="F827" s="64" t="s">
        <v>28</v>
      </c>
      <c r="G827" s="65"/>
      <c r="H827" s="62">
        <v>0.0</v>
      </c>
      <c r="I827" s="48">
        <f t="shared" ref="I827:V827" si="593">X827*$V$9</f>
        <v>0</v>
      </c>
      <c r="J827" s="48">
        <f t="shared" si="593"/>
        <v>0</v>
      </c>
      <c r="K827" s="48">
        <f t="shared" si="593"/>
        <v>0</v>
      </c>
      <c r="L827" s="48">
        <f t="shared" si="593"/>
        <v>0</v>
      </c>
      <c r="M827" s="48">
        <f t="shared" si="593"/>
        <v>0</v>
      </c>
      <c r="N827" s="48">
        <f t="shared" si="593"/>
        <v>0</v>
      </c>
      <c r="O827" s="48">
        <f t="shared" si="593"/>
        <v>0</v>
      </c>
      <c r="P827" s="48">
        <f t="shared" si="593"/>
        <v>0</v>
      </c>
      <c r="Q827" s="48">
        <f t="shared" si="593"/>
        <v>0</v>
      </c>
      <c r="R827" s="48">
        <f t="shared" si="593"/>
        <v>0</v>
      </c>
      <c r="S827" s="48">
        <f t="shared" si="593"/>
        <v>0</v>
      </c>
      <c r="T827" s="48">
        <f t="shared" si="593"/>
        <v>0</v>
      </c>
      <c r="U827" s="48">
        <f t="shared" si="593"/>
        <v>0</v>
      </c>
      <c r="V827" s="48">
        <f t="shared" si="593"/>
        <v>0</v>
      </c>
      <c r="W827" s="4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32"/>
      <c r="AM827" s="32"/>
      <c r="AN827" s="32"/>
      <c r="AO827" s="32"/>
      <c r="AP827" s="32"/>
      <c r="AQ827" s="32"/>
      <c r="AR827" s="32"/>
      <c r="AS827" s="32"/>
      <c r="AT827" s="32"/>
      <c r="AU827" s="32"/>
      <c r="AV827" s="32"/>
      <c r="AW827" s="32"/>
      <c r="AX827" s="32"/>
      <c r="AY827" s="32"/>
      <c r="AZ827" s="32"/>
      <c r="BA827" s="32"/>
      <c r="BB827" s="32"/>
      <c r="BC827" s="32"/>
      <c r="BD827" s="32"/>
      <c r="BE827" s="32"/>
    </row>
    <row r="828" ht="27.0" hidden="1" customHeight="1">
      <c r="A828" s="32"/>
      <c r="B828" s="63" t="s">
        <v>749</v>
      </c>
      <c r="C828" s="64">
        <v>2.0</v>
      </c>
      <c r="D828" s="64">
        <v>1.02</v>
      </c>
      <c r="E828" s="64">
        <v>0.85</v>
      </c>
      <c r="F828" s="64" t="s">
        <v>28</v>
      </c>
      <c r="G828" s="65"/>
      <c r="H828" s="62">
        <v>0.0</v>
      </c>
      <c r="I828" s="48">
        <f t="shared" ref="I828:V828" si="594">X828*$V$9</f>
        <v>0</v>
      </c>
      <c r="J828" s="48">
        <f t="shared" si="594"/>
        <v>0</v>
      </c>
      <c r="K828" s="48">
        <f t="shared" si="594"/>
        <v>0</v>
      </c>
      <c r="L828" s="48">
        <f t="shared" si="594"/>
        <v>0</v>
      </c>
      <c r="M828" s="48">
        <f t="shared" si="594"/>
        <v>0</v>
      </c>
      <c r="N828" s="48">
        <f t="shared" si="594"/>
        <v>0</v>
      </c>
      <c r="O828" s="48">
        <f t="shared" si="594"/>
        <v>0</v>
      </c>
      <c r="P828" s="48">
        <f t="shared" si="594"/>
        <v>0</v>
      </c>
      <c r="Q828" s="48">
        <f t="shared" si="594"/>
        <v>0</v>
      </c>
      <c r="R828" s="48">
        <f t="shared" si="594"/>
        <v>0</v>
      </c>
      <c r="S828" s="48">
        <f t="shared" si="594"/>
        <v>0</v>
      </c>
      <c r="T828" s="48">
        <f t="shared" si="594"/>
        <v>0</v>
      </c>
      <c r="U828" s="48">
        <f t="shared" si="594"/>
        <v>0</v>
      </c>
      <c r="V828" s="48">
        <f t="shared" si="594"/>
        <v>0</v>
      </c>
      <c r="W828" s="4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32"/>
      <c r="AM828" s="32"/>
      <c r="AN828" s="32"/>
      <c r="AO828" s="32"/>
      <c r="AP828" s="32"/>
      <c r="AQ828" s="32"/>
      <c r="AR828" s="32"/>
      <c r="AS828" s="32"/>
      <c r="AT828" s="32"/>
      <c r="AU828" s="32"/>
      <c r="AV828" s="32"/>
      <c r="AW828" s="32"/>
      <c r="AX828" s="32"/>
      <c r="AY828" s="32"/>
      <c r="AZ828" s="32"/>
      <c r="BA828" s="32"/>
      <c r="BB828" s="32"/>
      <c r="BC828" s="32"/>
      <c r="BD828" s="32"/>
      <c r="BE828" s="32"/>
    </row>
    <row r="829" ht="27.0" hidden="1" customHeight="1">
      <c r="A829" s="32"/>
      <c r="B829" s="63" t="s">
        <v>750</v>
      </c>
      <c r="C829" s="64">
        <v>2.2</v>
      </c>
      <c r="D829" s="64">
        <v>1.02</v>
      </c>
      <c r="E829" s="64">
        <v>0.85</v>
      </c>
      <c r="F829" s="64" t="s">
        <v>28</v>
      </c>
      <c r="G829" s="65"/>
      <c r="H829" s="62">
        <v>0.0</v>
      </c>
      <c r="I829" s="48">
        <f t="shared" ref="I829:V829" si="595">X829*$V$9</f>
        <v>0</v>
      </c>
      <c r="J829" s="48">
        <f t="shared" si="595"/>
        <v>0</v>
      </c>
      <c r="K829" s="48">
        <f t="shared" si="595"/>
        <v>0</v>
      </c>
      <c r="L829" s="48">
        <f t="shared" si="595"/>
        <v>0</v>
      </c>
      <c r="M829" s="48">
        <f t="shared" si="595"/>
        <v>0</v>
      </c>
      <c r="N829" s="48">
        <f t="shared" si="595"/>
        <v>0</v>
      </c>
      <c r="O829" s="48">
        <f t="shared" si="595"/>
        <v>0</v>
      </c>
      <c r="P829" s="48">
        <f t="shared" si="595"/>
        <v>0</v>
      </c>
      <c r="Q829" s="48">
        <f t="shared" si="595"/>
        <v>0</v>
      </c>
      <c r="R829" s="48">
        <f t="shared" si="595"/>
        <v>0</v>
      </c>
      <c r="S829" s="48">
        <f t="shared" si="595"/>
        <v>0</v>
      </c>
      <c r="T829" s="48">
        <f t="shared" si="595"/>
        <v>0</v>
      </c>
      <c r="U829" s="48">
        <f t="shared" si="595"/>
        <v>0</v>
      </c>
      <c r="V829" s="48">
        <f t="shared" si="595"/>
        <v>0</v>
      </c>
      <c r="W829" s="4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32"/>
      <c r="AM829" s="32"/>
      <c r="AN829" s="32"/>
      <c r="AO829" s="32"/>
      <c r="AP829" s="32"/>
      <c r="AQ829" s="32"/>
      <c r="AR829" s="32"/>
      <c r="AS829" s="32"/>
      <c r="AT829" s="32"/>
      <c r="AU829" s="32"/>
      <c r="AV829" s="32"/>
      <c r="AW829" s="32"/>
      <c r="AX829" s="32"/>
      <c r="AY829" s="32"/>
      <c r="AZ829" s="32"/>
      <c r="BA829" s="32"/>
      <c r="BB829" s="32"/>
      <c r="BC829" s="32"/>
      <c r="BD829" s="32"/>
      <c r="BE829" s="32"/>
    </row>
    <row r="830" ht="27.0" hidden="1" customHeight="1">
      <c r="A830" s="32"/>
      <c r="B830" s="63" t="s">
        <v>751</v>
      </c>
      <c r="C830" s="64">
        <v>2.4</v>
      </c>
      <c r="D830" s="64">
        <v>1.02</v>
      </c>
      <c r="E830" s="64">
        <v>0.85</v>
      </c>
      <c r="F830" s="64" t="s">
        <v>28</v>
      </c>
      <c r="G830" s="65"/>
      <c r="H830" s="62">
        <v>0.0</v>
      </c>
      <c r="I830" s="48">
        <f t="shared" ref="I830:V830" si="596">X830*$V$9</f>
        <v>0</v>
      </c>
      <c r="J830" s="48">
        <f t="shared" si="596"/>
        <v>0</v>
      </c>
      <c r="K830" s="48">
        <f t="shared" si="596"/>
        <v>0</v>
      </c>
      <c r="L830" s="48">
        <f t="shared" si="596"/>
        <v>0</v>
      </c>
      <c r="M830" s="48">
        <f t="shared" si="596"/>
        <v>0</v>
      </c>
      <c r="N830" s="48">
        <f t="shared" si="596"/>
        <v>0</v>
      </c>
      <c r="O830" s="48">
        <f t="shared" si="596"/>
        <v>0</v>
      </c>
      <c r="P830" s="48">
        <f t="shared" si="596"/>
        <v>0</v>
      </c>
      <c r="Q830" s="48">
        <f t="shared" si="596"/>
        <v>0</v>
      </c>
      <c r="R830" s="48">
        <f t="shared" si="596"/>
        <v>0</v>
      </c>
      <c r="S830" s="48">
        <f t="shared" si="596"/>
        <v>0</v>
      </c>
      <c r="T830" s="48">
        <f t="shared" si="596"/>
        <v>0</v>
      </c>
      <c r="U830" s="48">
        <f t="shared" si="596"/>
        <v>0</v>
      </c>
      <c r="V830" s="48">
        <f t="shared" si="596"/>
        <v>0</v>
      </c>
      <c r="W830" s="4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32"/>
      <c r="AM830" s="32"/>
      <c r="AN830" s="32"/>
      <c r="AO830" s="32"/>
      <c r="AP830" s="32"/>
      <c r="AQ830" s="32"/>
      <c r="AR830" s="32"/>
      <c r="AS830" s="32"/>
      <c r="AT830" s="32"/>
      <c r="AU830" s="32"/>
      <c r="AV830" s="32"/>
      <c r="AW830" s="32"/>
      <c r="AX830" s="32"/>
      <c r="AY830" s="32"/>
      <c r="AZ830" s="32"/>
      <c r="BA830" s="32"/>
      <c r="BB830" s="32"/>
      <c r="BC830" s="32"/>
      <c r="BD830" s="32"/>
      <c r="BE830" s="32"/>
    </row>
    <row r="831" ht="27.0" hidden="1" customHeight="1">
      <c r="A831" s="32"/>
      <c r="B831" s="63" t="s">
        <v>752</v>
      </c>
      <c r="C831" s="64">
        <v>2.6</v>
      </c>
      <c r="D831" s="64">
        <v>1.02</v>
      </c>
      <c r="E831" s="64">
        <v>0.85</v>
      </c>
      <c r="F831" s="64" t="s">
        <v>28</v>
      </c>
      <c r="G831" s="65"/>
      <c r="H831" s="62">
        <v>0.0</v>
      </c>
      <c r="I831" s="48">
        <f t="shared" ref="I831:V831" si="597">X831*$V$9</f>
        <v>0</v>
      </c>
      <c r="J831" s="48">
        <f t="shared" si="597"/>
        <v>0</v>
      </c>
      <c r="K831" s="48">
        <f t="shared" si="597"/>
        <v>0</v>
      </c>
      <c r="L831" s="48">
        <f t="shared" si="597"/>
        <v>0</v>
      </c>
      <c r="M831" s="48">
        <f t="shared" si="597"/>
        <v>0</v>
      </c>
      <c r="N831" s="48">
        <f t="shared" si="597"/>
        <v>0</v>
      </c>
      <c r="O831" s="48">
        <f t="shared" si="597"/>
        <v>0</v>
      </c>
      <c r="P831" s="48">
        <f t="shared" si="597"/>
        <v>0</v>
      </c>
      <c r="Q831" s="48">
        <f t="shared" si="597"/>
        <v>0</v>
      </c>
      <c r="R831" s="48">
        <f t="shared" si="597"/>
        <v>0</v>
      </c>
      <c r="S831" s="48">
        <f t="shared" si="597"/>
        <v>0</v>
      </c>
      <c r="T831" s="48">
        <f t="shared" si="597"/>
        <v>0</v>
      </c>
      <c r="U831" s="48">
        <f t="shared" si="597"/>
        <v>0</v>
      </c>
      <c r="V831" s="48">
        <f t="shared" si="597"/>
        <v>0</v>
      </c>
      <c r="W831" s="4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32"/>
      <c r="AM831" s="32"/>
      <c r="AN831" s="32"/>
      <c r="AO831" s="32"/>
      <c r="AP831" s="32"/>
      <c r="AQ831" s="32"/>
      <c r="AR831" s="32"/>
      <c r="AS831" s="32"/>
      <c r="AT831" s="32"/>
      <c r="AU831" s="32"/>
      <c r="AV831" s="32"/>
      <c r="AW831" s="32"/>
      <c r="AX831" s="32"/>
      <c r="AY831" s="32"/>
      <c r="AZ831" s="32"/>
      <c r="BA831" s="32"/>
      <c r="BB831" s="32"/>
      <c r="BC831" s="32"/>
      <c r="BD831" s="32"/>
      <c r="BE831" s="32"/>
    </row>
    <row r="832" ht="27.0" customHeight="1">
      <c r="A832" s="32"/>
      <c r="B832" s="66" t="s">
        <v>753</v>
      </c>
      <c r="C832" s="45">
        <v>1.0</v>
      </c>
      <c r="D832" s="45">
        <v>1.6</v>
      </c>
      <c r="E832" s="45">
        <v>0.85</v>
      </c>
      <c r="F832" s="45">
        <v>0.2</v>
      </c>
      <c r="G832" s="46">
        <v>21.0</v>
      </c>
      <c r="H832" s="62">
        <v>58.8</v>
      </c>
      <c r="I832" s="48">
        <f t="shared" ref="I832:V832" si="598">X832*$V$9</f>
        <v>19923.4</v>
      </c>
      <c r="J832" s="48">
        <f t="shared" si="598"/>
        <v>21999.2</v>
      </c>
      <c r="K832" s="48">
        <f t="shared" si="598"/>
        <v>22641.2</v>
      </c>
      <c r="L832" s="48">
        <f t="shared" si="598"/>
        <v>23438.35</v>
      </c>
      <c r="M832" s="48">
        <f t="shared" si="598"/>
        <v>24396</v>
      </c>
      <c r="N832" s="48">
        <f t="shared" si="598"/>
        <v>25198.5</v>
      </c>
      <c r="O832" s="48">
        <f t="shared" si="598"/>
        <v>26156.15</v>
      </c>
      <c r="P832" s="48">
        <f t="shared" si="598"/>
        <v>27434.8</v>
      </c>
      <c r="Q832" s="48">
        <f t="shared" si="598"/>
        <v>28713.45</v>
      </c>
      <c r="R832" s="48">
        <f t="shared" si="598"/>
        <v>30313.1</v>
      </c>
      <c r="S832" s="48">
        <f t="shared" si="598"/>
        <v>33507.05</v>
      </c>
      <c r="T832" s="48">
        <f t="shared" si="598"/>
        <v>35903.85</v>
      </c>
      <c r="U832" s="48">
        <f t="shared" si="598"/>
        <v>38300.65</v>
      </c>
      <c r="V832" s="48">
        <f t="shared" si="598"/>
        <v>55083.6</v>
      </c>
      <c r="W832" s="4"/>
      <c r="X832" s="5">
        <v>3724.0</v>
      </c>
      <c r="Y832" s="5">
        <v>4112.0</v>
      </c>
      <c r="Z832" s="5">
        <v>4232.0</v>
      </c>
      <c r="AA832" s="5">
        <v>4381.0</v>
      </c>
      <c r="AB832" s="5">
        <v>4560.0</v>
      </c>
      <c r="AC832" s="5">
        <v>4710.0</v>
      </c>
      <c r="AD832" s="5">
        <v>4889.0</v>
      </c>
      <c r="AE832" s="5">
        <v>5128.0</v>
      </c>
      <c r="AF832" s="5">
        <v>5367.0</v>
      </c>
      <c r="AG832" s="5">
        <v>5666.0</v>
      </c>
      <c r="AH832" s="5">
        <v>6263.0</v>
      </c>
      <c r="AI832" s="5">
        <v>6711.0</v>
      </c>
      <c r="AJ832" s="5">
        <v>7159.0</v>
      </c>
      <c r="AK832" s="5">
        <v>10296.0</v>
      </c>
      <c r="AL832" s="32"/>
      <c r="AM832" s="32"/>
      <c r="AN832" s="32"/>
      <c r="AO832" s="32"/>
      <c r="AP832" s="32"/>
      <c r="AQ832" s="32"/>
      <c r="AR832" s="32"/>
      <c r="AS832" s="32"/>
      <c r="AT832" s="32"/>
      <c r="AU832" s="32"/>
      <c r="AV832" s="32"/>
      <c r="AW832" s="32"/>
      <c r="AX832" s="32"/>
      <c r="AY832" s="32"/>
      <c r="AZ832" s="32"/>
      <c r="BA832" s="32"/>
      <c r="BB832" s="32"/>
      <c r="BC832" s="32"/>
      <c r="BD832" s="32"/>
      <c r="BE832" s="32"/>
    </row>
    <row r="833" ht="27.0" customHeight="1">
      <c r="A833" s="32"/>
      <c r="B833" s="66" t="s">
        <v>754</v>
      </c>
      <c r="C833" s="45">
        <v>1.2</v>
      </c>
      <c r="D833" s="45">
        <v>1.8</v>
      </c>
      <c r="E833" s="45">
        <v>0.85</v>
      </c>
      <c r="F833" s="45">
        <v>0.2</v>
      </c>
      <c r="G833" s="46">
        <v>22.0</v>
      </c>
      <c r="H833" s="62">
        <v>61.599999999999994</v>
      </c>
      <c r="I833" s="48">
        <f t="shared" ref="I833:V833" si="599">X833*$V$9</f>
        <v>21153.9</v>
      </c>
      <c r="J833" s="48">
        <f t="shared" si="599"/>
        <v>23465.1</v>
      </c>
      <c r="K833" s="48">
        <f t="shared" si="599"/>
        <v>24176.65</v>
      </c>
      <c r="L833" s="48">
        <f t="shared" si="599"/>
        <v>25064.75</v>
      </c>
      <c r="M833" s="48">
        <f t="shared" si="599"/>
        <v>26129.4</v>
      </c>
      <c r="N833" s="48">
        <f t="shared" si="599"/>
        <v>27017.5</v>
      </c>
      <c r="O833" s="48">
        <f t="shared" si="599"/>
        <v>28082.15</v>
      </c>
      <c r="P833" s="48">
        <f t="shared" si="599"/>
        <v>29505.25</v>
      </c>
      <c r="Q833" s="48">
        <f t="shared" si="599"/>
        <v>30928.35</v>
      </c>
      <c r="R833" s="48">
        <f t="shared" si="599"/>
        <v>32704.55</v>
      </c>
      <c r="S833" s="48">
        <f t="shared" si="599"/>
        <v>36256.95</v>
      </c>
      <c r="T833" s="48">
        <f t="shared" si="599"/>
        <v>38921.25</v>
      </c>
      <c r="U833" s="48">
        <f t="shared" si="599"/>
        <v>41590.9</v>
      </c>
      <c r="V833" s="48">
        <f t="shared" si="599"/>
        <v>60246.35</v>
      </c>
      <c r="W833" s="4"/>
      <c r="X833" s="5">
        <v>3954.0</v>
      </c>
      <c r="Y833" s="5">
        <v>4386.0</v>
      </c>
      <c r="Z833" s="5">
        <v>4519.0</v>
      </c>
      <c r="AA833" s="5">
        <v>4685.0</v>
      </c>
      <c r="AB833" s="5">
        <v>4884.0</v>
      </c>
      <c r="AC833" s="5">
        <v>5050.0</v>
      </c>
      <c r="AD833" s="5">
        <v>5249.0</v>
      </c>
      <c r="AE833" s="5">
        <v>5515.0</v>
      </c>
      <c r="AF833" s="5">
        <v>5781.0</v>
      </c>
      <c r="AG833" s="5">
        <v>6113.0</v>
      </c>
      <c r="AH833" s="5">
        <v>6777.0</v>
      </c>
      <c r="AI833" s="5">
        <v>7275.0</v>
      </c>
      <c r="AJ833" s="5">
        <v>7774.0</v>
      </c>
      <c r="AK833" s="5">
        <v>11261.0</v>
      </c>
      <c r="AL833" s="32"/>
      <c r="AM833" s="32"/>
      <c r="AN833" s="32"/>
      <c r="AO833" s="32"/>
      <c r="AP833" s="32"/>
      <c r="AQ833" s="32"/>
      <c r="AR833" s="32"/>
      <c r="AS833" s="32"/>
      <c r="AT833" s="32"/>
      <c r="AU833" s="32"/>
      <c r="AV833" s="32"/>
      <c r="AW833" s="32"/>
      <c r="AX833" s="32"/>
      <c r="AY833" s="32"/>
      <c r="AZ833" s="32"/>
      <c r="BA833" s="32"/>
      <c r="BB833" s="32"/>
      <c r="BC833" s="32"/>
      <c r="BD833" s="32"/>
      <c r="BE833" s="32"/>
    </row>
    <row r="834" ht="27.0" hidden="1" customHeight="1">
      <c r="A834" s="32"/>
      <c r="B834" s="63" t="s">
        <v>755</v>
      </c>
      <c r="C834" s="64">
        <v>1.02</v>
      </c>
      <c r="D834" s="64">
        <v>1.02</v>
      </c>
      <c r="E834" s="64">
        <v>0.85</v>
      </c>
      <c r="F834" s="64" t="s">
        <v>28</v>
      </c>
      <c r="G834" s="65"/>
      <c r="H834" s="65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4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32"/>
      <c r="AM834" s="32"/>
      <c r="AN834" s="32"/>
      <c r="AO834" s="32"/>
      <c r="AP834" s="32"/>
      <c r="AQ834" s="32"/>
      <c r="AR834" s="32"/>
      <c r="AS834" s="32"/>
      <c r="AT834" s="32"/>
      <c r="AU834" s="32"/>
      <c r="AV834" s="32"/>
      <c r="AW834" s="32"/>
      <c r="AX834" s="32"/>
      <c r="AY834" s="32"/>
      <c r="AZ834" s="32"/>
      <c r="BA834" s="32"/>
      <c r="BB834" s="32"/>
      <c r="BC834" s="32"/>
      <c r="BD834" s="32"/>
      <c r="BE834" s="32"/>
    </row>
    <row r="835" ht="27.0" hidden="1" customHeight="1">
      <c r="A835" s="32"/>
      <c r="B835" s="63" t="s">
        <v>756</v>
      </c>
      <c r="C835" s="64">
        <v>1.0</v>
      </c>
      <c r="D835" s="64">
        <v>1.0</v>
      </c>
      <c r="E835" s="64">
        <v>0.45</v>
      </c>
      <c r="F835" s="64" t="s">
        <v>28</v>
      </c>
      <c r="G835" s="65"/>
      <c r="H835" s="65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4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32"/>
      <c r="AM835" s="32"/>
      <c r="AN835" s="32"/>
      <c r="AO835" s="32"/>
      <c r="AP835" s="32"/>
      <c r="AQ835" s="32"/>
      <c r="AR835" s="32"/>
      <c r="AS835" s="32"/>
      <c r="AT835" s="32"/>
      <c r="AU835" s="32"/>
      <c r="AV835" s="32"/>
      <c r="AW835" s="32"/>
      <c r="AX835" s="32"/>
      <c r="AY835" s="32"/>
      <c r="AZ835" s="32"/>
      <c r="BA835" s="32"/>
      <c r="BB835" s="32"/>
      <c r="BC835" s="32"/>
      <c r="BD835" s="32"/>
      <c r="BE835" s="32"/>
    </row>
    <row r="836" ht="27.0" hidden="1" customHeight="1">
      <c r="A836" s="32"/>
      <c r="B836" s="63" t="s">
        <v>757</v>
      </c>
      <c r="C836" s="64">
        <v>1.2</v>
      </c>
      <c r="D836" s="64">
        <v>0.7</v>
      </c>
      <c r="E836" s="64">
        <v>0.45</v>
      </c>
      <c r="F836" s="64" t="s">
        <v>28</v>
      </c>
      <c r="G836" s="65"/>
      <c r="H836" s="65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4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32"/>
      <c r="AM836" s="32"/>
      <c r="AN836" s="32"/>
      <c r="AO836" s="32"/>
      <c r="AP836" s="32"/>
      <c r="AQ836" s="32"/>
      <c r="AR836" s="32"/>
      <c r="AS836" s="32"/>
      <c r="AT836" s="32"/>
      <c r="AU836" s="32"/>
      <c r="AV836" s="32"/>
      <c r="AW836" s="32"/>
      <c r="AX836" s="32"/>
      <c r="AY836" s="32"/>
      <c r="AZ836" s="32"/>
      <c r="BA836" s="32"/>
      <c r="BB836" s="32"/>
      <c r="BC836" s="32"/>
      <c r="BD836" s="32"/>
      <c r="BE836" s="32"/>
    </row>
    <row r="837" ht="24.75" customHeight="1">
      <c r="A837" s="32"/>
      <c r="B837" s="44"/>
      <c r="C837" s="91"/>
      <c r="D837" s="91"/>
      <c r="E837" s="91"/>
      <c r="F837" s="91"/>
      <c r="G837" s="91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2"/>
      <c r="W837" s="4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32"/>
      <c r="AM837" s="32"/>
      <c r="AN837" s="32"/>
      <c r="AO837" s="32"/>
      <c r="AP837" s="32"/>
      <c r="AQ837" s="32"/>
      <c r="AR837" s="32"/>
      <c r="AS837" s="32"/>
      <c r="AT837" s="32"/>
      <c r="AU837" s="32"/>
      <c r="AV837" s="32"/>
      <c r="AW837" s="32"/>
      <c r="AX837" s="32"/>
      <c r="AY837" s="32"/>
      <c r="AZ837" s="32"/>
      <c r="BA837" s="32"/>
      <c r="BB837" s="32"/>
      <c r="BC837" s="32"/>
      <c r="BD837" s="32"/>
      <c r="BE837" s="32"/>
    </row>
    <row r="838" ht="27.0" customHeight="1">
      <c r="A838" s="12"/>
      <c r="B838" s="13" t="s">
        <v>758</v>
      </c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5"/>
      <c r="W838" s="4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32"/>
      <c r="AM838" s="32"/>
      <c r="AN838" s="32"/>
      <c r="AO838" s="32"/>
      <c r="AP838" s="32"/>
      <c r="AQ838" s="32"/>
      <c r="AR838" s="32"/>
      <c r="AS838" s="32"/>
      <c r="AT838" s="32"/>
      <c r="AU838" s="32"/>
      <c r="AV838" s="32"/>
      <c r="AW838" s="32"/>
      <c r="AX838" s="32"/>
      <c r="AY838" s="32"/>
      <c r="AZ838" s="32"/>
      <c r="BA838" s="32"/>
      <c r="BB838" s="32"/>
      <c r="BC838" s="32"/>
      <c r="BD838" s="32"/>
      <c r="BE838" s="32"/>
    </row>
    <row r="839" ht="150.0" customHeight="1">
      <c r="A839" s="56"/>
      <c r="B839" s="57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5"/>
      <c r="W839" s="4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32"/>
      <c r="AM839" s="32"/>
      <c r="AN839" s="32"/>
      <c r="AO839" s="32"/>
      <c r="AP839" s="32"/>
      <c r="AQ839" s="32"/>
      <c r="AR839" s="32"/>
      <c r="AS839" s="32"/>
      <c r="AT839" s="32"/>
      <c r="AU839" s="32"/>
      <c r="AV839" s="32"/>
      <c r="AW839" s="32"/>
      <c r="AX839" s="32"/>
      <c r="AY839" s="32"/>
      <c r="AZ839" s="32"/>
      <c r="BA839" s="32"/>
      <c r="BB839" s="32"/>
      <c r="BC839" s="32"/>
      <c r="BD839" s="32"/>
      <c r="BE839" s="32"/>
    </row>
    <row r="840" ht="27.0" customHeight="1">
      <c r="A840" s="32"/>
      <c r="B840" s="41" t="s">
        <v>7</v>
      </c>
      <c r="C840" s="42" t="s">
        <v>8</v>
      </c>
      <c r="D840" s="42" t="s">
        <v>9</v>
      </c>
      <c r="E840" s="42" t="s">
        <v>10</v>
      </c>
      <c r="F840" s="42" t="s">
        <v>11</v>
      </c>
      <c r="G840" s="43" t="s">
        <v>12</v>
      </c>
      <c r="H840" s="42" t="s">
        <v>13</v>
      </c>
      <c r="I840" s="42" t="s">
        <v>14</v>
      </c>
      <c r="J840" s="42" t="s">
        <v>15</v>
      </c>
      <c r="K840" s="42" t="s">
        <v>16</v>
      </c>
      <c r="L840" s="42" t="s">
        <v>17</v>
      </c>
      <c r="M840" s="42" t="s">
        <v>18</v>
      </c>
      <c r="N840" s="42" t="s">
        <v>19</v>
      </c>
      <c r="O840" s="42" t="s">
        <v>20</v>
      </c>
      <c r="P840" s="42" t="s">
        <v>21</v>
      </c>
      <c r="Q840" s="42" t="s">
        <v>22</v>
      </c>
      <c r="R840" s="42" t="s">
        <v>23</v>
      </c>
      <c r="S840" s="42" t="s">
        <v>24</v>
      </c>
      <c r="T840" s="42" t="s">
        <v>25</v>
      </c>
      <c r="U840" s="42" t="s">
        <v>26</v>
      </c>
      <c r="V840" s="42" t="s">
        <v>27</v>
      </c>
      <c r="W840" s="4"/>
      <c r="X840" s="5" t="s">
        <v>14</v>
      </c>
      <c r="Y840" s="5" t="s">
        <v>15</v>
      </c>
      <c r="Z840" s="5" t="s">
        <v>16</v>
      </c>
      <c r="AA840" s="5" t="s">
        <v>17</v>
      </c>
      <c r="AB840" s="5" t="s">
        <v>18</v>
      </c>
      <c r="AC840" s="5" t="s">
        <v>19</v>
      </c>
      <c r="AD840" s="5" t="s">
        <v>20</v>
      </c>
      <c r="AE840" s="5" t="s">
        <v>21</v>
      </c>
      <c r="AF840" s="5" t="s">
        <v>22</v>
      </c>
      <c r="AG840" s="5" t="s">
        <v>23</v>
      </c>
      <c r="AH840" s="5" t="s">
        <v>24</v>
      </c>
      <c r="AI840" s="5" t="s">
        <v>25</v>
      </c>
      <c r="AJ840" s="5" t="s">
        <v>26</v>
      </c>
      <c r="AK840" s="5" t="s">
        <v>27</v>
      </c>
      <c r="AL840" s="32"/>
      <c r="AM840" s="32"/>
      <c r="AN840" s="32"/>
      <c r="AO840" s="32"/>
      <c r="AP840" s="32"/>
      <c r="AQ840" s="32"/>
      <c r="AR840" s="32"/>
      <c r="AS840" s="32"/>
      <c r="AT840" s="32"/>
      <c r="AU840" s="32"/>
      <c r="AV840" s="32"/>
      <c r="AW840" s="32"/>
      <c r="AX840" s="32"/>
      <c r="AY840" s="32"/>
      <c r="AZ840" s="32"/>
      <c r="BA840" s="32"/>
      <c r="BB840" s="32"/>
      <c r="BC840" s="32"/>
      <c r="BD840" s="32"/>
      <c r="BE840" s="32"/>
    </row>
    <row r="841" ht="27.0" customHeight="1">
      <c r="A841" s="32"/>
      <c r="B841" s="66" t="s">
        <v>759</v>
      </c>
      <c r="C841" s="45">
        <v>1.98</v>
      </c>
      <c r="D841" s="45">
        <v>0.93</v>
      </c>
      <c r="E841" s="45">
        <v>0.8</v>
      </c>
      <c r="F841" s="45">
        <v>0.18</v>
      </c>
      <c r="G841" s="46">
        <v>9.48</v>
      </c>
      <c r="H841" s="62">
        <v>26.544</v>
      </c>
      <c r="I841" s="48">
        <f t="shared" ref="I841:V841" si="600">X841*$V$9</f>
        <v>19864.55</v>
      </c>
      <c r="J841" s="48">
        <f t="shared" si="600"/>
        <v>20731.25</v>
      </c>
      <c r="K841" s="48">
        <f t="shared" si="600"/>
        <v>20998.75</v>
      </c>
      <c r="L841" s="48">
        <f t="shared" si="600"/>
        <v>21330.45</v>
      </c>
      <c r="M841" s="48">
        <f t="shared" si="600"/>
        <v>21731.7</v>
      </c>
      <c r="N841" s="48">
        <f t="shared" si="600"/>
        <v>22063.4</v>
      </c>
      <c r="O841" s="48">
        <f t="shared" si="600"/>
        <v>22464.65</v>
      </c>
      <c r="P841" s="48">
        <f t="shared" si="600"/>
        <v>22999.65</v>
      </c>
      <c r="Q841" s="48">
        <f t="shared" si="600"/>
        <v>23529.3</v>
      </c>
      <c r="R841" s="48">
        <f t="shared" si="600"/>
        <v>24198.05</v>
      </c>
      <c r="S841" s="48">
        <f t="shared" si="600"/>
        <v>25530.2</v>
      </c>
      <c r="T841" s="48">
        <f t="shared" si="600"/>
        <v>26530.65</v>
      </c>
      <c r="U841" s="48">
        <f t="shared" si="600"/>
        <v>27531.1</v>
      </c>
      <c r="V841" s="48">
        <f t="shared" si="600"/>
        <v>34528.9</v>
      </c>
      <c r="W841" s="4"/>
      <c r="X841" s="5">
        <v>3713.0</v>
      </c>
      <c r="Y841" s="5">
        <v>3875.0</v>
      </c>
      <c r="Z841" s="5">
        <v>3925.0</v>
      </c>
      <c r="AA841" s="5">
        <v>3987.0</v>
      </c>
      <c r="AB841" s="5">
        <v>4062.0</v>
      </c>
      <c r="AC841" s="5">
        <v>4124.0</v>
      </c>
      <c r="AD841" s="5">
        <v>4199.0</v>
      </c>
      <c r="AE841" s="5">
        <v>4299.0</v>
      </c>
      <c r="AF841" s="5">
        <v>4398.0</v>
      </c>
      <c r="AG841" s="5">
        <v>4523.0</v>
      </c>
      <c r="AH841" s="5">
        <v>4772.0</v>
      </c>
      <c r="AI841" s="5">
        <v>4959.0</v>
      </c>
      <c r="AJ841" s="5">
        <v>5146.0</v>
      </c>
      <c r="AK841" s="5">
        <v>6454.0</v>
      </c>
      <c r="AL841" s="32"/>
      <c r="AM841" s="32"/>
      <c r="AN841" s="32"/>
      <c r="AO841" s="32"/>
      <c r="AP841" s="32"/>
      <c r="AQ841" s="32"/>
      <c r="AR841" s="32"/>
      <c r="AS841" s="32"/>
      <c r="AT841" s="32"/>
      <c r="AU841" s="32"/>
      <c r="AV841" s="32"/>
      <c r="AW841" s="32"/>
      <c r="AX841" s="32"/>
      <c r="AY841" s="32"/>
      <c r="AZ841" s="32"/>
      <c r="BA841" s="32"/>
      <c r="BB841" s="32"/>
      <c r="BC841" s="32"/>
      <c r="BD841" s="32"/>
      <c r="BE841" s="32"/>
    </row>
    <row r="842" ht="27.0" customHeight="1">
      <c r="A842" s="32"/>
      <c r="B842" s="66" t="s">
        <v>760</v>
      </c>
      <c r="C842" s="45">
        <v>2.18</v>
      </c>
      <c r="D842" s="45">
        <v>0.93</v>
      </c>
      <c r="E842" s="45">
        <v>0.8</v>
      </c>
      <c r="F842" s="45">
        <v>0.18</v>
      </c>
      <c r="G842" s="46">
        <v>10.18</v>
      </c>
      <c r="H842" s="62">
        <v>28.503999999999998</v>
      </c>
      <c r="I842" s="48">
        <f t="shared" ref="I842:V842" si="601">X842*$V$9</f>
        <v>20613.55</v>
      </c>
      <c r="J842" s="48">
        <f t="shared" si="601"/>
        <v>21544.45</v>
      </c>
      <c r="K842" s="48">
        <f t="shared" si="601"/>
        <v>21833.35</v>
      </c>
      <c r="L842" s="48">
        <f t="shared" si="601"/>
        <v>22191.8</v>
      </c>
      <c r="M842" s="48">
        <f t="shared" si="601"/>
        <v>22619.8</v>
      </c>
      <c r="N842" s="48">
        <f t="shared" si="601"/>
        <v>22978.25</v>
      </c>
      <c r="O842" s="48">
        <f t="shared" si="601"/>
        <v>23411.6</v>
      </c>
      <c r="P842" s="48">
        <f t="shared" si="601"/>
        <v>23984.05</v>
      </c>
      <c r="Q842" s="48">
        <f t="shared" si="601"/>
        <v>24561.85</v>
      </c>
      <c r="R842" s="48">
        <f t="shared" si="601"/>
        <v>25278.75</v>
      </c>
      <c r="S842" s="48">
        <f t="shared" si="601"/>
        <v>26712.55</v>
      </c>
      <c r="T842" s="48">
        <f t="shared" si="601"/>
        <v>27793.25</v>
      </c>
      <c r="U842" s="48">
        <f t="shared" si="601"/>
        <v>28868.6</v>
      </c>
      <c r="V842" s="48">
        <f t="shared" si="601"/>
        <v>36406.75</v>
      </c>
      <c r="W842" s="4"/>
      <c r="X842" s="5">
        <v>3853.0</v>
      </c>
      <c r="Y842" s="5">
        <v>4027.0</v>
      </c>
      <c r="Z842" s="5">
        <v>4081.0</v>
      </c>
      <c r="AA842" s="5">
        <v>4148.0</v>
      </c>
      <c r="AB842" s="5">
        <v>4228.0</v>
      </c>
      <c r="AC842" s="5">
        <v>4295.0</v>
      </c>
      <c r="AD842" s="5">
        <v>4376.0</v>
      </c>
      <c r="AE842" s="5">
        <v>4483.0</v>
      </c>
      <c r="AF842" s="5">
        <v>4591.0</v>
      </c>
      <c r="AG842" s="5">
        <v>4725.0</v>
      </c>
      <c r="AH842" s="5">
        <v>4993.0</v>
      </c>
      <c r="AI842" s="5">
        <v>5195.0</v>
      </c>
      <c r="AJ842" s="5">
        <v>5396.0</v>
      </c>
      <c r="AK842" s="5">
        <v>6805.0</v>
      </c>
      <c r="AL842" s="32"/>
      <c r="AM842" s="32"/>
      <c r="AN842" s="32"/>
      <c r="AO842" s="32"/>
      <c r="AP842" s="32"/>
      <c r="AQ842" s="32"/>
      <c r="AR842" s="32"/>
      <c r="AS842" s="32"/>
      <c r="AT842" s="32"/>
      <c r="AU842" s="32"/>
      <c r="AV842" s="32"/>
      <c r="AW842" s="32"/>
      <c r="AX842" s="32"/>
      <c r="AY842" s="32"/>
      <c r="AZ842" s="32"/>
      <c r="BA842" s="32"/>
      <c r="BB842" s="32"/>
      <c r="BC842" s="32"/>
      <c r="BD842" s="32"/>
      <c r="BE842" s="32"/>
    </row>
    <row r="843" ht="27.0" customHeight="1">
      <c r="A843" s="32"/>
      <c r="B843" s="66" t="s">
        <v>761</v>
      </c>
      <c r="C843" s="45">
        <v>2.38</v>
      </c>
      <c r="D843" s="45">
        <v>0.93</v>
      </c>
      <c r="E843" s="45">
        <v>0.8</v>
      </c>
      <c r="F843" s="45">
        <v>0.18</v>
      </c>
      <c r="G843" s="46">
        <v>10.879999999999999</v>
      </c>
      <c r="H843" s="62">
        <v>30.463999999999995</v>
      </c>
      <c r="I843" s="48">
        <f t="shared" ref="I843:V843" si="602">X843*$V$9</f>
        <v>21357.2</v>
      </c>
      <c r="J843" s="48">
        <f t="shared" si="602"/>
        <v>22363</v>
      </c>
      <c r="K843" s="48">
        <f t="shared" si="602"/>
        <v>22673.3</v>
      </c>
      <c r="L843" s="48">
        <f t="shared" si="602"/>
        <v>23058.5</v>
      </c>
      <c r="M843" s="48">
        <f t="shared" si="602"/>
        <v>23523.95</v>
      </c>
      <c r="N843" s="48">
        <f t="shared" si="602"/>
        <v>23909.15</v>
      </c>
      <c r="O843" s="48">
        <f t="shared" si="602"/>
        <v>24374.6</v>
      </c>
      <c r="P843" s="48">
        <f t="shared" si="602"/>
        <v>24995.2</v>
      </c>
      <c r="Q843" s="48">
        <f t="shared" si="602"/>
        <v>25615.8</v>
      </c>
      <c r="R843" s="48">
        <f t="shared" si="602"/>
        <v>26386.2</v>
      </c>
      <c r="S843" s="48">
        <f t="shared" si="602"/>
        <v>27937.7</v>
      </c>
      <c r="T843" s="48">
        <f t="shared" si="602"/>
        <v>29098.65</v>
      </c>
      <c r="U843" s="48">
        <f t="shared" si="602"/>
        <v>30259.6</v>
      </c>
      <c r="V843" s="48">
        <f t="shared" si="602"/>
        <v>38391.6</v>
      </c>
      <c r="W843" s="4"/>
      <c r="X843" s="5">
        <v>3992.0</v>
      </c>
      <c r="Y843" s="5">
        <v>4180.0</v>
      </c>
      <c r="Z843" s="5">
        <v>4238.0</v>
      </c>
      <c r="AA843" s="5">
        <v>4310.0</v>
      </c>
      <c r="AB843" s="5">
        <v>4397.0</v>
      </c>
      <c r="AC843" s="5">
        <v>4469.0</v>
      </c>
      <c r="AD843" s="5">
        <v>4556.0</v>
      </c>
      <c r="AE843" s="5">
        <v>4672.0</v>
      </c>
      <c r="AF843" s="5">
        <v>4788.0</v>
      </c>
      <c r="AG843" s="5">
        <v>4932.0</v>
      </c>
      <c r="AH843" s="5">
        <v>5222.0</v>
      </c>
      <c r="AI843" s="5">
        <v>5439.0</v>
      </c>
      <c r="AJ843" s="5">
        <v>5656.0</v>
      </c>
      <c r="AK843" s="5">
        <v>7176.0</v>
      </c>
      <c r="AL843" s="32"/>
      <c r="AM843" s="32"/>
      <c r="AN843" s="32"/>
      <c r="AO843" s="32"/>
      <c r="AP843" s="32"/>
      <c r="AQ843" s="32"/>
      <c r="AR843" s="32"/>
      <c r="AS843" s="32"/>
      <c r="AT843" s="32"/>
      <c r="AU843" s="32"/>
      <c r="AV843" s="32"/>
      <c r="AW843" s="32"/>
      <c r="AX843" s="32"/>
      <c r="AY843" s="32"/>
      <c r="AZ843" s="32"/>
      <c r="BA843" s="32"/>
      <c r="BB843" s="32"/>
      <c r="BC843" s="32"/>
      <c r="BD843" s="32"/>
      <c r="BE843" s="32"/>
    </row>
    <row r="844" ht="27.0" customHeight="1">
      <c r="A844" s="32"/>
      <c r="B844" s="66" t="s">
        <v>762</v>
      </c>
      <c r="C844" s="45">
        <v>2.58</v>
      </c>
      <c r="D844" s="45">
        <v>0.93</v>
      </c>
      <c r="E844" s="45">
        <v>0.8</v>
      </c>
      <c r="F844" s="45">
        <v>0.18</v>
      </c>
      <c r="G844" s="46">
        <v>11.58</v>
      </c>
      <c r="H844" s="62">
        <v>32.424</v>
      </c>
      <c r="I844" s="48">
        <f t="shared" ref="I844:V844" si="603">X844*$V$9</f>
        <v>22122.25</v>
      </c>
      <c r="J844" s="48">
        <f t="shared" si="603"/>
        <v>23197.6</v>
      </c>
      <c r="K844" s="48">
        <f t="shared" si="603"/>
        <v>23529.3</v>
      </c>
      <c r="L844" s="48">
        <f t="shared" si="603"/>
        <v>23941.25</v>
      </c>
      <c r="M844" s="48">
        <f t="shared" si="603"/>
        <v>24438.8</v>
      </c>
      <c r="N844" s="48">
        <f t="shared" si="603"/>
        <v>24850.75</v>
      </c>
      <c r="O844" s="48">
        <f t="shared" si="603"/>
        <v>25348.3</v>
      </c>
      <c r="P844" s="48">
        <f t="shared" si="603"/>
        <v>26006.35</v>
      </c>
      <c r="Q844" s="48">
        <f t="shared" si="603"/>
        <v>26669.75</v>
      </c>
      <c r="R844" s="48">
        <f t="shared" si="603"/>
        <v>27493.65</v>
      </c>
      <c r="S844" s="48">
        <f t="shared" si="603"/>
        <v>29146.8</v>
      </c>
      <c r="T844" s="48">
        <f t="shared" si="603"/>
        <v>30388</v>
      </c>
      <c r="U844" s="48">
        <f t="shared" si="603"/>
        <v>31629.2</v>
      </c>
      <c r="V844" s="48">
        <f t="shared" si="603"/>
        <v>40312.25</v>
      </c>
      <c r="W844" s="4"/>
      <c r="X844" s="5">
        <v>4135.0</v>
      </c>
      <c r="Y844" s="5">
        <v>4336.0</v>
      </c>
      <c r="Z844" s="5">
        <v>4398.0</v>
      </c>
      <c r="AA844" s="5">
        <v>4475.0</v>
      </c>
      <c r="AB844" s="5">
        <v>4568.0</v>
      </c>
      <c r="AC844" s="5">
        <v>4645.0</v>
      </c>
      <c r="AD844" s="5">
        <v>4738.0</v>
      </c>
      <c r="AE844" s="5">
        <v>4861.0</v>
      </c>
      <c r="AF844" s="5">
        <v>4985.0</v>
      </c>
      <c r="AG844" s="5">
        <v>5139.0</v>
      </c>
      <c r="AH844" s="5">
        <v>5448.0</v>
      </c>
      <c r="AI844" s="5">
        <v>5680.0</v>
      </c>
      <c r="AJ844" s="5">
        <v>5912.0</v>
      </c>
      <c r="AK844" s="5">
        <v>7535.0</v>
      </c>
      <c r="AL844" s="32"/>
      <c r="AM844" s="32"/>
      <c r="AN844" s="32"/>
      <c r="AO844" s="32"/>
      <c r="AP844" s="32"/>
      <c r="AQ844" s="32"/>
      <c r="AR844" s="32"/>
      <c r="AS844" s="32"/>
      <c r="AT844" s="32"/>
      <c r="AU844" s="32"/>
      <c r="AV844" s="32"/>
      <c r="AW844" s="32"/>
      <c r="AX844" s="32"/>
      <c r="AY844" s="32"/>
      <c r="AZ844" s="32"/>
      <c r="BA844" s="32"/>
      <c r="BB844" s="32"/>
      <c r="BC844" s="32"/>
      <c r="BD844" s="32"/>
      <c r="BE844" s="32"/>
    </row>
    <row r="845" ht="27.0" customHeight="1">
      <c r="A845" s="32"/>
      <c r="B845" s="66" t="s">
        <v>763</v>
      </c>
      <c r="C845" s="45">
        <v>1.96</v>
      </c>
      <c r="D845" s="45">
        <v>0.93</v>
      </c>
      <c r="E845" s="45">
        <v>0.8</v>
      </c>
      <c r="F845" s="45">
        <v>0.18</v>
      </c>
      <c r="G845" s="46">
        <v>9.96</v>
      </c>
      <c r="H845" s="62">
        <v>27.888</v>
      </c>
      <c r="I845" s="48">
        <f t="shared" ref="I845:V845" si="604">X845*$V$9</f>
        <v>19736.15</v>
      </c>
      <c r="J845" s="48">
        <f t="shared" si="604"/>
        <v>20672.4</v>
      </c>
      <c r="K845" s="48">
        <f t="shared" si="604"/>
        <v>20961.3</v>
      </c>
      <c r="L845" s="48">
        <f t="shared" si="604"/>
        <v>21319.75</v>
      </c>
      <c r="M845" s="48">
        <f t="shared" si="604"/>
        <v>21747.75</v>
      </c>
      <c r="N845" s="48">
        <f t="shared" si="604"/>
        <v>22106.2</v>
      </c>
      <c r="O845" s="48">
        <f t="shared" si="604"/>
        <v>22539.55</v>
      </c>
      <c r="P845" s="48">
        <f t="shared" si="604"/>
        <v>23112</v>
      </c>
      <c r="Q845" s="48">
        <f t="shared" si="604"/>
        <v>23689.8</v>
      </c>
      <c r="R845" s="48">
        <f t="shared" si="604"/>
        <v>24406.7</v>
      </c>
      <c r="S845" s="48">
        <f t="shared" si="604"/>
        <v>25840.5</v>
      </c>
      <c r="T845" s="48">
        <f t="shared" si="604"/>
        <v>26921.2</v>
      </c>
      <c r="U845" s="48">
        <f t="shared" si="604"/>
        <v>27996.55</v>
      </c>
      <c r="V845" s="48">
        <f t="shared" si="604"/>
        <v>35534.7</v>
      </c>
      <c r="W845" s="4"/>
      <c r="X845" s="5">
        <v>3689.0</v>
      </c>
      <c r="Y845" s="5">
        <v>3864.0</v>
      </c>
      <c r="Z845" s="5">
        <v>3918.0</v>
      </c>
      <c r="AA845" s="5">
        <v>3985.0</v>
      </c>
      <c r="AB845" s="5">
        <v>4065.0</v>
      </c>
      <c r="AC845" s="5">
        <v>4132.0</v>
      </c>
      <c r="AD845" s="5">
        <v>4213.0</v>
      </c>
      <c r="AE845" s="5">
        <v>4320.0</v>
      </c>
      <c r="AF845" s="5">
        <v>4428.0</v>
      </c>
      <c r="AG845" s="5">
        <v>4562.0</v>
      </c>
      <c r="AH845" s="5">
        <v>4830.0</v>
      </c>
      <c r="AI845" s="5">
        <v>5032.0</v>
      </c>
      <c r="AJ845" s="5">
        <v>5233.0</v>
      </c>
      <c r="AK845" s="5">
        <v>6642.0</v>
      </c>
      <c r="AL845" s="32"/>
      <c r="AM845" s="32"/>
      <c r="AN845" s="32"/>
      <c r="AO845" s="32"/>
      <c r="AP845" s="32"/>
      <c r="AQ845" s="32"/>
      <c r="AR845" s="32"/>
      <c r="AS845" s="32"/>
      <c r="AT845" s="32"/>
      <c r="AU845" s="32"/>
      <c r="AV845" s="32"/>
      <c r="AW845" s="32"/>
      <c r="AX845" s="32"/>
      <c r="AY845" s="32"/>
      <c r="AZ845" s="32"/>
      <c r="BA845" s="32"/>
      <c r="BB845" s="32"/>
      <c r="BC845" s="32"/>
      <c r="BD845" s="32"/>
      <c r="BE845" s="32"/>
    </row>
    <row r="846" ht="27.0" customHeight="1">
      <c r="A846" s="32"/>
      <c r="B846" s="66" t="s">
        <v>764</v>
      </c>
      <c r="C846" s="45">
        <v>2.16</v>
      </c>
      <c r="D846" s="45">
        <v>0.93</v>
      </c>
      <c r="E846" s="45">
        <v>0.8</v>
      </c>
      <c r="F846" s="45">
        <v>0.18</v>
      </c>
      <c r="G846" s="46">
        <v>10.66</v>
      </c>
      <c r="H846" s="62">
        <v>29.848</v>
      </c>
      <c r="I846" s="48">
        <f t="shared" ref="I846:V846" si="605">X846*$V$9</f>
        <v>20453.05</v>
      </c>
      <c r="J846" s="48">
        <f t="shared" si="605"/>
        <v>21448.15</v>
      </c>
      <c r="K846" s="48">
        <f t="shared" si="605"/>
        <v>21753.1</v>
      </c>
      <c r="L846" s="48">
        <f t="shared" si="605"/>
        <v>22138.3</v>
      </c>
      <c r="M846" s="48">
        <f t="shared" si="605"/>
        <v>22593.05</v>
      </c>
      <c r="N846" s="48">
        <f t="shared" si="605"/>
        <v>22978.25</v>
      </c>
      <c r="O846" s="48">
        <f t="shared" si="605"/>
        <v>23433</v>
      </c>
      <c r="P846" s="48">
        <f t="shared" si="605"/>
        <v>24048.25</v>
      </c>
      <c r="Q846" s="48">
        <f t="shared" si="605"/>
        <v>24658.15</v>
      </c>
      <c r="R846" s="48">
        <f t="shared" si="605"/>
        <v>25423.2</v>
      </c>
      <c r="S846" s="48">
        <f t="shared" si="605"/>
        <v>26947.95</v>
      </c>
      <c r="T846" s="48">
        <f t="shared" si="605"/>
        <v>28092.85</v>
      </c>
      <c r="U846" s="48">
        <f t="shared" si="605"/>
        <v>29243.1</v>
      </c>
      <c r="V846" s="48">
        <f t="shared" si="605"/>
        <v>37262.75</v>
      </c>
      <c r="W846" s="4"/>
      <c r="X846" s="5">
        <v>3823.0</v>
      </c>
      <c r="Y846" s="5">
        <v>4009.0</v>
      </c>
      <c r="Z846" s="5">
        <v>4066.0</v>
      </c>
      <c r="AA846" s="5">
        <v>4138.0</v>
      </c>
      <c r="AB846" s="5">
        <v>4223.0</v>
      </c>
      <c r="AC846" s="5">
        <v>4295.0</v>
      </c>
      <c r="AD846" s="5">
        <v>4380.0</v>
      </c>
      <c r="AE846" s="5">
        <v>4495.0</v>
      </c>
      <c r="AF846" s="5">
        <v>4609.0</v>
      </c>
      <c r="AG846" s="5">
        <v>4752.0</v>
      </c>
      <c r="AH846" s="5">
        <v>5037.0</v>
      </c>
      <c r="AI846" s="5">
        <v>5251.0</v>
      </c>
      <c r="AJ846" s="5">
        <v>5466.0</v>
      </c>
      <c r="AK846" s="5">
        <v>6965.0</v>
      </c>
      <c r="AL846" s="32"/>
      <c r="AM846" s="32"/>
      <c r="AN846" s="32"/>
      <c r="AO846" s="32"/>
      <c r="AP846" s="32"/>
      <c r="AQ846" s="32"/>
      <c r="AR846" s="32"/>
      <c r="AS846" s="32"/>
      <c r="AT846" s="32"/>
      <c r="AU846" s="32"/>
      <c r="AV846" s="32"/>
      <c r="AW846" s="32"/>
      <c r="AX846" s="32"/>
      <c r="AY846" s="32"/>
      <c r="AZ846" s="32"/>
      <c r="BA846" s="32"/>
      <c r="BB846" s="32"/>
      <c r="BC846" s="32"/>
      <c r="BD846" s="32"/>
      <c r="BE846" s="32"/>
    </row>
    <row r="847" ht="27.0" customHeight="1">
      <c r="A847" s="32"/>
      <c r="B847" s="66" t="s">
        <v>765</v>
      </c>
      <c r="C847" s="45">
        <v>2.36</v>
      </c>
      <c r="D847" s="45">
        <v>0.93</v>
      </c>
      <c r="E847" s="45">
        <v>0.8</v>
      </c>
      <c r="F847" s="45">
        <v>0.18</v>
      </c>
      <c r="G847" s="46">
        <v>11.36</v>
      </c>
      <c r="H847" s="62">
        <v>31.807999999999996</v>
      </c>
      <c r="I847" s="48">
        <f t="shared" ref="I847:V847" si="606">X847*$V$9</f>
        <v>21202.05</v>
      </c>
      <c r="J847" s="48">
        <f t="shared" si="606"/>
        <v>22261.35</v>
      </c>
      <c r="K847" s="48">
        <f t="shared" si="606"/>
        <v>22587.7</v>
      </c>
      <c r="L847" s="48">
        <f t="shared" si="606"/>
        <v>22999.65</v>
      </c>
      <c r="M847" s="48">
        <f t="shared" si="606"/>
        <v>23486.5</v>
      </c>
      <c r="N847" s="48">
        <f t="shared" si="606"/>
        <v>23898.45</v>
      </c>
      <c r="O847" s="48">
        <f t="shared" si="606"/>
        <v>24385.3</v>
      </c>
      <c r="P847" s="48">
        <f t="shared" si="606"/>
        <v>25038</v>
      </c>
      <c r="Q847" s="48">
        <f t="shared" si="606"/>
        <v>25690.7</v>
      </c>
      <c r="R847" s="48">
        <f t="shared" si="606"/>
        <v>26509.25</v>
      </c>
      <c r="S847" s="48">
        <f t="shared" si="606"/>
        <v>28141</v>
      </c>
      <c r="T847" s="48">
        <f t="shared" si="606"/>
        <v>29366.15</v>
      </c>
      <c r="U847" s="48">
        <f t="shared" si="606"/>
        <v>30591.3</v>
      </c>
      <c r="V847" s="48">
        <f t="shared" si="606"/>
        <v>39162</v>
      </c>
      <c r="W847" s="4"/>
      <c r="X847" s="5">
        <v>3963.0</v>
      </c>
      <c r="Y847" s="5">
        <v>4161.0</v>
      </c>
      <c r="Z847" s="5">
        <v>4222.0</v>
      </c>
      <c r="AA847" s="5">
        <v>4299.0</v>
      </c>
      <c r="AB847" s="5">
        <v>4390.0</v>
      </c>
      <c r="AC847" s="5">
        <v>4467.0</v>
      </c>
      <c r="AD847" s="5">
        <v>4558.0</v>
      </c>
      <c r="AE847" s="5">
        <v>4680.0</v>
      </c>
      <c r="AF847" s="5">
        <v>4802.0</v>
      </c>
      <c r="AG847" s="5">
        <v>4955.0</v>
      </c>
      <c r="AH847" s="5">
        <v>5260.0</v>
      </c>
      <c r="AI847" s="5">
        <v>5489.0</v>
      </c>
      <c r="AJ847" s="5">
        <v>5718.0</v>
      </c>
      <c r="AK847" s="5">
        <v>7320.0</v>
      </c>
      <c r="AL847" s="32"/>
      <c r="AM847" s="32"/>
      <c r="AN847" s="32"/>
      <c r="AO847" s="32"/>
      <c r="AP847" s="32"/>
      <c r="AQ847" s="32"/>
      <c r="AR847" s="32"/>
      <c r="AS847" s="32"/>
      <c r="AT847" s="32"/>
      <c r="AU847" s="32"/>
      <c r="AV847" s="32"/>
      <c r="AW847" s="32"/>
      <c r="AX847" s="32"/>
      <c r="AY847" s="32"/>
      <c r="AZ847" s="32"/>
      <c r="BA847" s="32"/>
      <c r="BB847" s="32"/>
      <c r="BC847" s="32"/>
      <c r="BD847" s="32"/>
      <c r="BE847" s="32"/>
    </row>
    <row r="848" ht="27.0" customHeight="1">
      <c r="A848" s="32"/>
      <c r="B848" s="66" t="s">
        <v>766</v>
      </c>
      <c r="C848" s="45">
        <v>2.56</v>
      </c>
      <c r="D848" s="45">
        <v>0.93</v>
      </c>
      <c r="E848" s="45">
        <v>0.8</v>
      </c>
      <c r="F848" s="45">
        <v>0.18</v>
      </c>
      <c r="G848" s="46">
        <v>12.06</v>
      </c>
      <c r="H848" s="62">
        <v>33.768</v>
      </c>
      <c r="I848" s="48">
        <f t="shared" ref="I848:V848" si="607">X848*$V$9</f>
        <v>21945.7</v>
      </c>
      <c r="J848" s="48">
        <f t="shared" si="607"/>
        <v>23085.25</v>
      </c>
      <c r="K848" s="48">
        <f t="shared" si="607"/>
        <v>23438.35</v>
      </c>
      <c r="L848" s="48">
        <f t="shared" si="607"/>
        <v>23871.7</v>
      </c>
      <c r="M848" s="48">
        <f t="shared" si="607"/>
        <v>24401.35</v>
      </c>
      <c r="N848" s="48">
        <f t="shared" si="607"/>
        <v>24834.7</v>
      </c>
      <c r="O848" s="48">
        <f t="shared" si="607"/>
        <v>25364.35</v>
      </c>
      <c r="P848" s="48">
        <f t="shared" si="607"/>
        <v>26065.2</v>
      </c>
      <c r="Q848" s="48">
        <f t="shared" si="607"/>
        <v>26760.7</v>
      </c>
      <c r="R848" s="48">
        <f t="shared" si="607"/>
        <v>27638.1</v>
      </c>
      <c r="S848" s="48">
        <f t="shared" si="607"/>
        <v>29387.55</v>
      </c>
      <c r="T848" s="48">
        <f t="shared" si="607"/>
        <v>30703.65</v>
      </c>
      <c r="U848" s="48">
        <f t="shared" si="607"/>
        <v>32014.4</v>
      </c>
      <c r="V848" s="48">
        <f t="shared" si="607"/>
        <v>41205.7</v>
      </c>
      <c r="W848" s="4"/>
      <c r="X848" s="5">
        <v>4102.0</v>
      </c>
      <c r="Y848" s="5">
        <v>4315.0</v>
      </c>
      <c r="Z848" s="5">
        <v>4381.0</v>
      </c>
      <c r="AA848" s="5">
        <v>4462.0</v>
      </c>
      <c r="AB848" s="5">
        <v>4561.0</v>
      </c>
      <c r="AC848" s="5">
        <v>4642.0</v>
      </c>
      <c r="AD848" s="5">
        <v>4741.0</v>
      </c>
      <c r="AE848" s="5">
        <v>4872.0</v>
      </c>
      <c r="AF848" s="5">
        <v>5002.0</v>
      </c>
      <c r="AG848" s="5">
        <v>5166.0</v>
      </c>
      <c r="AH848" s="5">
        <v>5493.0</v>
      </c>
      <c r="AI848" s="5">
        <v>5739.0</v>
      </c>
      <c r="AJ848" s="5">
        <v>5984.0</v>
      </c>
      <c r="AK848" s="5">
        <v>7702.0</v>
      </c>
      <c r="AL848" s="32"/>
      <c r="AM848" s="32"/>
      <c r="AN848" s="32"/>
      <c r="AO848" s="32"/>
      <c r="AP848" s="32"/>
      <c r="AQ848" s="32"/>
      <c r="AR848" s="32"/>
      <c r="AS848" s="32"/>
      <c r="AT848" s="32"/>
      <c r="AU848" s="32"/>
      <c r="AV848" s="32"/>
      <c r="AW848" s="32"/>
      <c r="AX848" s="32"/>
      <c r="AY848" s="32"/>
      <c r="AZ848" s="32"/>
      <c r="BA848" s="32"/>
      <c r="BB848" s="32"/>
      <c r="BC848" s="32"/>
      <c r="BD848" s="32"/>
      <c r="BE848" s="32"/>
    </row>
    <row r="849" ht="27.0" customHeight="1">
      <c r="A849" s="32"/>
      <c r="B849" s="66" t="s">
        <v>767</v>
      </c>
      <c r="C849" s="45">
        <v>2.76</v>
      </c>
      <c r="D849" s="45">
        <v>0.93</v>
      </c>
      <c r="E849" s="45">
        <v>0.8</v>
      </c>
      <c r="F849" s="45">
        <v>0.18</v>
      </c>
      <c r="G849" s="46">
        <v>12.76</v>
      </c>
      <c r="H849" s="62">
        <v>35.727999999999994</v>
      </c>
      <c r="I849" s="48">
        <f t="shared" ref="I849:V849" si="608">X849*$V$9</f>
        <v>22892.65</v>
      </c>
      <c r="J849" s="48">
        <f t="shared" si="608"/>
        <v>24096.4</v>
      </c>
      <c r="K849" s="48">
        <f t="shared" si="608"/>
        <v>24465.55</v>
      </c>
      <c r="L849" s="48">
        <f t="shared" si="608"/>
        <v>24931</v>
      </c>
      <c r="M849" s="48">
        <f t="shared" si="608"/>
        <v>25487.4</v>
      </c>
      <c r="N849" s="48">
        <f t="shared" si="608"/>
        <v>25947.5</v>
      </c>
      <c r="O849" s="48">
        <f t="shared" si="608"/>
        <v>26503.9</v>
      </c>
      <c r="P849" s="48">
        <f t="shared" si="608"/>
        <v>27247.55</v>
      </c>
      <c r="Q849" s="48">
        <f t="shared" si="608"/>
        <v>27985.85</v>
      </c>
      <c r="R849" s="48">
        <f t="shared" si="608"/>
        <v>28911.4</v>
      </c>
      <c r="S849" s="48">
        <f t="shared" si="608"/>
        <v>30762.5</v>
      </c>
      <c r="T849" s="48">
        <f t="shared" si="608"/>
        <v>32153.5</v>
      </c>
      <c r="U849" s="48">
        <f t="shared" si="608"/>
        <v>33539.15</v>
      </c>
      <c r="V849" s="48">
        <f t="shared" si="608"/>
        <v>43265.45</v>
      </c>
      <c r="W849" s="4"/>
      <c r="X849" s="5">
        <v>4279.0</v>
      </c>
      <c r="Y849" s="5">
        <v>4504.0</v>
      </c>
      <c r="Z849" s="5">
        <v>4573.0</v>
      </c>
      <c r="AA849" s="5">
        <v>4660.0</v>
      </c>
      <c r="AB849" s="5">
        <v>4764.0</v>
      </c>
      <c r="AC849" s="5">
        <v>4850.0</v>
      </c>
      <c r="AD849" s="5">
        <v>4954.0</v>
      </c>
      <c r="AE849" s="5">
        <v>5093.0</v>
      </c>
      <c r="AF849" s="5">
        <v>5231.0</v>
      </c>
      <c r="AG849" s="5">
        <v>5404.0</v>
      </c>
      <c r="AH849" s="5">
        <v>5750.0</v>
      </c>
      <c r="AI849" s="5">
        <v>6010.0</v>
      </c>
      <c r="AJ849" s="5">
        <v>6269.0</v>
      </c>
      <c r="AK849" s="5">
        <v>8087.0</v>
      </c>
      <c r="AL849" s="12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  <c r="AX849" s="12"/>
      <c r="AY849" s="12"/>
      <c r="AZ849" s="12"/>
      <c r="BA849" s="12"/>
      <c r="BB849" s="12"/>
      <c r="BC849" s="12"/>
      <c r="BD849" s="12"/>
      <c r="BE849" s="12"/>
    </row>
    <row r="850" ht="27.0" customHeight="1">
      <c r="A850" s="32"/>
      <c r="B850" s="66" t="s">
        <v>768</v>
      </c>
      <c r="C850" s="45">
        <v>1.35</v>
      </c>
      <c r="D850" s="45">
        <v>1.5</v>
      </c>
      <c r="E850" s="45">
        <v>0.8</v>
      </c>
      <c r="F850" s="45">
        <v>0.18</v>
      </c>
      <c r="G850" s="46">
        <v>8.0</v>
      </c>
      <c r="H850" s="62">
        <v>22.4</v>
      </c>
      <c r="I850" s="48">
        <f t="shared" ref="I850:V850" si="609">X850*$V$9</f>
        <v>19019.25</v>
      </c>
      <c r="J850" s="48">
        <f t="shared" si="609"/>
        <v>19746.85</v>
      </c>
      <c r="K850" s="48">
        <f t="shared" si="609"/>
        <v>19971.55</v>
      </c>
      <c r="L850" s="48">
        <f t="shared" si="609"/>
        <v>20255.1</v>
      </c>
      <c r="M850" s="48">
        <f t="shared" si="609"/>
        <v>20592.15</v>
      </c>
      <c r="N850" s="48">
        <f t="shared" si="609"/>
        <v>20870.35</v>
      </c>
      <c r="O850" s="48">
        <f t="shared" si="609"/>
        <v>21207.4</v>
      </c>
      <c r="P850" s="48">
        <f t="shared" si="609"/>
        <v>21656.8</v>
      </c>
      <c r="Q850" s="48">
        <f t="shared" si="609"/>
        <v>22106.2</v>
      </c>
      <c r="R850" s="48">
        <f t="shared" si="609"/>
        <v>22667.95</v>
      </c>
      <c r="S850" s="48">
        <f t="shared" si="609"/>
        <v>23791.45</v>
      </c>
      <c r="T850" s="48">
        <f t="shared" si="609"/>
        <v>24636.75</v>
      </c>
      <c r="U850" s="48">
        <f t="shared" si="609"/>
        <v>25476.7</v>
      </c>
      <c r="V850" s="48">
        <f t="shared" si="609"/>
        <v>31377.75</v>
      </c>
      <c r="W850" s="4"/>
      <c r="X850" s="5">
        <v>3555.0</v>
      </c>
      <c r="Y850" s="5">
        <v>3691.0</v>
      </c>
      <c r="Z850" s="5">
        <v>3733.0</v>
      </c>
      <c r="AA850" s="5">
        <v>3786.0</v>
      </c>
      <c r="AB850" s="5">
        <v>3849.0</v>
      </c>
      <c r="AC850" s="5">
        <v>3901.0</v>
      </c>
      <c r="AD850" s="5">
        <v>3964.0</v>
      </c>
      <c r="AE850" s="5">
        <v>4048.0</v>
      </c>
      <c r="AF850" s="5">
        <v>4132.0</v>
      </c>
      <c r="AG850" s="5">
        <v>4237.0</v>
      </c>
      <c r="AH850" s="5">
        <v>4447.0</v>
      </c>
      <c r="AI850" s="5">
        <v>4605.0</v>
      </c>
      <c r="AJ850" s="5">
        <v>4762.0</v>
      </c>
      <c r="AK850" s="5">
        <v>5865.0</v>
      </c>
      <c r="AL850" s="56"/>
      <c r="AM850" s="56"/>
      <c r="AN850" s="56"/>
      <c r="AO850" s="56"/>
      <c r="AP850" s="56"/>
      <c r="AQ850" s="56"/>
      <c r="AR850" s="56"/>
      <c r="AS850" s="56"/>
      <c r="AT850" s="56"/>
      <c r="AU850" s="56"/>
      <c r="AV850" s="56"/>
      <c r="AW850" s="56"/>
      <c r="AX850" s="56"/>
      <c r="AY850" s="56"/>
      <c r="AZ850" s="56"/>
      <c r="BA850" s="56"/>
      <c r="BB850" s="56"/>
      <c r="BC850" s="56"/>
      <c r="BD850" s="56"/>
      <c r="BE850" s="56"/>
    </row>
    <row r="851" ht="24.75" customHeight="1">
      <c r="A851" s="32"/>
      <c r="B851" s="44"/>
      <c r="C851" s="91"/>
      <c r="D851" s="91"/>
      <c r="E851" s="91"/>
      <c r="F851" s="91"/>
      <c r="G851" s="91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2"/>
      <c r="W851" s="4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32"/>
      <c r="AM851" s="32"/>
      <c r="AN851" s="32"/>
      <c r="AO851" s="32"/>
      <c r="AP851" s="32"/>
      <c r="AQ851" s="32"/>
      <c r="AR851" s="32"/>
      <c r="AS851" s="32"/>
      <c r="AT851" s="32"/>
      <c r="AU851" s="32"/>
      <c r="AV851" s="32"/>
      <c r="AW851" s="32"/>
      <c r="AX851" s="32"/>
      <c r="AY851" s="32"/>
      <c r="AZ851" s="32"/>
      <c r="BA851" s="32"/>
      <c r="BB851" s="32"/>
      <c r="BC851" s="32"/>
      <c r="BD851" s="32"/>
      <c r="BE851" s="32"/>
    </row>
    <row r="852" ht="27.0" customHeight="1">
      <c r="A852" s="12"/>
      <c r="B852" s="13" t="s">
        <v>769</v>
      </c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5"/>
      <c r="W852" s="4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32"/>
      <c r="AM852" s="32"/>
      <c r="AN852" s="32"/>
      <c r="AO852" s="32"/>
      <c r="AP852" s="32"/>
      <c r="AQ852" s="32"/>
      <c r="AR852" s="32"/>
      <c r="AS852" s="32"/>
      <c r="AT852" s="32"/>
      <c r="AU852" s="32"/>
      <c r="AV852" s="32"/>
      <c r="AW852" s="32"/>
      <c r="AX852" s="32"/>
      <c r="AY852" s="32"/>
      <c r="AZ852" s="32"/>
      <c r="BA852" s="32"/>
      <c r="BB852" s="32"/>
      <c r="BC852" s="32"/>
      <c r="BD852" s="32"/>
      <c r="BE852" s="32"/>
    </row>
    <row r="853" ht="150.0" customHeight="1">
      <c r="A853" s="56"/>
      <c r="B853" s="57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5"/>
      <c r="W853" s="4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32"/>
      <c r="AM853" s="32"/>
      <c r="AN853" s="32"/>
      <c r="AO853" s="32"/>
      <c r="AP853" s="32"/>
      <c r="AQ853" s="32"/>
      <c r="AR853" s="32"/>
      <c r="AS853" s="32"/>
      <c r="AT853" s="32"/>
      <c r="AU853" s="32"/>
      <c r="AV853" s="32"/>
      <c r="AW853" s="32"/>
      <c r="AX853" s="32"/>
      <c r="AY853" s="32"/>
      <c r="AZ853" s="32"/>
      <c r="BA853" s="32"/>
      <c r="BB853" s="32"/>
      <c r="BC853" s="32"/>
      <c r="BD853" s="32"/>
      <c r="BE853" s="32"/>
    </row>
    <row r="854" ht="27.0" customHeight="1">
      <c r="A854" s="32"/>
      <c r="B854" s="41" t="s">
        <v>7</v>
      </c>
      <c r="C854" s="42" t="s">
        <v>8</v>
      </c>
      <c r="D854" s="42" t="s">
        <v>9</v>
      </c>
      <c r="E854" s="42" t="s">
        <v>10</v>
      </c>
      <c r="F854" s="42" t="s">
        <v>11</v>
      </c>
      <c r="G854" s="43" t="s">
        <v>12</v>
      </c>
      <c r="H854" s="42" t="s">
        <v>13</v>
      </c>
      <c r="I854" s="42" t="s">
        <v>14</v>
      </c>
      <c r="J854" s="42" t="s">
        <v>15</v>
      </c>
      <c r="K854" s="42" t="s">
        <v>16</v>
      </c>
      <c r="L854" s="42" t="s">
        <v>17</v>
      </c>
      <c r="M854" s="42" t="s">
        <v>18</v>
      </c>
      <c r="N854" s="42" t="s">
        <v>19</v>
      </c>
      <c r="O854" s="42" t="s">
        <v>20</v>
      </c>
      <c r="P854" s="42" t="s">
        <v>21</v>
      </c>
      <c r="Q854" s="42" t="s">
        <v>22</v>
      </c>
      <c r="R854" s="42" t="s">
        <v>23</v>
      </c>
      <c r="S854" s="42" t="s">
        <v>24</v>
      </c>
      <c r="T854" s="42" t="s">
        <v>25</v>
      </c>
      <c r="U854" s="42" t="s">
        <v>26</v>
      </c>
      <c r="V854" s="42" t="s">
        <v>27</v>
      </c>
      <c r="W854" s="4"/>
      <c r="X854" s="5" t="s">
        <v>14</v>
      </c>
      <c r="Y854" s="5" t="s">
        <v>15</v>
      </c>
      <c r="Z854" s="5" t="s">
        <v>16</v>
      </c>
      <c r="AA854" s="5" t="s">
        <v>17</v>
      </c>
      <c r="AB854" s="5" t="s">
        <v>18</v>
      </c>
      <c r="AC854" s="5" t="s">
        <v>19</v>
      </c>
      <c r="AD854" s="5" t="s">
        <v>20</v>
      </c>
      <c r="AE854" s="5" t="s">
        <v>21</v>
      </c>
      <c r="AF854" s="5" t="s">
        <v>22</v>
      </c>
      <c r="AG854" s="5" t="s">
        <v>23</v>
      </c>
      <c r="AH854" s="5" t="s">
        <v>24</v>
      </c>
      <c r="AI854" s="5" t="s">
        <v>25</v>
      </c>
      <c r="AJ854" s="5" t="s">
        <v>26</v>
      </c>
      <c r="AK854" s="5" t="s">
        <v>27</v>
      </c>
      <c r="AL854" s="32"/>
      <c r="AM854" s="32"/>
      <c r="AN854" s="32"/>
      <c r="AO854" s="32"/>
      <c r="AP854" s="32"/>
      <c r="AQ854" s="32"/>
      <c r="AR854" s="32"/>
      <c r="AS854" s="32"/>
      <c r="AT854" s="32"/>
      <c r="AU854" s="32"/>
      <c r="AV854" s="32"/>
      <c r="AW854" s="32"/>
      <c r="AX854" s="32"/>
      <c r="AY854" s="32"/>
      <c r="AZ854" s="32"/>
      <c r="BA854" s="32"/>
      <c r="BB854" s="32"/>
      <c r="BC854" s="32"/>
      <c r="BD854" s="32"/>
      <c r="BE854" s="32"/>
    </row>
    <row r="855" ht="27.0" customHeight="1">
      <c r="A855" s="32"/>
      <c r="B855" s="66" t="s">
        <v>770</v>
      </c>
      <c r="C855" s="45">
        <v>2.1</v>
      </c>
      <c r="D855" s="45">
        <v>0.9</v>
      </c>
      <c r="E855" s="45">
        <v>0.8</v>
      </c>
      <c r="F855" s="45">
        <v>0.18</v>
      </c>
      <c r="G855" s="46">
        <v>10.0</v>
      </c>
      <c r="H855" s="62">
        <v>28.0</v>
      </c>
      <c r="I855" s="48">
        <f t="shared" ref="I855:V855" si="610">X855*$V$9</f>
        <v>18409.35</v>
      </c>
      <c r="J855" s="48">
        <f t="shared" si="610"/>
        <v>19179.75</v>
      </c>
      <c r="K855" s="48">
        <f t="shared" si="610"/>
        <v>19420.5</v>
      </c>
      <c r="L855" s="48">
        <f t="shared" si="610"/>
        <v>19714.75</v>
      </c>
      <c r="M855" s="48">
        <f t="shared" si="610"/>
        <v>20073.2</v>
      </c>
      <c r="N855" s="48">
        <f t="shared" si="610"/>
        <v>20372.8</v>
      </c>
      <c r="O855" s="48">
        <f t="shared" si="610"/>
        <v>20725.9</v>
      </c>
      <c r="P855" s="48">
        <f t="shared" si="610"/>
        <v>21202.05</v>
      </c>
      <c r="Q855" s="48">
        <f t="shared" si="610"/>
        <v>21678.2</v>
      </c>
      <c r="R855" s="48">
        <f t="shared" si="610"/>
        <v>22272.05</v>
      </c>
      <c r="S855" s="48">
        <f t="shared" si="610"/>
        <v>23459.75</v>
      </c>
      <c r="T855" s="48">
        <f t="shared" si="610"/>
        <v>24353.2</v>
      </c>
      <c r="U855" s="48">
        <f t="shared" si="610"/>
        <v>25246.65</v>
      </c>
      <c r="V855" s="48">
        <f t="shared" si="610"/>
        <v>31490.1</v>
      </c>
      <c r="W855" s="4"/>
      <c r="X855" s="5">
        <v>3441.0</v>
      </c>
      <c r="Y855" s="5">
        <v>3585.0</v>
      </c>
      <c r="Z855" s="5">
        <v>3630.0</v>
      </c>
      <c r="AA855" s="5">
        <v>3685.0</v>
      </c>
      <c r="AB855" s="5">
        <v>3752.0</v>
      </c>
      <c r="AC855" s="5">
        <v>3808.0</v>
      </c>
      <c r="AD855" s="5">
        <v>3874.0</v>
      </c>
      <c r="AE855" s="5">
        <v>3963.0</v>
      </c>
      <c r="AF855" s="5">
        <v>4052.0</v>
      </c>
      <c r="AG855" s="5">
        <v>4163.0</v>
      </c>
      <c r="AH855" s="5">
        <v>4385.0</v>
      </c>
      <c r="AI855" s="5">
        <v>4552.0</v>
      </c>
      <c r="AJ855" s="5">
        <v>4719.0</v>
      </c>
      <c r="AK855" s="5">
        <v>5886.0</v>
      </c>
      <c r="AL855" s="32"/>
      <c r="AM855" s="32"/>
      <c r="AN855" s="32"/>
      <c r="AO855" s="32"/>
      <c r="AP855" s="32"/>
      <c r="AQ855" s="32"/>
      <c r="AR855" s="32"/>
      <c r="AS855" s="32"/>
      <c r="AT855" s="32"/>
      <c r="AU855" s="32"/>
      <c r="AV855" s="32"/>
      <c r="AW855" s="32"/>
      <c r="AX855" s="32"/>
      <c r="AY855" s="32"/>
      <c r="AZ855" s="32"/>
      <c r="BA855" s="32"/>
      <c r="BB855" s="32"/>
      <c r="BC855" s="32"/>
      <c r="BD855" s="32"/>
      <c r="BE855" s="32"/>
    </row>
    <row r="856" ht="27.0" customHeight="1">
      <c r="A856" s="32"/>
      <c r="B856" s="66" t="s">
        <v>771</v>
      </c>
      <c r="C856" s="45">
        <v>2.3</v>
      </c>
      <c r="D856" s="45">
        <v>0.9</v>
      </c>
      <c r="E856" s="45">
        <v>0.8</v>
      </c>
      <c r="F856" s="45">
        <v>0.18</v>
      </c>
      <c r="G856" s="46">
        <v>10.0</v>
      </c>
      <c r="H856" s="62">
        <v>28.0</v>
      </c>
      <c r="I856" s="48">
        <f t="shared" ref="I856:V856" si="611">X856*$V$9</f>
        <v>19276.05</v>
      </c>
      <c r="J856" s="48">
        <f t="shared" si="611"/>
        <v>20116</v>
      </c>
      <c r="K856" s="48">
        <f t="shared" si="611"/>
        <v>20378.15</v>
      </c>
      <c r="L856" s="48">
        <f t="shared" si="611"/>
        <v>20699.15</v>
      </c>
      <c r="M856" s="48">
        <f t="shared" si="611"/>
        <v>21089.7</v>
      </c>
      <c r="N856" s="48">
        <f t="shared" si="611"/>
        <v>21410.7</v>
      </c>
      <c r="O856" s="48">
        <f t="shared" si="611"/>
        <v>21801.25</v>
      </c>
      <c r="P856" s="48">
        <f t="shared" si="611"/>
        <v>22320.2</v>
      </c>
      <c r="Q856" s="48">
        <f t="shared" si="611"/>
        <v>22839.15</v>
      </c>
      <c r="R856" s="48">
        <f t="shared" si="611"/>
        <v>23486.5</v>
      </c>
      <c r="S856" s="48">
        <f t="shared" si="611"/>
        <v>24781.2</v>
      </c>
      <c r="T856" s="48">
        <f t="shared" si="611"/>
        <v>25754.9</v>
      </c>
      <c r="U856" s="48">
        <f t="shared" si="611"/>
        <v>26723.25</v>
      </c>
      <c r="V856" s="48">
        <f t="shared" si="611"/>
        <v>33528.45</v>
      </c>
      <c r="W856" s="4"/>
      <c r="X856" s="5">
        <v>3603.0</v>
      </c>
      <c r="Y856" s="5">
        <v>3760.0</v>
      </c>
      <c r="Z856" s="5">
        <v>3809.0</v>
      </c>
      <c r="AA856" s="5">
        <v>3869.0</v>
      </c>
      <c r="AB856" s="5">
        <v>3942.0</v>
      </c>
      <c r="AC856" s="5">
        <v>4002.0</v>
      </c>
      <c r="AD856" s="5">
        <v>4075.0</v>
      </c>
      <c r="AE856" s="5">
        <v>4172.0</v>
      </c>
      <c r="AF856" s="5">
        <v>4269.0</v>
      </c>
      <c r="AG856" s="5">
        <v>4390.0</v>
      </c>
      <c r="AH856" s="5">
        <v>4632.0</v>
      </c>
      <c r="AI856" s="5">
        <v>4814.0</v>
      </c>
      <c r="AJ856" s="5">
        <v>4995.0</v>
      </c>
      <c r="AK856" s="5">
        <v>6267.0</v>
      </c>
      <c r="AL856" s="32"/>
      <c r="AM856" s="32"/>
      <c r="AN856" s="32"/>
      <c r="AO856" s="32"/>
      <c r="AP856" s="32"/>
      <c r="AQ856" s="32"/>
      <c r="AR856" s="32"/>
      <c r="AS856" s="32"/>
      <c r="AT856" s="32"/>
      <c r="AU856" s="32"/>
      <c r="AV856" s="32"/>
      <c r="AW856" s="32"/>
      <c r="AX856" s="32"/>
      <c r="AY856" s="32"/>
      <c r="AZ856" s="32"/>
      <c r="BA856" s="32"/>
      <c r="BB856" s="32"/>
      <c r="BC856" s="32"/>
      <c r="BD856" s="32"/>
      <c r="BE856" s="32"/>
    </row>
    <row r="857" ht="27.0" customHeight="1">
      <c r="A857" s="32"/>
      <c r="B857" s="66" t="s">
        <v>772</v>
      </c>
      <c r="C857" s="45">
        <v>2.5</v>
      </c>
      <c r="D857" s="45">
        <v>0.9</v>
      </c>
      <c r="E857" s="45">
        <v>0.8</v>
      </c>
      <c r="F857" s="45">
        <v>0.18</v>
      </c>
      <c r="G857" s="46">
        <v>11.0</v>
      </c>
      <c r="H857" s="62">
        <v>30.799999999999997</v>
      </c>
      <c r="I857" s="48">
        <f t="shared" ref="I857:V857" si="612">X857*$V$9</f>
        <v>20174.85</v>
      </c>
      <c r="J857" s="48">
        <f t="shared" si="612"/>
        <v>21079</v>
      </c>
      <c r="K857" s="48">
        <f t="shared" si="612"/>
        <v>21357.2</v>
      </c>
      <c r="L857" s="48">
        <f t="shared" si="612"/>
        <v>21704.95</v>
      </c>
      <c r="M857" s="48">
        <f t="shared" si="612"/>
        <v>22122.25</v>
      </c>
      <c r="N857" s="48">
        <f t="shared" si="612"/>
        <v>22475.35</v>
      </c>
      <c r="O857" s="48">
        <f t="shared" si="612"/>
        <v>22892.65</v>
      </c>
      <c r="P857" s="48">
        <f t="shared" si="612"/>
        <v>23449.05</v>
      </c>
      <c r="Q857" s="48">
        <f t="shared" si="612"/>
        <v>24005.45</v>
      </c>
      <c r="R857" s="48">
        <f t="shared" si="612"/>
        <v>24700.95</v>
      </c>
      <c r="S857" s="48">
        <f t="shared" si="612"/>
        <v>26097.3</v>
      </c>
      <c r="T857" s="48">
        <f t="shared" si="612"/>
        <v>27140.55</v>
      </c>
      <c r="U857" s="48">
        <f t="shared" si="612"/>
        <v>28183.8</v>
      </c>
      <c r="V857" s="48">
        <f t="shared" si="612"/>
        <v>35497.25</v>
      </c>
      <c r="W857" s="4"/>
      <c r="X857" s="5">
        <v>3771.0</v>
      </c>
      <c r="Y857" s="5">
        <v>3940.0</v>
      </c>
      <c r="Z857" s="5">
        <v>3992.0</v>
      </c>
      <c r="AA857" s="5">
        <v>4057.0</v>
      </c>
      <c r="AB857" s="5">
        <v>4135.0</v>
      </c>
      <c r="AC857" s="5">
        <v>4201.0</v>
      </c>
      <c r="AD857" s="5">
        <v>4279.0</v>
      </c>
      <c r="AE857" s="5">
        <v>4383.0</v>
      </c>
      <c r="AF857" s="5">
        <v>4487.0</v>
      </c>
      <c r="AG857" s="5">
        <v>4617.0</v>
      </c>
      <c r="AH857" s="5">
        <v>4878.0</v>
      </c>
      <c r="AI857" s="5">
        <v>5073.0</v>
      </c>
      <c r="AJ857" s="5">
        <v>5268.0</v>
      </c>
      <c r="AK857" s="5">
        <v>6635.0</v>
      </c>
      <c r="AL857" s="32"/>
      <c r="AM857" s="32"/>
      <c r="AN857" s="32"/>
      <c r="AO857" s="32"/>
      <c r="AP857" s="32"/>
      <c r="AQ857" s="32"/>
      <c r="AR857" s="32"/>
      <c r="AS857" s="32"/>
      <c r="AT857" s="32"/>
      <c r="AU857" s="32"/>
      <c r="AV857" s="32"/>
      <c r="AW857" s="32"/>
      <c r="AX857" s="32"/>
      <c r="AY857" s="32"/>
      <c r="AZ857" s="32"/>
      <c r="BA857" s="32"/>
      <c r="BB857" s="32"/>
      <c r="BC857" s="32"/>
      <c r="BD857" s="32"/>
      <c r="BE857" s="32"/>
    </row>
    <row r="858" ht="27.0" customHeight="1">
      <c r="A858" s="32"/>
      <c r="B858" s="66" t="s">
        <v>773</v>
      </c>
      <c r="C858" s="45">
        <v>2.7</v>
      </c>
      <c r="D858" s="45">
        <v>0.9</v>
      </c>
      <c r="E858" s="45">
        <v>0.8</v>
      </c>
      <c r="F858" s="45">
        <v>0.18</v>
      </c>
      <c r="G858" s="46">
        <v>12.0</v>
      </c>
      <c r="H858" s="62">
        <v>33.599999999999994</v>
      </c>
      <c r="I858" s="48">
        <f t="shared" ref="I858:V858" si="613">X858*$V$9</f>
        <v>21057.6</v>
      </c>
      <c r="J858" s="48">
        <f t="shared" si="613"/>
        <v>22031.3</v>
      </c>
      <c r="K858" s="48">
        <f t="shared" si="613"/>
        <v>22330.9</v>
      </c>
      <c r="L858" s="48">
        <f t="shared" si="613"/>
        <v>22710.75</v>
      </c>
      <c r="M858" s="48">
        <f t="shared" si="613"/>
        <v>23160.15</v>
      </c>
      <c r="N858" s="48">
        <f t="shared" si="613"/>
        <v>23534.65</v>
      </c>
      <c r="O858" s="48">
        <f t="shared" si="613"/>
        <v>23984.05</v>
      </c>
      <c r="P858" s="48">
        <f t="shared" si="613"/>
        <v>24583.25</v>
      </c>
      <c r="Q858" s="48">
        <f t="shared" si="613"/>
        <v>25187.8</v>
      </c>
      <c r="R858" s="48">
        <f t="shared" si="613"/>
        <v>25936.8</v>
      </c>
      <c r="S858" s="48">
        <f t="shared" si="613"/>
        <v>27440.15</v>
      </c>
      <c r="T858" s="48">
        <f t="shared" si="613"/>
        <v>28563.65</v>
      </c>
      <c r="U858" s="48">
        <f t="shared" si="613"/>
        <v>29692.5</v>
      </c>
      <c r="V858" s="48">
        <f t="shared" si="613"/>
        <v>37573.05</v>
      </c>
      <c r="W858" s="4"/>
      <c r="X858" s="5">
        <v>3936.0</v>
      </c>
      <c r="Y858" s="5">
        <v>4118.0</v>
      </c>
      <c r="Z858" s="5">
        <v>4174.0</v>
      </c>
      <c r="AA858" s="5">
        <v>4245.0</v>
      </c>
      <c r="AB858" s="5">
        <v>4329.0</v>
      </c>
      <c r="AC858" s="5">
        <v>4399.0</v>
      </c>
      <c r="AD858" s="5">
        <v>4483.0</v>
      </c>
      <c r="AE858" s="5">
        <v>4595.0</v>
      </c>
      <c r="AF858" s="5">
        <v>4708.0</v>
      </c>
      <c r="AG858" s="5">
        <v>4848.0</v>
      </c>
      <c r="AH858" s="5">
        <v>5129.0</v>
      </c>
      <c r="AI858" s="5">
        <v>5339.0</v>
      </c>
      <c r="AJ858" s="5">
        <v>5550.0</v>
      </c>
      <c r="AK858" s="5">
        <v>7023.0</v>
      </c>
      <c r="AL858" s="32"/>
      <c r="AM858" s="32"/>
      <c r="AN858" s="32"/>
      <c r="AO858" s="32"/>
      <c r="AP858" s="32"/>
      <c r="AQ858" s="32"/>
      <c r="AR858" s="32"/>
      <c r="AS858" s="32"/>
      <c r="AT858" s="32"/>
      <c r="AU858" s="32"/>
      <c r="AV858" s="32"/>
      <c r="AW858" s="32"/>
      <c r="AX858" s="32"/>
      <c r="AY858" s="32"/>
      <c r="AZ858" s="32"/>
      <c r="BA858" s="32"/>
      <c r="BB858" s="32"/>
      <c r="BC858" s="32"/>
      <c r="BD858" s="32"/>
      <c r="BE858" s="32"/>
    </row>
    <row r="859" ht="27.0" customHeight="1">
      <c r="A859" s="32"/>
      <c r="B859" s="66" t="s">
        <v>774</v>
      </c>
      <c r="C859" s="45">
        <v>2.9</v>
      </c>
      <c r="D859" s="45">
        <v>0.9</v>
      </c>
      <c r="E859" s="45">
        <v>0.8</v>
      </c>
      <c r="F859" s="45">
        <v>0.18</v>
      </c>
      <c r="G859" s="46">
        <v>11.9</v>
      </c>
      <c r="H859" s="62">
        <v>33.32</v>
      </c>
      <c r="I859" s="48">
        <f t="shared" ref="I859:V859" si="614">X859*$V$9</f>
        <v>22042</v>
      </c>
      <c r="J859" s="48">
        <f t="shared" si="614"/>
        <v>23090.6</v>
      </c>
      <c r="K859" s="48">
        <f t="shared" si="614"/>
        <v>23411.6</v>
      </c>
      <c r="L859" s="48">
        <f t="shared" si="614"/>
        <v>23812.85</v>
      </c>
      <c r="M859" s="48">
        <f t="shared" si="614"/>
        <v>24299.7</v>
      </c>
      <c r="N859" s="48">
        <f t="shared" si="614"/>
        <v>24700.95</v>
      </c>
      <c r="O859" s="48">
        <f t="shared" si="614"/>
        <v>25182.45</v>
      </c>
      <c r="P859" s="48">
        <f t="shared" si="614"/>
        <v>25829.8</v>
      </c>
      <c r="Q859" s="48">
        <f t="shared" si="614"/>
        <v>26471.8</v>
      </c>
      <c r="R859" s="48">
        <f t="shared" si="614"/>
        <v>27274.3</v>
      </c>
      <c r="S859" s="48">
        <f t="shared" si="614"/>
        <v>28884.65</v>
      </c>
      <c r="T859" s="48">
        <f t="shared" si="614"/>
        <v>30093.75</v>
      </c>
      <c r="U859" s="48">
        <f t="shared" si="614"/>
        <v>31302.85</v>
      </c>
      <c r="V859" s="48">
        <f t="shared" si="614"/>
        <v>39755.85</v>
      </c>
      <c r="W859" s="4"/>
      <c r="X859" s="5">
        <v>4120.0</v>
      </c>
      <c r="Y859" s="5">
        <v>4316.0</v>
      </c>
      <c r="Z859" s="5">
        <v>4376.0</v>
      </c>
      <c r="AA859" s="5">
        <v>4451.0</v>
      </c>
      <c r="AB859" s="5">
        <v>4542.0</v>
      </c>
      <c r="AC859" s="5">
        <v>4617.0</v>
      </c>
      <c r="AD859" s="5">
        <v>4707.0</v>
      </c>
      <c r="AE859" s="5">
        <v>4828.0</v>
      </c>
      <c r="AF859" s="5">
        <v>4948.0</v>
      </c>
      <c r="AG859" s="5">
        <v>5098.0</v>
      </c>
      <c r="AH859" s="5">
        <v>5399.0</v>
      </c>
      <c r="AI859" s="5">
        <v>5625.0</v>
      </c>
      <c r="AJ859" s="5">
        <v>5851.0</v>
      </c>
      <c r="AK859" s="5">
        <v>7431.0</v>
      </c>
      <c r="AL859" s="32"/>
      <c r="AM859" s="32"/>
      <c r="AN859" s="32"/>
      <c r="AO859" s="32"/>
      <c r="AP859" s="32"/>
      <c r="AQ859" s="32"/>
      <c r="AR859" s="32"/>
      <c r="AS859" s="32"/>
      <c r="AT859" s="32"/>
      <c r="AU859" s="32"/>
      <c r="AV859" s="32"/>
      <c r="AW859" s="32"/>
      <c r="AX859" s="32"/>
      <c r="AY859" s="32"/>
      <c r="AZ859" s="32"/>
      <c r="BA859" s="32"/>
      <c r="BB859" s="32"/>
      <c r="BC859" s="32"/>
      <c r="BD859" s="32"/>
      <c r="BE859" s="32"/>
    </row>
    <row r="860" ht="27.0" customHeight="1">
      <c r="A860" s="32"/>
      <c r="B860" s="66" t="s">
        <v>775</v>
      </c>
      <c r="C860" s="45">
        <v>2.5</v>
      </c>
      <c r="D860" s="45">
        <v>0.9</v>
      </c>
      <c r="E860" s="45">
        <v>0.8</v>
      </c>
      <c r="F860" s="45">
        <v>0.18</v>
      </c>
      <c r="G860" s="46">
        <v>10.0</v>
      </c>
      <c r="H860" s="62">
        <v>28.0</v>
      </c>
      <c r="I860" s="48">
        <f t="shared" ref="I860:V860" si="615">X860*$V$9</f>
        <v>21983.15</v>
      </c>
      <c r="J860" s="48">
        <f t="shared" si="615"/>
        <v>22753.55</v>
      </c>
      <c r="K860" s="48">
        <f t="shared" si="615"/>
        <v>22994.3</v>
      </c>
      <c r="L860" s="48">
        <f t="shared" si="615"/>
        <v>23288.55</v>
      </c>
      <c r="M860" s="48">
        <f t="shared" si="615"/>
        <v>23647</v>
      </c>
      <c r="N860" s="48">
        <f t="shared" si="615"/>
        <v>23946.6</v>
      </c>
      <c r="O860" s="48">
        <f t="shared" si="615"/>
        <v>24299.7</v>
      </c>
      <c r="P860" s="48">
        <f t="shared" si="615"/>
        <v>24775.85</v>
      </c>
      <c r="Q860" s="48">
        <f t="shared" si="615"/>
        <v>25252</v>
      </c>
      <c r="R860" s="48">
        <f t="shared" si="615"/>
        <v>25845.85</v>
      </c>
      <c r="S860" s="48">
        <f t="shared" si="615"/>
        <v>27033.55</v>
      </c>
      <c r="T860" s="48">
        <f t="shared" si="615"/>
        <v>27927</v>
      </c>
      <c r="U860" s="48">
        <f t="shared" si="615"/>
        <v>28820.45</v>
      </c>
      <c r="V860" s="48">
        <f t="shared" si="615"/>
        <v>35063.9</v>
      </c>
      <c r="W860" s="4"/>
      <c r="X860" s="5">
        <v>4109.0</v>
      </c>
      <c r="Y860" s="5">
        <v>4253.0</v>
      </c>
      <c r="Z860" s="5">
        <v>4298.0</v>
      </c>
      <c r="AA860" s="5">
        <v>4353.0</v>
      </c>
      <c r="AB860" s="5">
        <v>4420.0</v>
      </c>
      <c r="AC860" s="5">
        <v>4476.0</v>
      </c>
      <c r="AD860" s="5">
        <v>4542.0</v>
      </c>
      <c r="AE860" s="5">
        <v>4631.0</v>
      </c>
      <c r="AF860" s="5">
        <v>4720.0</v>
      </c>
      <c r="AG860" s="5">
        <v>4831.0</v>
      </c>
      <c r="AH860" s="5">
        <v>5053.0</v>
      </c>
      <c r="AI860" s="5">
        <v>5220.0</v>
      </c>
      <c r="AJ860" s="5">
        <v>5387.0</v>
      </c>
      <c r="AK860" s="5">
        <v>6554.0</v>
      </c>
      <c r="AL860" s="32"/>
      <c r="AM860" s="32"/>
      <c r="AN860" s="32"/>
      <c r="AO860" s="32"/>
      <c r="AP860" s="32"/>
      <c r="AQ860" s="32"/>
      <c r="AR860" s="32"/>
      <c r="AS860" s="32"/>
      <c r="AT860" s="32"/>
      <c r="AU860" s="32"/>
      <c r="AV860" s="32"/>
      <c r="AW860" s="32"/>
      <c r="AX860" s="32"/>
      <c r="AY860" s="32"/>
      <c r="AZ860" s="32"/>
      <c r="BA860" s="32"/>
      <c r="BB860" s="32"/>
      <c r="BC860" s="32"/>
      <c r="BD860" s="32"/>
      <c r="BE860" s="32"/>
    </row>
    <row r="861" ht="27.0" customHeight="1">
      <c r="A861" s="32"/>
      <c r="B861" s="66" t="s">
        <v>776</v>
      </c>
      <c r="C861" s="45">
        <v>2.7</v>
      </c>
      <c r="D861" s="45">
        <v>0.9</v>
      </c>
      <c r="E861" s="45">
        <v>0.8</v>
      </c>
      <c r="F861" s="45">
        <v>0.18</v>
      </c>
      <c r="G861" s="46">
        <v>11.0</v>
      </c>
      <c r="H861" s="62">
        <v>30.799999999999997</v>
      </c>
      <c r="I861" s="48">
        <f t="shared" ref="I861:V861" si="616">X861*$V$9</f>
        <v>22855.2</v>
      </c>
      <c r="J861" s="48">
        <f t="shared" si="616"/>
        <v>23695.15</v>
      </c>
      <c r="K861" s="48">
        <f t="shared" si="616"/>
        <v>23951.95</v>
      </c>
      <c r="L861" s="48">
        <f t="shared" si="616"/>
        <v>24278.3</v>
      </c>
      <c r="M861" s="48">
        <f t="shared" si="616"/>
        <v>24668.85</v>
      </c>
      <c r="N861" s="48">
        <f t="shared" si="616"/>
        <v>24989.85</v>
      </c>
      <c r="O861" s="48">
        <f t="shared" si="616"/>
        <v>25380.4</v>
      </c>
      <c r="P861" s="48">
        <f t="shared" si="616"/>
        <v>25899.35</v>
      </c>
      <c r="Q861" s="48">
        <f t="shared" si="616"/>
        <v>26418.3</v>
      </c>
      <c r="R861" s="48">
        <f t="shared" si="616"/>
        <v>27065.65</v>
      </c>
      <c r="S861" s="48">
        <f t="shared" si="616"/>
        <v>28360.35</v>
      </c>
      <c r="T861" s="48">
        <f t="shared" si="616"/>
        <v>29334.05</v>
      </c>
      <c r="U861" s="48">
        <f t="shared" si="616"/>
        <v>30302.4</v>
      </c>
      <c r="V861" s="48">
        <f t="shared" si="616"/>
        <v>37107.6</v>
      </c>
      <c r="W861" s="4"/>
      <c r="X861" s="5">
        <v>4272.0</v>
      </c>
      <c r="Y861" s="5">
        <v>4429.0</v>
      </c>
      <c r="Z861" s="5">
        <v>4477.0</v>
      </c>
      <c r="AA861" s="5">
        <v>4538.0</v>
      </c>
      <c r="AB861" s="5">
        <v>4611.0</v>
      </c>
      <c r="AC861" s="5">
        <v>4671.0</v>
      </c>
      <c r="AD861" s="5">
        <v>4744.0</v>
      </c>
      <c r="AE861" s="5">
        <v>4841.0</v>
      </c>
      <c r="AF861" s="5">
        <v>4938.0</v>
      </c>
      <c r="AG861" s="5">
        <v>5059.0</v>
      </c>
      <c r="AH861" s="5">
        <v>5301.0</v>
      </c>
      <c r="AI861" s="5">
        <v>5483.0</v>
      </c>
      <c r="AJ861" s="5">
        <v>5664.0</v>
      </c>
      <c r="AK861" s="5">
        <v>6936.0</v>
      </c>
      <c r="AL861" s="32"/>
      <c r="AM861" s="32"/>
      <c r="AN861" s="32"/>
      <c r="AO861" s="32"/>
      <c r="AP861" s="32"/>
      <c r="AQ861" s="32"/>
      <c r="AR861" s="32"/>
      <c r="AS861" s="32"/>
      <c r="AT861" s="32"/>
      <c r="AU861" s="32"/>
      <c r="AV861" s="32"/>
      <c r="AW861" s="32"/>
      <c r="AX861" s="32"/>
      <c r="AY861" s="32"/>
      <c r="AZ861" s="32"/>
      <c r="BA861" s="32"/>
      <c r="BB861" s="32"/>
      <c r="BC861" s="32"/>
      <c r="BD861" s="32"/>
      <c r="BE861" s="32"/>
    </row>
    <row r="862" ht="27.0" customHeight="1">
      <c r="A862" s="32"/>
      <c r="B862" s="66" t="s">
        <v>777</v>
      </c>
      <c r="C862" s="45">
        <v>2.9</v>
      </c>
      <c r="D862" s="45">
        <v>0.9</v>
      </c>
      <c r="E862" s="45">
        <v>0.8</v>
      </c>
      <c r="F862" s="45">
        <v>0.18</v>
      </c>
      <c r="G862" s="46">
        <v>12.0</v>
      </c>
      <c r="H862" s="62">
        <v>33.599999999999994</v>
      </c>
      <c r="I862" s="48">
        <f t="shared" ref="I862:V862" si="617">X862*$V$9</f>
        <v>23850.3</v>
      </c>
      <c r="J862" s="48">
        <f t="shared" si="617"/>
        <v>24754.45</v>
      </c>
      <c r="K862" s="48">
        <f t="shared" si="617"/>
        <v>25032.65</v>
      </c>
      <c r="L862" s="48">
        <f t="shared" si="617"/>
        <v>25380.4</v>
      </c>
      <c r="M862" s="48">
        <f t="shared" si="617"/>
        <v>25797.7</v>
      </c>
      <c r="N862" s="48">
        <f t="shared" si="617"/>
        <v>26145.45</v>
      </c>
      <c r="O862" s="48">
        <f t="shared" si="617"/>
        <v>26562.75</v>
      </c>
      <c r="P862" s="48">
        <f t="shared" si="617"/>
        <v>27119.15</v>
      </c>
      <c r="Q862" s="48">
        <f t="shared" si="617"/>
        <v>27680.9</v>
      </c>
      <c r="R862" s="48">
        <f t="shared" si="617"/>
        <v>28376.4</v>
      </c>
      <c r="S862" s="48">
        <f t="shared" si="617"/>
        <v>29767.4</v>
      </c>
      <c r="T862" s="48">
        <f t="shared" si="617"/>
        <v>30816</v>
      </c>
      <c r="U862" s="48">
        <f t="shared" si="617"/>
        <v>31859.25</v>
      </c>
      <c r="V862" s="48">
        <f t="shared" si="617"/>
        <v>39172.7</v>
      </c>
      <c r="W862" s="4"/>
      <c r="X862" s="5">
        <v>4458.0</v>
      </c>
      <c r="Y862" s="5">
        <v>4627.0</v>
      </c>
      <c r="Z862" s="5">
        <v>4679.0</v>
      </c>
      <c r="AA862" s="5">
        <v>4744.0</v>
      </c>
      <c r="AB862" s="5">
        <v>4822.0</v>
      </c>
      <c r="AC862" s="5">
        <v>4887.0</v>
      </c>
      <c r="AD862" s="5">
        <v>4965.0</v>
      </c>
      <c r="AE862" s="5">
        <v>5069.0</v>
      </c>
      <c r="AF862" s="5">
        <v>5174.0</v>
      </c>
      <c r="AG862" s="5">
        <v>5304.0</v>
      </c>
      <c r="AH862" s="5">
        <v>5564.0</v>
      </c>
      <c r="AI862" s="5">
        <v>5760.0</v>
      </c>
      <c r="AJ862" s="5">
        <v>5955.0</v>
      </c>
      <c r="AK862" s="5">
        <v>7322.0</v>
      </c>
      <c r="AL862" s="32"/>
      <c r="AM862" s="32"/>
      <c r="AN862" s="32"/>
      <c r="AO862" s="32"/>
      <c r="AP862" s="32"/>
      <c r="AQ862" s="32"/>
      <c r="AR862" s="32"/>
      <c r="AS862" s="32"/>
      <c r="AT862" s="32"/>
      <c r="AU862" s="32"/>
      <c r="AV862" s="32"/>
      <c r="AW862" s="32"/>
      <c r="AX862" s="32"/>
      <c r="AY862" s="32"/>
      <c r="AZ862" s="32"/>
      <c r="BA862" s="32"/>
      <c r="BB862" s="32"/>
      <c r="BC862" s="32"/>
      <c r="BD862" s="32"/>
      <c r="BE862" s="32"/>
    </row>
    <row r="863" ht="27.0" customHeight="1">
      <c r="A863" s="32"/>
      <c r="B863" s="66" t="s">
        <v>778</v>
      </c>
      <c r="C863" s="45">
        <v>3.1</v>
      </c>
      <c r="D863" s="45">
        <v>0.9</v>
      </c>
      <c r="E863" s="45">
        <v>0.8</v>
      </c>
      <c r="F863" s="45">
        <v>0.18</v>
      </c>
      <c r="G863" s="46">
        <v>11.6</v>
      </c>
      <c r="H863" s="62">
        <v>32.48</v>
      </c>
      <c r="I863" s="48">
        <f t="shared" ref="I863:V863" si="618">X863*$V$9</f>
        <v>24818.65</v>
      </c>
      <c r="J863" s="48">
        <f t="shared" si="618"/>
        <v>25797.7</v>
      </c>
      <c r="K863" s="48">
        <f t="shared" si="618"/>
        <v>26097.3</v>
      </c>
      <c r="L863" s="48">
        <f t="shared" si="618"/>
        <v>26471.8</v>
      </c>
      <c r="M863" s="48">
        <f t="shared" si="618"/>
        <v>26921.2</v>
      </c>
      <c r="N863" s="48">
        <f t="shared" si="618"/>
        <v>27295.7</v>
      </c>
      <c r="O863" s="48">
        <f t="shared" si="618"/>
        <v>27750.45</v>
      </c>
      <c r="P863" s="48">
        <f t="shared" si="618"/>
        <v>28349.65</v>
      </c>
      <c r="Q863" s="48">
        <f t="shared" si="618"/>
        <v>28948.85</v>
      </c>
      <c r="R863" s="48">
        <f t="shared" si="618"/>
        <v>29703.2</v>
      </c>
      <c r="S863" s="48">
        <f t="shared" si="618"/>
        <v>31201.2</v>
      </c>
      <c r="T863" s="48">
        <f t="shared" si="618"/>
        <v>32330.05</v>
      </c>
      <c r="U863" s="48">
        <f t="shared" si="618"/>
        <v>33453.55</v>
      </c>
      <c r="V863" s="48">
        <f t="shared" si="618"/>
        <v>41339.45</v>
      </c>
      <c r="W863" s="4"/>
      <c r="X863" s="5">
        <v>4639.0</v>
      </c>
      <c r="Y863" s="5">
        <v>4822.0</v>
      </c>
      <c r="Z863" s="5">
        <v>4878.0</v>
      </c>
      <c r="AA863" s="5">
        <v>4948.0</v>
      </c>
      <c r="AB863" s="5">
        <v>5032.0</v>
      </c>
      <c r="AC863" s="5">
        <v>5102.0</v>
      </c>
      <c r="AD863" s="5">
        <v>5187.0</v>
      </c>
      <c r="AE863" s="5">
        <v>5299.0</v>
      </c>
      <c r="AF863" s="5">
        <v>5411.0</v>
      </c>
      <c r="AG863" s="5">
        <v>5552.0</v>
      </c>
      <c r="AH863" s="5">
        <v>5832.0</v>
      </c>
      <c r="AI863" s="5">
        <v>6043.0</v>
      </c>
      <c r="AJ863" s="5">
        <v>6253.0</v>
      </c>
      <c r="AK863" s="5">
        <v>7727.0</v>
      </c>
      <c r="AL863" s="32"/>
      <c r="AM863" s="32"/>
      <c r="AN863" s="32"/>
      <c r="AO863" s="32"/>
      <c r="AP863" s="32"/>
      <c r="AQ863" s="32"/>
      <c r="AR863" s="32"/>
      <c r="AS863" s="32"/>
      <c r="AT863" s="32"/>
      <c r="AU863" s="32"/>
      <c r="AV863" s="32"/>
      <c r="AW863" s="32"/>
      <c r="AX863" s="32"/>
      <c r="AY863" s="32"/>
      <c r="AZ863" s="32"/>
      <c r="BA863" s="32"/>
      <c r="BB863" s="32"/>
      <c r="BC863" s="32"/>
      <c r="BD863" s="32"/>
      <c r="BE863" s="32"/>
    </row>
    <row r="864" ht="27.0" customHeight="1">
      <c r="A864" s="32"/>
      <c r="B864" s="66" t="s">
        <v>779</v>
      </c>
      <c r="C864" s="45">
        <v>3.3</v>
      </c>
      <c r="D864" s="45">
        <v>0.9</v>
      </c>
      <c r="E864" s="45">
        <v>0.8</v>
      </c>
      <c r="F864" s="45">
        <v>0.18</v>
      </c>
      <c r="G864" s="46">
        <v>13.0</v>
      </c>
      <c r="H864" s="62">
        <v>36.4</v>
      </c>
      <c r="I864" s="48">
        <f t="shared" ref="I864:V864" si="619">X864*$V$9</f>
        <v>25706.75</v>
      </c>
      <c r="J864" s="48">
        <f t="shared" si="619"/>
        <v>26755.35</v>
      </c>
      <c r="K864" s="48">
        <f t="shared" si="619"/>
        <v>27076.35</v>
      </c>
      <c r="L864" s="48">
        <f t="shared" si="619"/>
        <v>27477.6</v>
      </c>
      <c r="M864" s="48">
        <f t="shared" si="619"/>
        <v>27964.45</v>
      </c>
      <c r="N864" s="48">
        <f t="shared" si="619"/>
        <v>28365.7</v>
      </c>
      <c r="O864" s="48">
        <f t="shared" si="619"/>
        <v>28847.2</v>
      </c>
      <c r="P864" s="48">
        <f t="shared" si="619"/>
        <v>29494.55</v>
      </c>
      <c r="Q864" s="48">
        <f t="shared" si="619"/>
        <v>30136.55</v>
      </c>
      <c r="R864" s="48">
        <f t="shared" si="619"/>
        <v>30944.4</v>
      </c>
      <c r="S864" s="48">
        <f t="shared" si="619"/>
        <v>32554.75</v>
      </c>
      <c r="T864" s="48">
        <f t="shared" si="619"/>
        <v>33758.5</v>
      </c>
      <c r="U864" s="48">
        <f t="shared" si="619"/>
        <v>34967.6</v>
      </c>
      <c r="V864" s="48">
        <f t="shared" si="619"/>
        <v>43420.6</v>
      </c>
      <c r="W864" s="4"/>
      <c r="X864" s="5">
        <v>4805.0</v>
      </c>
      <c r="Y864" s="5">
        <v>5001.0</v>
      </c>
      <c r="Z864" s="5">
        <v>5061.0</v>
      </c>
      <c r="AA864" s="5">
        <v>5136.0</v>
      </c>
      <c r="AB864" s="5">
        <v>5227.0</v>
      </c>
      <c r="AC864" s="5">
        <v>5302.0</v>
      </c>
      <c r="AD864" s="5">
        <v>5392.0</v>
      </c>
      <c r="AE864" s="5">
        <v>5513.0</v>
      </c>
      <c r="AF864" s="5">
        <v>5633.0</v>
      </c>
      <c r="AG864" s="5">
        <v>5784.0</v>
      </c>
      <c r="AH864" s="5">
        <v>6085.0</v>
      </c>
      <c r="AI864" s="5">
        <v>6310.0</v>
      </c>
      <c r="AJ864" s="5">
        <v>6536.0</v>
      </c>
      <c r="AK864" s="5">
        <v>8116.0</v>
      </c>
      <c r="AL864" s="32"/>
      <c r="AM864" s="32"/>
      <c r="AN864" s="32"/>
      <c r="AO864" s="32"/>
      <c r="AP864" s="32"/>
      <c r="AQ864" s="32"/>
      <c r="AR864" s="32"/>
      <c r="AS864" s="32"/>
      <c r="AT864" s="32"/>
      <c r="AU864" s="32"/>
      <c r="AV864" s="32"/>
      <c r="AW864" s="32"/>
      <c r="AX864" s="32"/>
      <c r="AY864" s="32"/>
      <c r="AZ864" s="32"/>
      <c r="BA864" s="32"/>
      <c r="BB864" s="32"/>
      <c r="BC864" s="32"/>
      <c r="BD864" s="32"/>
      <c r="BE864" s="32"/>
    </row>
    <row r="865" ht="27.0" customHeight="1">
      <c r="A865" s="32"/>
      <c r="B865" s="66" t="s">
        <v>780</v>
      </c>
      <c r="C865" s="45">
        <v>2.0</v>
      </c>
      <c r="D865" s="45">
        <v>0.9</v>
      </c>
      <c r="E865" s="45">
        <v>0.8</v>
      </c>
      <c r="F865" s="45">
        <v>0.18</v>
      </c>
      <c r="G865" s="46">
        <v>10.0</v>
      </c>
      <c r="H865" s="62">
        <v>28.0</v>
      </c>
      <c r="I865" s="48">
        <f t="shared" ref="I865:V865" si="620">X865*$V$9</f>
        <v>18628.7</v>
      </c>
      <c r="J865" s="48">
        <f t="shared" si="620"/>
        <v>19457.95</v>
      </c>
      <c r="K865" s="48">
        <f t="shared" si="620"/>
        <v>19714.75</v>
      </c>
      <c r="L865" s="48">
        <f t="shared" si="620"/>
        <v>20035.75</v>
      </c>
      <c r="M865" s="48">
        <f t="shared" si="620"/>
        <v>20420.95</v>
      </c>
      <c r="N865" s="48">
        <f t="shared" si="620"/>
        <v>20736.6</v>
      </c>
      <c r="O865" s="48">
        <f t="shared" si="620"/>
        <v>21121.8</v>
      </c>
      <c r="P865" s="48">
        <f t="shared" si="620"/>
        <v>21635.4</v>
      </c>
      <c r="Q865" s="48">
        <f t="shared" si="620"/>
        <v>22143.65</v>
      </c>
      <c r="R865" s="48">
        <f t="shared" si="620"/>
        <v>22785.65</v>
      </c>
      <c r="S865" s="48">
        <f t="shared" si="620"/>
        <v>24064.3</v>
      </c>
      <c r="T865" s="48">
        <f t="shared" si="620"/>
        <v>25021.95</v>
      </c>
      <c r="U865" s="48">
        <f t="shared" si="620"/>
        <v>25979.6</v>
      </c>
      <c r="V865" s="48">
        <f t="shared" si="620"/>
        <v>32699.2</v>
      </c>
      <c r="W865" s="4"/>
      <c r="X865" s="5">
        <v>3482.0</v>
      </c>
      <c r="Y865" s="5">
        <v>3637.0</v>
      </c>
      <c r="Z865" s="5">
        <v>3685.0</v>
      </c>
      <c r="AA865" s="5">
        <v>3745.0</v>
      </c>
      <c r="AB865" s="5">
        <v>3817.0</v>
      </c>
      <c r="AC865" s="5">
        <v>3876.0</v>
      </c>
      <c r="AD865" s="5">
        <v>3948.0</v>
      </c>
      <c r="AE865" s="5">
        <v>4044.0</v>
      </c>
      <c r="AF865" s="5">
        <v>4139.0</v>
      </c>
      <c r="AG865" s="5">
        <v>4259.0</v>
      </c>
      <c r="AH865" s="5">
        <v>4498.0</v>
      </c>
      <c r="AI865" s="5">
        <v>4677.0</v>
      </c>
      <c r="AJ865" s="5">
        <v>4856.0</v>
      </c>
      <c r="AK865" s="5">
        <v>6112.0</v>
      </c>
      <c r="AL865" s="32"/>
      <c r="AM865" s="32"/>
      <c r="AN865" s="32"/>
      <c r="AO865" s="32"/>
      <c r="AP865" s="32"/>
      <c r="AQ865" s="32"/>
      <c r="AR865" s="32"/>
      <c r="AS865" s="32"/>
      <c r="AT865" s="32"/>
      <c r="AU865" s="32"/>
      <c r="AV865" s="32"/>
      <c r="AW865" s="32"/>
      <c r="AX865" s="32"/>
      <c r="AY865" s="32"/>
      <c r="AZ865" s="32"/>
      <c r="BA865" s="32"/>
      <c r="BB865" s="32"/>
      <c r="BC865" s="32"/>
      <c r="BD865" s="32"/>
      <c r="BE865" s="32"/>
    </row>
    <row r="866" ht="27.0" customHeight="1">
      <c r="A866" s="32"/>
      <c r="B866" s="66" t="s">
        <v>781</v>
      </c>
      <c r="C866" s="45">
        <v>2.2</v>
      </c>
      <c r="D866" s="45">
        <v>0.9</v>
      </c>
      <c r="E866" s="45">
        <v>0.8</v>
      </c>
      <c r="F866" s="45">
        <v>0.18</v>
      </c>
      <c r="G866" s="46">
        <v>11.0</v>
      </c>
      <c r="H866" s="62">
        <v>30.799999999999997</v>
      </c>
      <c r="I866" s="48">
        <f t="shared" ref="I866:V866" si="621">X866*$V$9</f>
        <v>19522.15</v>
      </c>
      <c r="J866" s="48">
        <f t="shared" si="621"/>
        <v>20426.3</v>
      </c>
      <c r="K866" s="48">
        <f t="shared" si="621"/>
        <v>20709.85</v>
      </c>
      <c r="L866" s="48">
        <f t="shared" si="621"/>
        <v>21057.6</v>
      </c>
      <c r="M866" s="48">
        <f t="shared" si="621"/>
        <v>21474.9</v>
      </c>
      <c r="N866" s="48">
        <f t="shared" si="621"/>
        <v>21822.65</v>
      </c>
      <c r="O866" s="48">
        <f t="shared" si="621"/>
        <v>22239.95</v>
      </c>
      <c r="P866" s="48">
        <f t="shared" si="621"/>
        <v>22796.35</v>
      </c>
      <c r="Q866" s="48">
        <f t="shared" si="621"/>
        <v>23352.75</v>
      </c>
      <c r="R866" s="48">
        <f t="shared" si="621"/>
        <v>24048.25</v>
      </c>
      <c r="S866" s="48">
        <f t="shared" si="621"/>
        <v>25444.6</v>
      </c>
      <c r="T866" s="48">
        <f t="shared" si="621"/>
        <v>26487.85</v>
      </c>
      <c r="U866" s="48">
        <f t="shared" si="621"/>
        <v>27531.1</v>
      </c>
      <c r="V866" s="48">
        <f t="shared" si="621"/>
        <v>34849.9</v>
      </c>
      <c r="W866" s="4"/>
      <c r="X866" s="5">
        <v>3649.0</v>
      </c>
      <c r="Y866" s="5">
        <v>3818.0</v>
      </c>
      <c r="Z866" s="5">
        <v>3871.0</v>
      </c>
      <c r="AA866" s="5">
        <v>3936.0</v>
      </c>
      <c r="AB866" s="5">
        <v>4014.0</v>
      </c>
      <c r="AC866" s="5">
        <v>4079.0</v>
      </c>
      <c r="AD866" s="5">
        <v>4157.0</v>
      </c>
      <c r="AE866" s="5">
        <v>4261.0</v>
      </c>
      <c r="AF866" s="5">
        <v>4365.0</v>
      </c>
      <c r="AG866" s="5">
        <v>4495.0</v>
      </c>
      <c r="AH866" s="5">
        <v>4756.0</v>
      </c>
      <c r="AI866" s="5">
        <v>4951.0</v>
      </c>
      <c r="AJ866" s="5">
        <v>5146.0</v>
      </c>
      <c r="AK866" s="5">
        <v>6514.0</v>
      </c>
      <c r="AL866" s="32"/>
      <c r="AM866" s="32"/>
      <c r="AN866" s="32"/>
      <c r="AO866" s="32"/>
      <c r="AP866" s="32"/>
      <c r="AQ866" s="32"/>
      <c r="AR866" s="32"/>
      <c r="AS866" s="32"/>
      <c r="AT866" s="32"/>
      <c r="AU866" s="32"/>
      <c r="AV866" s="32"/>
      <c r="AW866" s="32"/>
      <c r="AX866" s="32"/>
      <c r="AY866" s="32"/>
      <c r="AZ866" s="32"/>
      <c r="BA866" s="32"/>
      <c r="BB866" s="32"/>
      <c r="BC866" s="32"/>
      <c r="BD866" s="32"/>
      <c r="BE866" s="32"/>
    </row>
    <row r="867" ht="27.0" customHeight="1">
      <c r="A867" s="32"/>
      <c r="B867" s="66" t="s">
        <v>782</v>
      </c>
      <c r="C867" s="45">
        <v>2.4</v>
      </c>
      <c r="D867" s="45">
        <v>0.9</v>
      </c>
      <c r="E867" s="45">
        <v>0.8</v>
      </c>
      <c r="F867" s="45">
        <v>0.18</v>
      </c>
      <c r="G867" s="46">
        <v>11.0</v>
      </c>
      <c r="H867" s="62">
        <v>30.799999999999997</v>
      </c>
      <c r="I867" s="48">
        <f t="shared" ref="I867:V867" si="622">X867*$V$9</f>
        <v>20420.95</v>
      </c>
      <c r="J867" s="48">
        <f t="shared" si="622"/>
        <v>21394.65</v>
      </c>
      <c r="K867" s="48">
        <f t="shared" si="622"/>
        <v>21694.25</v>
      </c>
      <c r="L867" s="48">
        <f t="shared" si="622"/>
        <v>22068.75</v>
      </c>
      <c r="M867" s="48">
        <f t="shared" si="622"/>
        <v>22518.15</v>
      </c>
      <c r="N867" s="48">
        <f t="shared" si="622"/>
        <v>22892.65</v>
      </c>
      <c r="O867" s="48">
        <f t="shared" si="622"/>
        <v>23342.05</v>
      </c>
      <c r="P867" s="48">
        <f t="shared" si="622"/>
        <v>23941.25</v>
      </c>
      <c r="Q867" s="48">
        <f t="shared" si="622"/>
        <v>24540.45</v>
      </c>
      <c r="R867" s="48">
        <f t="shared" si="622"/>
        <v>25289.45</v>
      </c>
      <c r="S867" s="48">
        <f t="shared" si="622"/>
        <v>26787.45</v>
      </c>
      <c r="T867" s="48">
        <f t="shared" si="622"/>
        <v>27910.95</v>
      </c>
      <c r="U867" s="48">
        <f t="shared" si="622"/>
        <v>29034.45</v>
      </c>
      <c r="V867" s="48">
        <f t="shared" si="622"/>
        <v>36898.95</v>
      </c>
      <c r="W867" s="4"/>
      <c r="X867" s="5">
        <v>3817.0</v>
      </c>
      <c r="Y867" s="5">
        <v>3999.0</v>
      </c>
      <c r="Z867" s="5">
        <v>4055.0</v>
      </c>
      <c r="AA867" s="5">
        <v>4125.0</v>
      </c>
      <c r="AB867" s="5">
        <v>4209.0</v>
      </c>
      <c r="AC867" s="5">
        <v>4279.0</v>
      </c>
      <c r="AD867" s="5">
        <v>4363.0</v>
      </c>
      <c r="AE867" s="5">
        <v>4475.0</v>
      </c>
      <c r="AF867" s="5">
        <v>4587.0</v>
      </c>
      <c r="AG867" s="5">
        <v>4727.0</v>
      </c>
      <c r="AH867" s="5">
        <v>5007.0</v>
      </c>
      <c r="AI867" s="5">
        <v>5217.0</v>
      </c>
      <c r="AJ867" s="5">
        <v>5427.0</v>
      </c>
      <c r="AK867" s="5">
        <v>6897.0</v>
      </c>
      <c r="AL867" s="32"/>
      <c r="AM867" s="32"/>
      <c r="AN867" s="32"/>
      <c r="AO867" s="32"/>
      <c r="AP867" s="32"/>
      <c r="AQ867" s="32"/>
      <c r="AR867" s="32"/>
      <c r="AS867" s="32"/>
      <c r="AT867" s="32"/>
      <c r="AU867" s="32"/>
      <c r="AV867" s="32"/>
      <c r="AW867" s="32"/>
      <c r="AX867" s="32"/>
      <c r="AY867" s="32"/>
      <c r="AZ867" s="32"/>
      <c r="BA867" s="32"/>
      <c r="BB867" s="32"/>
      <c r="BC867" s="32"/>
      <c r="BD867" s="32"/>
      <c r="BE867" s="32"/>
    </row>
    <row r="868" ht="27.0" customHeight="1">
      <c r="A868" s="32"/>
      <c r="B868" s="66" t="s">
        <v>783</v>
      </c>
      <c r="C868" s="45">
        <v>2.6</v>
      </c>
      <c r="D868" s="45">
        <v>0.9</v>
      </c>
      <c r="E868" s="45">
        <v>0.8</v>
      </c>
      <c r="F868" s="45">
        <v>0.18</v>
      </c>
      <c r="G868" s="46">
        <v>12.0</v>
      </c>
      <c r="H868" s="62">
        <v>33.599999999999994</v>
      </c>
      <c r="I868" s="48">
        <f t="shared" ref="I868:V868" si="623">X868*$V$9</f>
        <v>21309.05</v>
      </c>
      <c r="J868" s="48">
        <f t="shared" si="623"/>
        <v>22341.6</v>
      </c>
      <c r="K868" s="48">
        <f t="shared" si="623"/>
        <v>22662.6</v>
      </c>
      <c r="L868" s="48">
        <f t="shared" si="623"/>
        <v>23058.5</v>
      </c>
      <c r="M868" s="48">
        <f t="shared" si="623"/>
        <v>23534.65</v>
      </c>
      <c r="N868" s="48">
        <f t="shared" si="623"/>
        <v>23935.9</v>
      </c>
      <c r="O868" s="48">
        <f t="shared" si="623"/>
        <v>24412.05</v>
      </c>
      <c r="P868" s="48">
        <f t="shared" si="623"/>
        <v>25048.7</v>
      </c>
      <c r="Q868" s="48">
        <f t="shared" si="623"/>
        <v>25680</v>
      </c>
      <c r="R868" s="48">
        <f t="shared" si="623"/>
        <v>26477.15</v>
      </c>
      <c r="S868" s="48">
        <f t="shared" si="623"/>
        <v>28066.1</v>
      </c>
      <c r="T868" s="48">
        <f t="shared" si="623"/>
        <v>29259.15</v>
      </c>
      <c r="U868" s="48">
        <f t="shared" si="623"/>
        <v>30452.2</v>
      </c>
      <c r="V868" s="48">
        <f t="shared" si="623"/>
        <v>38798.2</v>
      </c>
      <c r="W868" s="4"/>
      <c r="X868" s="5">
        <v>3983.0</v>
      </c>
      <c r="Y868" s="5">
        <v>4176.0</v>
      </c>
      <c r="Z868" s="5">
        <v>4236.0</v>
      </c>
      <c r="AA868" s="5">
        <v>4310.0</v>
      </c>
      <c r="AB868" s="5">
        <v>4399.0</v>
      </c>
      <c r="AC868" s="5">
        <v>4474.0</v>
      </c>
      <c r="AD868" s="5">
        <v>4563.0</v>
      </c>
      <c r="AE868" s="5">
        <v>4682.0</v>
      </c>
      <c r="AF868" s="5">
        <v>4800.0</v>
      </c>
      <c r="AG868" s="5">
        <v>4949.0</v>
      </c>
      <c r="AH868" s="5">
        <v>5246.0</v>
      </c>
      <c r="AI868" s="5">
        <v>5469.0</v>
      </c>
      <c r="AJ868" s="5">
        <v>5692.0</v>
      </c>
      <c r="AK868" s="5">
        <v>7252.0</v>
      </c>
      <c r="AL868" s="32"/>
      <c r="AM868" s="32"/>
      <c r="AN868" s="32"/>
      <c r="AO868" s="32"/>
      <c r="AP868" s="32"/>
      <c r="AQ868" s="32"/>
      <c r="AR868" s="32"/>
      <c r="AS868" s="32"/>
      <c r="AT868" s="32"/>
      <c r="AU868" s="32"/>
      <c r="AV868" s="32"/>
      <c r="AW868" s="32"/>
      <c r="AX868" s="32"/>
      <c r="AY868" s="32"/>
      <c r="AZ868" s="32"/>
      <c r="BA868" s="32"/>
      <c r="BB868" s="32"/>
      <c r="BC868" s="32"/>
      <c r="BD868" s="32"/>
      <c r="BE868" s="32"/>
    </row>
    <row r="869" ht="27.0" customHeight="1">
      <c r="A869" s="32"/>
      <c r="B869" s="66" t="s">
        <v>784</v>
      </c>
      <c r="C869" s="45">
        <v>2.8</v>
      </c>
      <c r="D869" s="45">
        <v>0.9</v>
      </c>
      <c r="E869" s="45">
        <v>0.8</v>
      </c>
      <c r="F869" s="45">
        <v>0.18</v>
      </c>
      <c r="G869" s="46">
        <v>12.3</v>
      </c>
      <c r="H869" s="62">
        <v>34.44</v>
      </c>
      <c r="I869" s="48">
        <f t="shared" ref="I869:V869" si="624">X869*$V$9</f>
        <v>22320.2</v>
      </c>
      <c r="J869" s="48">
        <f t="shared" si="624"/>
        <v>23427.65</v>
      </c>
      <c r="K869" s="48">
        <f t="shared" si="624"/>
        <v>23764.7</v>
      </c>
      <c r="L869" s="48">
        <f t="shared" si="624"/>
        <v>24192.7</v>
      </c>
      <c r="M869" s="48">
        <f t="shared" si="624"/>
        <v>24700.95</v>
      </c>
      <c r="N869" s="48">
        <f t="shared" si="624"/>
        <v>25123.6</v>
      </c>
      <c r="O869" s="48">
        <f t="shared" si="624"/>
        <v>25637.2</v>
      </c>
      <c r="P869" s="48">
        <f t="shared" si="624"/>
        <v>26316.65</v>
      </c>
      <c r="Q869" s="48">
        <f t="shared" si="624"/>
        <v>26996.1</v>
      </c>
      <c r="R869" s="48">
        <f t="shared" si="624"/>
        <v>27846.75</v>
      </c>
      <c r="S869" s="48">
        <f t="shared" si="624"/>
        <v>29548.05</v>
      </c>
      <c r="T869" s="48">
        <f t="shared" si="624"/>
        <v>30821.35</v>
      </c>
      <c r="U869" s="48">
        <f t="shared" si="624"/>
        <v>32094.65</v>
      </c>
      <c r="V869" s="48">
        <f t="shared" si="624"/>
        <v>41023.8</v>
      </c>
      <c r="W869" s="4"/>
      <c r="X869" s="5">
        <v>4172.0</v>
      </c>
      <c r="Y869" s="5">
        <v>4379.0</v>
      </c>
      <c r="Z869" s="5">
        <v>4442.0</v>
      </c>
      <c r="AA869" s="5">
        <v>4522.0</v>
      </c>
      <c r="AB869" s="5">
        <v>4617.0</v>
      </c>
      <c r="AC869" s="5">
        <v>4696.0</v>
      </c>
      <c r="AD869" s="5">
        <v>4792.0</v>
      </c>
      <c r="AE869" s="5">
        <v>4919.0</v>
      </c>
      <c r="AF869" s="5">
        <v>5046.0</v>
      </c>
      <c r="AG869" s="5">
        <v>5205.0</v>
      </c>
      <c r="AH869" s="5">
        <v>5523.0</v>
      </c>
      <c r="AI869" s="5">
        <v>5761.0</v>
      </c>
      <c r="AJ869" s="5">
        <v>5999.0</v>
      </c>
      <c r="AK869" s="5">
        <v>7668.0</v>
      </c>
      <c r="AL869" s="32"/>
      <c r="AM869" s="32"/>
      <c r="AN869" s="32"/>
      <c r="AO869" s="32"/>
      <c r="AP869" s="32"/>
      <c r="AQ869" s="32"/>
      <c r="AR869" s="32"/>
      <c r="AS869" s="32"/>
      <c r="AT869" s="32"/>
      <c r="AU869" s="32"/>
      <c r="AV869" s="32"/>
      <c r="AW869" s="32"/>
      <c r="AX869" s="32"/>
      <c r="AY869" s="32"/>
      <c r="AZ869" s="32"/>
      <c r="BA869" s="32"/>
      <c r="BB869" s="32"/>
      <c r="BC869" s="32"/>
      <c r="BD869" s="32"/>
      <c r="BE869" s="32"/>
    </row>
    <row r="870" ht="27.0" customHeight="1">
      <c r="A870" s="32"/>
      <c r="B870" s="66" t="s">
        <v>785</v>
      </c>
      <c r="C870" s="45">
        <v>3.0</v>
      </c>
      <c r="D870" s="45">
        <v>0.9</v>
      </c>
      <c r="E870" s="45">
        <v>0.8</v>
      </c>
      <c r="F870" s="45">
        <v>0.18</v>
      </c>
      <c r="G870" s="46">
        <v>13.0</v>
      </c>
      <c r="H870" s="62">
        <v>36.4</v>
      </c>
      <c r="I870" s="48">
        <f t="shared" ref="I870:V870" si="625">X870*$V$9</f>
        <v>23219</v>
      </c>
      <c r="J870" s="48">
        <f t="shared" si="625"/>
        <v>24390.65</v>
      </c>
      <c r="K870" s="48">
        <f t="shared" si="625"/>
        <v>24754.45</v>
      </c>
      <c r="L870" s="48">
        <f t="shared" si="625"/>
        <v>25203.85</v>
      </c>
      <c r="M870" s="48">
        <f t="shared" si="625"/>
        <v>25744.2</v>
      </c>
      <c r="N870" s="48">
        <f t="shared" si="625"/>
        <v>26193.6</v>
      </c>
      <c r="O870" s="48">
        <f t="shared" si="625"/>
        <v>26733.95</v>
      </c>
      <c r="P870" s="48">
        <f t="shared" si="625"/>
        <v>27456.2</v>
      </c>
      <c r="Q870" s="48">
        <f t="shared" si="625"/>
        <v>28178.45</v>
      </c>
      <c r="R870" s="48">
        <f t="shared" si="625"/>
        <v>29077.25</v>
      </c>
      <c r="S870" s="48">
        <f t="shared" si="625"/>
        <v>30885.55</v>
      </c>
      <c r="T870" s="48">
        <f t="shared" si="625"/>
        <v>32233.75</v>
      </c>
      <c r="U870" s="48">
        <f t="shared" si="625"/>
        <v>33587.3</v>
      </c>
      <c r="V870" s="48">
        <f t="shared" si="625"/>
        <v>43056.8</v>
      </c>
      <c r="W870" s="4"/>
      <c r="X870" s="5">
        <v>4340.0</v>
      </c>
      <c r="Y870" s="5">
        <v>4559.0</v>
      </c>
      <c r="Z870" s="5">
        <v>4627.0</v>
      </c>
      <c r="AA870" s="5">
        <v>4711.0</v>
      </c>
      <c r="AB870" s="5">
        <v>4812.0</v>
      </c>
      <c r="AC870" s="5">
        <v>4896.0</v>
      </c>
      <c r="AD870" s="5">
        <v>4997.0</v>
      </c>
      <c r="AE870" s="5">
        <v>5132.0</v>
      </c>
      <c r="AF870" s="5">
        <v>5267.0</v>
      </c>
      <c r="AG870" s="5">
        <v>5435.0</v>
      </c>
      <c r="AH870" s="5">
        <v>5773.0</v>
      </c>
      <c r="AI870" s="5">
        <v>6025.0</v>
      </c>
      <c r="AJ870" s="5">
        <v>6278.0</v>
      </c>
      <c r="AK870" s="5">
        <v>8048.0</v>
      </c>
      <c r="AL870" s="32"/>
      <c r="AM870" s="32"/>
      <c r="AN870" s="32"/>
      <c r="AO870" s="32"/>
      <c r="AP870" s="32"/>
      <c r="AQ870" s="32"/>
      <c r="AR870" s="32"/>
      <c r="AS870" s="32"/>
      <c r="AT870" s="32"/>
      <c r="AU870" s="32"/>
      <c r="AV870" s="32"/>
      <c r="AW870" s="32"/>
      <c r="AX870" s="32"/>
      <c r="AY870" s="32"/>
      <c r="AZ870" s="32"/>
      <c r="BA870" s="32"/>
      <c r="BB870" s="32"/>
      <c r="BC870" s="32"/>
      <c r="BD870" s="32"/>
      <c r="BE870" s="32"/>
    </row>
    <row r="871" ht="27.0" customHeight="1">
      <c r="A871" s="32"/>
      <c r="B871" s="66" t="s">
        <v>786</v>
      </c>
      <c r="C871" s="45">
        <v>1.1</v>
      </c>
      <c r="D871" s="45">
        <v>1.5</v>
      </c>
      <c r="E871" s="45">
        <v>0.8</v>
      </c>
      <c r="F871" s="45">
        <v>0.18</v>
      </c>
      <c r="G871" s="46">
        <v>9.0</v>
      </c>
      <c r="H871" s="62">
        <v>25.2</v>
      </c>
      <c r="I871" s="48">
        <f t="shared" ref="I871:V871" si="626">X871*$V$9</f>
        <v>16536.85</v>
      </c>
      <c r="J871" s="48">
        <f t="shared" si="626"/>
        <v>17178.85</v>
      </c>
      <c r="K871" s="48">
        <f t="shared" si="626"/>
        <v>17376.8</v>
      </c>
      <c r="L871" s="48">
        <f t="shared" si="626"/>
        <v>17622.9</v>
      </c>
      <c r="M871" s="48">
        <f t="shared" si="626"/>
        <v>17917.15</v>
      </c>
      <c r="N871" s="48">
        <f t="shared" si="626"/>
        <v>18163.25</v>
      </c>
      <c r="O871" s="48">
        <f t="shared" si="626"/>
        <v>18462.85</v>
      </c>
      <c r="P871" s="48">
        <f t="shared" si="626"/>
        <v>18858.75</v>
      </c>
      <c r="Q871" s="48">
        <f t="shared" si="626"/>
        <v>19254.65</v>
      </c>
      <c r="R871" s="48">
        <f t="shared" si="626"/>
        <v>19746.85</v>
      </c>
      <c r="S871" s="48">
        <f t="shared" si="626"/>
        <v>20736.6</v>
      </c>
      <c r="T871" s="48">
        <f t="shared" si="626"/>
        <v>21480.25</v>
      </c>
      <c r="U871" s="48">
        <f t="shared" si="626"/>
        <v>22218.55</v>
      </c>
      <c r="V871" s="48">
        <f t="shared" si="626"/>
        <v>27408.05</v>
      </c>
      <c r="W871" s="4"/>
      <c r="X871" s="5">
        <v>3091.0</v>
      </c>
      <c r="Y871" s="5">
        <v>3211.0</v>
      </c>
      <c r="Z871" s="5">
        <v>3248.0</v>
      </c>
      <c r="AA871" s="5">
        <v>3294.0</v>
      </c>
      <c r="AB871" s="5">
        <v>3349.0</v>
      </c>
      <c r="AC871" s="5">
        <v>3395.0</v>
      </c>
      <c r="AD871" s="5">
        <v>3451.0</v>
      </c>
      <c r="AE871" s="5">
        <v>3525.0</v>
      </c>
      <c r="AF871" s="5">
        <v>3599.0</v>
      </c>
      <c r="AG871" s="5">
        <v>3691.0</v>
      </c>
      <c r="AH871" s="5">
        <v>3876.0</v>
      </c>
      <c r="AI871" s="5">
        <v>4015.0</v>
      </c>
      <c r="AJ871" s="5">
        <v>4153.0</v>
      </c>
      <c r="AK871" s="5">
        <v>5123.0</v>
      </c>
      <c r="AL871" s="32"/>
      <c r="AM871" s="32"/>
      <c r="AN871" s="32"/>
      <c r="AO871" s="32"/>
      <c r="AP871" s="32"/>
      <c r="AQ871" s="32"/>
      <c r="AR871" s="32"/>
      <c r="AS871" s="32"/>
      <c r="AT871" s="32"/>
      <c r="AU871" s="32"/>
      <c r="AV871" s="32"/>
      <c r="AW871" s="32"/>
      <c r="AX871" s="32"/>
      <c r="AY871" s="32"/>
      <c r="AZ871" s="32"/>
      <c r="BA871" s="32"/>
      <c r="BB871" s="32"/>
      <c r="BC871" s="32"/>
      <c r="BD871" s="32"/>
      <c r="BE871" s="32"/>
    </row>
    <row r="872" ht="27.0" customHeight="1">
      <c r="A872" s="32"/>
      <c r="B872" s="66" t="s">
        <v>787</v>
      </c>
      <c r="C872" s="45">
        <v>0.9</v>
      </c>
      <c r="D872" s="45">
        <v>0.9</v>
      </c>
      <c r="E872" s="45">
        <v>0.43</v>
      </c>
      <c r="F872" s="45">
        <v>0.0</v>
      </c>
      <c r="G872" s="46">
        <v>3.9</v>
      </c>
      <c r="H872" s="62">
        <v>10.92</v>
      </c>
      <c r="I872" s="48">
        <f t="shared" ref="I872:V872" si="627">X872*$V$9</f>
        <v>8624.2</v>
      </c>
      <c r="J872" s="48">
        <f t="shared" si="627"/>
        <v>8950.55</v>
      </c>
      <c r="K872" s="48">
        <f t="shared" si="627"/>
        <v>9052.2</v>
      </c>
      <c r="L872" s="48">
        <f t="shared" si="627"/>
        <v>9175.25</v>
      </c>
      <c r="M872" s="48">
        <f t="shared" si="627"/>
        <v>9325.05</v>
      </c>
      <c r="N872" s="48">
        <f t="shared" si="627"/>
        <v>9453.45</v>
      </c>
      <c r="O872" s="48">
        <f t="shared" si="627"/>
        <v>9603.25</v>
      </c>
      <c r="P872" s="48">
        <f t="shared" si="627"/>
        <v>9806.55</v>
      </c>
      <c r="Q872" s="48">
        <f t="shared" si="627"/>
        <v>10004.5</v>
      </c>
      <c r="R872" s="48">
        <f t="shared" si="627"/>
        <v>10261.3</v>
      </c>
      <c r="S872" s="48">
        <f t="shared" si="627"/>
        <v>10764.2</v>
      </c>
      <c r="T872" s="48">
        <f t="shared" si="627"/>
        <v>11138.7</v>
      </c>
      <c r="U872" s="48">
        <f t="shared" si="627"/>
        <v>11518.55</v>
      </c>
      <c r="V872" s="48">
        <f t="shared" si="627"/>
        <v>14161.45</v>
      </c>
      <c r="W872" s="4"/>
      <c r="X872" s="5">
        <v>1612.0</v>
      </c>
      <c r="Y872" s="5">
        <v>1673.0</v>
      </c>
      <c r="Z872" s="5">
        <v>1692.0</v>
      </c>
      <c r="AA872" s="5">
        <v>1715.0</v>
      </c>
      <c r="AB872" s="5">
        <v>1743.0</v>
      </c>
      <c r="AC872" s="5">
        <v>1767.0</v>
      </c>
      <c r="AD872" s="5">
        <v>1795.0</v>
      </c>
      <c r="AE872" s="5">
        <v>1833.0</v>
      </c>
      <c r="AF872" s="5">
        <v>1870.0</v>
      </c>
      <c r="AG872" s="5">
        <v>1918.0</v>
      </c>
      <c r="AH872" s="5">
        <v>2012.0</v>
      </c>
      <c r="AI872" s="5">
        <v>2082.0</v>
      </c>
      <c r="AJ872" s="5">
        <v>2153.0</v>
      </c>
      <c r="AK872" s="5">
        <v>2647.0</v>
      </c>
      <c r="AL872" s="32"/>
      <c r="AM872" s="32"/>
      <c r="AN872" s="32"/>
      <c r="AO872" s="32"/>
      <c r="AP872" s="32"/>
      <c r="AQ872" s="32"/>
      <c r="AR872" s="32"/>
      <c r="AS872" s="32"/>
      <c r="AT872" s="32"/>
      <c r="AU872" s="32"/>
      <c r="AV872" s="32"/>
      <c r="AW872" s="32"/>
      <c r="AX872" s="32"/>
      <c r="AY872" s="32"/>
      <c r="AZ872" s="32"/>
      <c r="BA872" s="32"/>
      <c r="BB872" s="32"/>
      <c r="BC872" s="32"/>
      <c r="BD872" s="32"/>
      <c r="BE872" s="32"/>
    </row>
    <row r="873" ht="27.0" customHeight="1">
      <c r="A873" s="32"/>
      <c r="B873" s="66" t="s">
        <v>788</v>
      </c>
      <c r="C873" s="45">
        <v>1.4</v>
      </c>
      <c r="D873" s="45">
        <v>0.9</v>
      </c>
      <c r="E873" s="45">
        <v>0.8</v>
      </c>
      <c r="F873" s="45">
        <v>0.0</v>
      </c>
      <c r="G873" s="46">
        <v>8.0</v>
      </c>
      <c r="H873" s="62">
        <v>22.4</v>
      </c>
      <c r="I873" s="48">
        <f t="shared" ref="I873:V873" si="628">X873*$V$9</f>
        <v>15402.65</v>
      </c>
      <c r="J873" s="48">
        <f t="shared" si="628"/>
        <v>15985.8</v>
      </c>
      <c r="K873" s="48">
        <f t="shared" si="628"/>
        <v>16167.7</v>
      </c>
      <c r="L873" s="48">
        <f t="shared" si="628"/>
        <v>16392.4</v>
      </c>
      <c r="M873" s="48">
        <f t="shared" si="628"/>
        <v>16665.25</v>
      </c>
      <c r="N873" s="48">
        <f t="shared" si="628"/>
        <v>16889.95</v>
      </c>
      <c r="O873" s="48">
        <f t="shared" si="628"/>
        <v>17157.45</v>
      </c>
      <c r="P873" s="48">
        <f t="shared" si="628"/>
        <v>17521.25</v>
      </c>
      <c r="Q873" s="48">
        <f t="shared" si="628"/>
        <v>17879.7</v>
      </c>
      <c r="R873" s="48">
        <f t="shared" si="628"/>
        <v>18329.1</v>
      </c>
      <c r="S873" s="48">
        <f t="shared" si="628"/>
        <v>19227.9</v>
      </c>
      <c r="T873" s="48">
        <f t="shared" si="628"/>
        <v>19907.35</v>
      </c>
      <c r="U873" s="48">
        <f t="shared" si="628"/>
        <v>20581.45</v>
      </c>
      <c r="V873" s="48">
        <f t="shared" si="628"/>
        <v>25310.85</v>
      </c>
      <c r="W873" s="4"/>
      <c r="X873" s="5">
        <v>2879.0</v>
      </c>
      <c r="Y873" s="5">
        <v>2988.0</v>
      </c>
      <c r="Z873" s="5">
        <v>3022.0</v>
      </c>
      <c r="AA873" s="5">
        <v>3064.0</v>
      </c>
      <c r="AB873" s="5">
        <v>3115.0</v>
      </c>
      <c r="AC873" s="5">
        <v>3157.0</v>
      </c>
      <c r="AD873" s="5">
        <v>3207.0</v>
      </c>
      <c r="AE873" s="5">
        <v>3275.0</v>
      </c>
      <c r="AF873" s="5">
        <v>3342.0</v>
      </c>
      <c r="AG873" s="5">
        <v>3426.0</v>
      </c>
      <c r="AH873" s="5">
        <v>3594.0</v>
      </c>
      <c r="AI873" s="5">
        <v>3721.0</v>
      </c>
      <c r="AJ873" s="5">
        <v>3847.0</v>
      </c>
      <c r="AK873" s="5">
        <v>4731.0</v>
      </c>
      <c r="AL873" s="32"/>
      <c r="AM873" s="32"/>
      <c r="AN873" s="32"/>
      <c r="AO873" s="32"/>
      <c r="AP873" s="32"/>
      <c r="AQ873" s="32"/>
      <c r="AR873" s="32"/>
      <c r="AS873" s="32"/>
      <c r="AT873" s="32"/>
      <c r="AU873" s="32"/>
      <c r="AV873" s="32"/>
      <c r="AW873" s="32"/>
      <c r="AX873" s="32"/>
      <c r="AY873" s="32"/>
      <c r="AZ873" s="32"/>
      <c r="BA873" s="32"/>
      <c r="BB873" s="32"/>
      <c r="BC873" s="32"/>
      <c r="BD873" s="32"/>
      <c r="BE873" s="32"/>
    </row>
    <row r="874" ht="28.5" customHeight="1">
      <c r="A874" s="32"/>
      <c r="B874" s="66" t="s">
        <v>789</v>
      </c>
      <c r="C874" s="45">
        <v>1.6</v>
      </c>
      <c r="D874" s="45">
        <v>0.9</v>
      </c>
      <c r="E874" s="45">
        <v>0.8</v>
      </c>
      <c r="F874" s="45">
        <v>0.0</v>
      </c>
      <c r="G874" s="46">
        <v>8.0</v>
      </c>
      <c r="H874" s="62">
        <v>22.4</v>
      </c>
      <c r="I874" s="48">
        <f t="shared" ref="I874:V874" si="629">X874*$V$9</f>
        <v>16354.95</v>
      </c>
      <c r="J874" s="48">
        <f t="shared" si="629"/>
        <v>17013</v>
      </c>
      <c r="K874" s="48">
        <f t="shared" si="629"/>
        <v>17216.3</v>
      </c>
      <c r="L874" s="48">
        <f t="shared" si="629"/>
        <v>17473.1</v>
      </c>
      <c r="M874" s="48">
        <f t="shared" si="629"/>
        <v>17778.05</v>
      </c>
      <c r="N874" s="48">
        <f t="shared" si="629"/>
        <v>18034.85</v>
      </c>
      <c r="O874" s="48">
        <f t="shared" si="629"/>
        <v>18339.8</v>
      </c>
      <c r="P874" s="48">
        <f t="shared" si="629"/>
        <v>18746.4</v>
      </c>
      <c r="Q874" s="48">
        <f t="shared" si="629"/>
        <v>19153</v>
      </c>
      <c r="R874" s="48">
        <f t="shared" si="629"/>
        <v>19661.25</v>
      </c>
      <c r="S874" s="48">
        <f t="shared" si="629"/>
        <v>20683.1</v>
      </c>
      <c r="T874" s="48">
        <f t="shared" si="629"/>
        <v>21448.15</v>
      </c>
      <c r="U874" s="48">
        <f t="shared" si="629"/>
        <v>22207.85</v>
      </c>
      <c r="V874" s="48">
        <f t="shared" si="629"/>
        <v>27557.85</v>
      </c>
      <c r="W874" s="4"/>
      <c r="X874" s="5">
        <v>3057.0</v>
      </c>
      <c r="Y874" s="5">
        <v>3180.0</v>
      </c>
      <c r="Z874" s="5">
        <v>3218.0</v>
      </c>
      <c r="AA874" s="5">
        <v>3266.0</v>
      </c>
      <c r="AB874" s="5">
        <v>3323.0</v>
      </c>
      <c r="AC874" s="5">
        <v>3371.0</v>
      </c>
      <c r="AD874" s="5">
        <v>3428.0</v>
      </c>
      <c r="AE874" s="5">
        <v>3504.0</v>
      </c>
      <c r="AF874" s="5">
        <v>3580.0</v>
      </c>
      <c r="AG874" s="5">
        <v>3675.0</v>
      </c>
      <c r="AH874" s="5">
        <v>3866.0</v>
      </c>
      <c r="AI874" s="5">
        <v>4009.0</v>
      </c>
      <c r="AJ874" s="5">
        <v>4151.0</v>
      </c>
      <c r="AK874" s="5">
        <v>5151.0</v>
      </c>
      <c r="AL874" s="12"/>
      <c r="AM874" s="12"/>
      <c r="AN874" s="12"/>
      <c r="AO874" s="12"/>
      <c r="AP874" s="12"/>
      <c r="AQ874" s="12"/>
      <c r="AR874" s="12"/>
      <c r="AS874" s="12"/>
      <c r="AT874" s="12"/>
      <c r="AU874" s="12"/>
      <c r="AV874" s="12"/>
      <c r="AW874" s="12"/>
      <c r="AX874" s="12"/>
      <c r="AY874" s="12"/>
      <c r="AZ874" s="12"/>
      <c r="BA874" s="12"/>
      <c r="BB874" s="12"/>
      <c r="BC874" s="12"/>
      <c r="BD874" s="12"/>
      <c r="BE874" s="12"/>
    </row>
    <row r="875" ht="27.0" customHeight="1">
      <c r="A875" s="32"/>
      <c r="B875" s="66" t="s">
        <v>790</v>
      </c>
      <c r="C875" s="45">
        <v>1.8</v>
      </c>
      <c r="D875" s="45">
        <v>0.9</v>
      </c>
      <c r="E875" s="45">
        <v>0.8</v>
      </c>
      <c r="F875" s="45">
        <v>0.0</v>
      </c>
      <c r="G875" s="46">
        <v>9.0</v>
      </c>
      <c r="H875" s="62">
        <v>25.2</v>
      </c>
      <c r="I875" s="48">
        <f t="shared" ref="I875:V875" si="630">X875*$V$9</f>
        <v>17194.9</v>
      </c>
      <c r="J875" s="48">
        <f t="shared" si="630"/>
        <v>17906.45</v>
      </c>
      <c r="K875" s="48">
        <f t="shared" si="630"/>
        <v>18125.8</v>
      </c>
      <c r="L875" s="48">
        <f t="shared" si="630"/>
        <v>18404</v>
      </c>
      <c r="M875" s="48">
        <f t="shared" si="630"/>
        <v>18730.35</v>
      </c>
      <c r="N875" s="48">
        <f t="shared" si="630"/>
        <v>19008.55</v>
      </c>
      <c r="O875" s="48">
        <f t="shared" si="630"/>
        <v>19334.9</v>
      </c>
      <c r="P875" s="48">
        <f t="shared" si="630"/>
        <v>19778.95</v>
      </c>
      <c r="Q875" s="48">
        <f t="shared" si="630"/>
        <v>20217.65</v>
      </c>
      <c r="R875" s="48">
        <f t="shared" si="630"/>
        <v>20763.35</v>
      </c>
      <c r="S875" s="48">
        <f t="shared" si="630"/>
        <v>21865.45</v>
      </c>
      <c r="T875" s="48">
        <f t="shared" si="630"/>
        <v>22689.35</v>
      </c>
      <c r="U875" s="48">
        <f t="shared" si="630"/>
        <v>23513.25</v>
      </c>
      <c r="V875" s="48">
        <f t="shared" si="630"/>
        <v>29285.9</v>
      </c>
      <c r="W875" s="4"/>
      <c r="X875" s="5">
        <v>3214.0</v>
      </c>
      <c r="Y875" s="5">
        <v>3347.0</v>
      </c>
      <c r="Z875" s="5">
        <v>3388.0</v>
      </c>
      <c r="AA875" s="5">
        <v>3440.0</v>
      </c>
      <c r="AB875" s="5">
        <v>3501.0</v>
      </c>
      <c r="AC875" s="5">
        <v>3553.0</v>
      </c>
      <c r="AD875" s="5">
        <v>3614.0</v>
      </c>
      <c r="AE875" s="5">
        <v>3697.0</v>
      </c>
      <c r="AF875" s="5">
        <v>3779.0</v>
      </c>
      <c r="AG875" s="5">
        <v>3881.0</v>
      </c>
      <c r="AH875" s="5">
        <v>4087.0</v>
      </c>
      <c r="AI875" s="5">
        <v>4241.0</v>
      </c>
      <c r="AJ875" s="5">
        <v>4395.0</v>
      </c>
      <c r="AK875" s="5">
        <v>5474.0</v>
      </c>
      <c r="AL875" s="56"/>
      <c r="AM875" s="56"/>
      <c r="AN875" s="56"/>
      <c r="AO875" s="56"/>
      <c r="AP875" s="56"/>
      <c r="AQ875" s="56"/>
      <c r="AR875" s="56"/>
      <c r="AS875" s="56"/>
      <c r="AT875" s="56"/>
      <c r="AU875" s="56"/>
      <c r="AV875" s="56"/>
      <c r="AW875" s="56"/>
      <c r="AX875" s="56"/>
      <c r="AY875" s="56"/>
      <c r="AZ875" s="56"/>
      <c r="BA875" s="56"/>
      <c r="BB875" s="56"/>
      <c r="BC875" s="56"/>
      <c r="BD875" s="56"/>
      <c r="BE875" s="56"/>
    </row>
    <row r="876" ht="27.0" customHeight="1">
      <c r="A876" s="32"/>
      <c r="B876" s="66" t="s">
        <v>791</v>
      </c>
      <c r="C876" s="45">
        <v>2.0</v>
      </c>
      <c r="D876" s="45">
        <v>0.9</v>
      </c>
      <c r="E876" s="45">
        <v>0.8</v>
      </c>
      <c r="F876" s="45">
        <v>0.0</v>
      </c>
      <c r="G876" s="46">
        <v>8.5</v>
      </c>
      <c r="H876" s="62">
        <v>23.799999999999997</v>
      </c>
      <c r="I876" s="48">
        <f t="shared" ref="I876:V876" si="631">X876*$V$9</f>
        <v>18093.7</v>
      </c>
      <c r="J876" s="48">
        <f t="shared" si="631"/>
        <v>18880.15</v>
      </c>
      <c r="K876" s="48">
        <f t="shared" si="631"/>
        <v>19126.25</v>
      </c>
      <c r="L876" s="48">
        <f t="shared" si="631"/>
        <v>19431.2</v>
      </c>
      <c r="M876" s="48">
        <f t="shared" si="631"/>
        <v>19795</v>
      </c>
      <c r="N876" s="48">
        <f t="shared" si="631"/>
        <v>20094.6</v>
      </c>
      <c r="O876" s="48">
        <f t="shared" si="631"/>
        <v>20463.75</v>
      </c>
      <c r="P876" s="48">
        <f t="shared" si="631"/>
        <v>20945.25</v>
      </c>
      <c r="Q876" s="48">
        <f t="shared" si="631"/>
        <v>21432.1</v>
      </c>
      <c r="R876" s="48">
        <f t="shared" si="631"/>
        <v>22042</v>
      </c>
      <c r="S876" s="48">
        <f t="shared" si="631"/>
        <v>23256.45</v>
      </c>
      <c r="T876" s="48">
        <f t="shared" si="631"/>
        <v>24165.95</v>
      </c>
      <c r="U876" s="48">
        <f t="shared" si="631"/>
        <v>25080.8</v>
      </c>
      <c r="V876" s="48">
        <f t="shared" si="631"/>
        <v>31458</v>
      </c>
      <c r="W876" s="4"/>
      <c r="X876" s="5">
        <v>3382.0</v>
      </c>
      <c r="Y876" s="5">
        <v>3529.0</v>
      </c>
      <c r="Z876" s="5">
        <v>3575.0</v>
      </c>
      <c r="AA876" s="5">
        <v>3632.0</v>
      </c>
      <c r="AB876" s="5">
        <v>3700.0</v>
      </c>
      <c r="AC876" s="5">
        <v>3756.0</v>
      </c>
      <c r="AD876" s="5">
        <v>3825.0</v>
      </c>
      <c r="AE876" s="5">
        <v>3915.0</v>
      </c>
      <c r="AF876" s="5">
        <v>4006.0</v>
      </c>
      <c r="AG876" s="5">
        <v>4120.0</v>
      </c>
      <c r="AH876" s="5">
        <v>4347.0</v>
      </c>
      <c r="AI876" s="5">
        <v>4517.0</v>
      </c>
      <c r="AJ876" s="5">
        <v>4688.0</v>
      </c>
      <c r="AK876" s="5">
        <v>5880.0</v>
      </c>
      <c r="AL876" s="32"/>
      <c r="AM876" s="32"/>
      <c r="AN876" s="32"/>
      <c r="AO876" s="32"/>
      <c r="AP876" s="32"/>
      <c r="AQ876" s="32"/>
      <c r="AR876" s="32"/>
      <c r="AS876" s="32"/>
      <c r="AT876" s="32"/>
      <c r="AU876" s="32"/>
      <c r="AV876" s="32"/>
      <c r="AW876" s="32"/>
      <c r="AX876" s="32"/>
      <c r="AY876" s="32"/>
      <c r="AZ876" s="32"/>
      <c r="BA876" s="32"/>
      <c r="BB876" s="32"/>
      <c r="BC876" s="32"/>
      <c r="BD876" s="32"/>
      <c r="BE876" s="32"/>
    </row>
    <row r="877" ht="27.0" customHeight="1">
      <c r="A877" s="32"/>
      <c r="B877" s="66" t="s">
        <v>792</v>
      </c>
      <c r="C877" s="45">
        <v>2.1</v>
      </c>
      <c r="D877" s="45">
        <v>0.9</v>
      </c>
      <c r="E877" s="45">
        <v>0.8</v>
      </c>
      <c r="F877" s="45">
        <v>0.0</v>
      </c>
      <c r="G877" s="46">
        <v>8.0</v>
      </c>
      <c r="H877" s="62">
        <v>22.4</v>
      </c>
      <c r="I877" s="48">
        <f t="shared" ref="I877:V877" si="632">X877*$V$9</f>
        <v>19067.4</v>
      </c>
      <c r="J877" s="48">
        <f t="shared" si="632"/>
        <v>19650.55</v>
      </c>
      <c r="K877" s="48">
        <f t="shared" si="632"/>
        <v>19832.45</v>
      </c>
      <c r="L877" s="48">
        <f t="shared" si="632"/>
        <v>20057.15</v>
      </c>
      <c r="M877" s="48">
        <f t="shared" si="632"/>
        <v>20330</v>
      </c>
      <c r="N877" s="48">
        <f t="shared" si="632"/>
        <v>20554.7</v>
      </c>
      <c r="O877" s="48">
        <f t="shared" si="632"/>
        <v>20822.2</v>
      </c>
      <c r="P877" s="48">
        <f t="shared" si="632"/>
        <v>21186</v>
      </c>
      <c r="Q877" s="48">
        <f t="shared" si="632"/>
        <v>21544.45</v>
      </c>
      <c r="R877" s="48">
        <f t="shared" si="632"/>
        <v>21993.85</v>
      </c>
      <c r="S877" s="48">
        <f t="shared" si="632"/>
        <v>22898</v>
      </c>
      <c r="T877" s="48">
        <f t="shared" si="632"/>
        <v>23572.1</v>
      </c>
      <c r="U877" s="48">
        <f t="shared" si="632"/>
        <v>24246.2</v>
      </c>
      <c r="V877" s="48">
        <f t="shared" si="632"/>
        <v>28975.6</v>
      </c>
      <c r="W877" s="4"/>
      <c r="X877" s="5">
        <v>3564.0</v>
      </c>
      <c r="Y877" s="5">
        <v>3673.0</v>
      </c>
      <c r="Z877" s="5">
        <v>3707.0</v>
      </c>
      <c r="AA877" s="5">
        <v>3749.0</v>
      </c>
      <c r="AB877" s="5">
        <v>3800.0</v>
      </c>
      <c r="AC877" s="5">
        <v>3842.0</v>
      </c>
      <c r="AD877" s="5">
        <v>3892.0</v>
      </c>
      <c r="AE877" s="5">
        <v>3960.0</v>
      </c>
      <c r="AF877" s="5">
        <v>4027.0</v>
      </c>
      <c r="AG877" s="5">
        <v>4111.0</v>
      </c>
      <c r="AH877" s="5">
        <v>4280.0</v>
      </c>
      <c r="AI877" s="5">
        <v>4406.0</v>
      </c>
      <c r="AJ877" s="5">
        <v>4532.0</v>
      </c>
      <c r="AK877" s="5">
        <v>5416.0</v>
      </c>
      <c r="AL877" s="32"/>
      <c r="AM877" s="32"/>
      <c r="AN877" s="32"/>
      <c r="AO877" s="32"/>
      <c r="AP877" s="32"/>
      <c r="AQ877" s="32"/>
      <c r="AR877" s="32"/>
      <c r="AS877" s="32"/>
      <c r="AT877" s="32"/>
      <c r="AU877" s="32"/>
      <c r="AV877" s="32"/>
      <c r="AW877" s="32"/>
      <c r="AX877" s="32"/>
      <c r="AY877" s="32"/>
      <c r="AZ877" s="32"/>
      <c r="BA877" s="32"/>
      <c r="BB877" s="32"/>
      <c r="BC877" s="32"/>
      <c r="BD877" s="32"/>
      <c r="BE877" s="32"/>
    </row>
    <row r="878" ht="27.0" customHeight="1">
      <c r="A878" s="32"/>
      <c r="B878" s="66" t="s">
        <v>793</v>
      </c>
      <c r="C878" s="45">
        <v>2.0</v>
      </c>
      <c r="D878" s="45">
        <v>0.9</v>
      </c>
      <c r="E878" s="45">
        <v>0.8</v>
      </c>
      <c r="F878" s="45">
        <v>0.0</v>
      </c>
      <c r="G878" s="46">
        <v>7.5</v>
      </c>
      <c r="H878" s="62">
        <v>21.0</v>
      </c>
      <c r="I878" s="48">
        <f t="shared" ref="I878:V878" si="633">X878*$V$9</f>
        <v>19966.2</v>
      </c>
      <c r="J878" s="48">
        <f t="shared" si="633"/>
        <v>20624.25</v>
      </c>
      <c r="K878" s="48">
        <f t="shared" si="633"/>
        <v>20827.55</v>
      </c>
      <c r="L878" s="48">
        <f t="shared" si="633"/>
        <v>21084.35</v>
      </c>
      <c r="M878" s="48">
        <f t="shared" si="633"/>
        <v>21389.3</v>
      </c>
      <c r="N878" s="48">
        <f t="shared" si="633"/>
        <v>21646.1</v>
      </c>
      <c r="O878" s="48">
        <f t="shared" si="633"/>
        <v>21951.05</v>
      </c>
      <c r="P878" s="48">
        <f t="shared" si="633"/>
        <v>22357.65</v>
      </c>
      <c r="Q878" s="48">
        <f t="shared" si="633"/>
        <v>22764.25</v>
      </c>
      <c r="R878" s="48">
        <f t="shared" si="633"/>
        <v>23272.5</v>
      </c>
      <c r="S878" s="48">
        <f t="shared" si="633"/>
        <v>24294.35</v>
      </c>
      <c r="T878" s="48">
        <f t="shared" si="633"/>
        <v>25059.4</v>
      </c>
      <c r="U878" s="48">
        <f t="shared" si="633"/>
        <v>25819.1</v>
      </c>
      <c r="V878" s="48">
        <f t="shared" si="633"/>
        <v>31169.1</v>
      </c>
      <c r="W878" s="4"/>
      <c r="X878" s="5">
        <v>3732.0</v>
      </c>
      <c r="Y878" s="5">
        <v>3855.0</v>
      </c>
      <c r="Z878" s="5">
        <v>3893.0</v>
      </c>
      <c r="AA878" s="5">
        <v>3941.0</v>
      </c>
      <c r="AB878" s="5">
        <v>3998.0</v>
      </c>
      <c r="AC878" s="5">
        <v>4046.0</v>
      </c>
      <c r="AD878" s="5">
        <v>4103.0</v>
      </c>
      <c r="AE878" s="5">
        <v>4179.0</v>
      </c>
      <c r="AF878" s="5">
        <v>4255.0</v>
      </c>
      <c r="AG878" s="5">
        <v>4350.0</v>
      </c>
      <c r="AH878" s="5">
        <v>4541.0</v>
      </c>
      <c r="AI878" s="5">
        <v>4684.0</v>
      </c>
      <c r="AJ878" s="5">
        <v>4826.0</v>
      </c>
      <c r="AK878" s="5">
        <v>5826.0</v>
      </c>
      <c r="AL878" s="32"/>
      <c r="AM878" s="32"/>
      <c r="AN878" s="32"/>
      <c r="AO878" s="32"/>
      <c r="AP878" s="32"/>
      <c r="AQ878" s="32"/>
      <c r="AR878" s="32"/>
      <c r="AS878" s="32"/>
      <c r="AT878" s="32"/>
      <c r="AU878" s="32"/>
      <c r="AV878" s="32"/>
      <c r="AW878" s="32"/>
      <c r="AX878" s="32"/>
      <c r="AY878" s="32"/>
      <c r="AZ878" s="32"/>
      <c r="BA878" s="32"/>
      <c r="BB878" s="32"/>
      <c r="BC878" s="32"/>
      <c r="BD878" s="32"/>
      <c r="BE878" s="32"/>
    </row>
    <row r="879" ht="27.0" customHeight="1">
      <c r="A879" s="32"/>
      <c r="B879" s="66" t="s">
        <v>794</v>
      </c>
      <c r="C879" s="45">
        <v>2.2</v>
      </c>
      <c r="D879" s="45">
        <v>0.9</v>
      </c>
      <c r="E879" s="45">
        <v>0.8</v>
      </c>
      <c r="F879" s="45">
        <v>0.0</v>
      </c>
      <c r="G879" s="46">
        <v>8.2</v>
      </c>
      <c r="H879" s="62">
        <v>22.959999999999997</v>
      </c>
      <c r="I879" s="48">
        <f t="shared" ref="I879:V879" si="634">X879*$V$9</f>
        <v>20806.15</v>
      </c>
      <c r="J879" s="48">
        <f t="shared" si="634"/>
        <v>21517.7</v>
      </c>
      <c r="K879" s="48">
        <f t="shared" si="634"/>
        <v>21742.4</v>
      </c>
      <c r="L879" s="48">
        <f t="shared" si="634"/>
        <v>22015.25</v>
      </c>
      <c r="M879" s="48">
        <f t="shared" si="634"/>
        <v>22346.95</v>
      </c>
      <c r="N879" s="48">
        <f t="shared" si="634"/>
        <v>22619.8</v>
      </c>
      <c r="O879" s="48">
        <f t="shared" si="634"/>
        <v>22951.5</v>
      </c>
      <c r="P879" s="48">
        <f t="shared" si="634"/>
        <v>23390.2</v>
      </c>
      <c r="Q879" s="48">
        <f t="shared" si="634"/>
        <v>23828.9</v>
      </c>
      <c r="R879" s="48">
        <f t="shared" si="634"/>
        <v>24379.95</v>
      </c>
      <c r="S879" s="48">
        <f t="shared" si="634"/>
        <v>25476.7</v>
      </c>
      <c r="T879" s="48">
        <f t="shared" si="634"/>
        <v>26300.6</v>
      </c>
      <c r="U879" s="48">
        <f t="shared" si="634"/>
        <v>27124.5</v>
      </c>
      <c r="V879" s="48">
        <f t="shared" si="634"/>
        <v>32897.15</v>
      </c>
      <c r="W879" s="4"/>
      <c r="X879" s="5">
        <v>3889.0</v>
      </c>
      <c r="Y879" s="5">
        <v>4022.0</v>
      </c>
      <c r="Z879" s="5">
        <v>4064.0</v>
      </c>
      <c r="AA879" s="5">
        <v>4115.0</v>
      </c>
      <c r="AB879" s="5">
        <v>4177.0</v>
      </c>
      <c r="AC879" s="5">
        <v>4228.0</v>
      </c>
      <c r="AD879" s="5">
        <v>4290.0</v>
      </c>
      <c r="AE879" s="5">
        <v>4372.0</v>
      </c>
      <c r="AF879" s="5">
        <v>4454.0</v>
      </c>
      <c r="AG879" s="5">
        <v>4557.0</v>
      </c>
      <c r="AH879" s="5">
        <v>4762.0</v>
      </c>
      <c r="AI879" s="5">
        <v>4916.0</v>
      </c>
      <c r="AJ879" s="5">
        <v>5070.0</v>
      </c>
      <c r="AK879" s="5">
        <v>6149.0</v>
      </c>
      <c r="AL879" s="32"/>
      <c r="AM879" s="32"/>
      <c r="AN879" s="32"/>
      <c r="AO879" s="32"/>
      <c r="AP879" s="32"/>
      <c r="AQ879" s="32"/>
      <c r="AR879" s="32"/>
      <c r="AS879" s="32"/>
      <c r="AT879" s="32"/>
      <c r="AU879" s="32"/>
      <c r="AV879" s="32"/>
      <c r="AW879" s="32"/>
      <c r="AX879" s="32"/>
      <c r="AY879" s="32"/>
      <c r="AZ879" s="32"/>
      <c r="BA879" s="32"/>
      <c r="BB879" s="32"/>
      <c r="BC879" s="32"/>
      <c r="BD879" s="32"/>
      <c r="BE879" s="32"/>
    </row>
    <row r="880" ht="27.0" customHeight="1">
      <c r="A880" s="32"/>
      <c r="B880" s="66" t="s">
        <v>795</v>
      </c>
      <c r="C880" s="45">
        <v>2.4</v>
      </c>
      <c r="D880" s="45">
        <v>0.9</v>
      </c>
      <c r="E880" s="45">
        <v>0.8</v>
      </c>
      <c r="F880" s="45">
        <v>0.0</v>
      </c>
      <c r="G880" s="46">
        <v>8.9</v>
      </c>
      <c r="H880" s="62">
        <v>24.919999999999998</v>
      </c>
      <c r="I880" s="48">
        <f t="shared" ref="I880:V880" si="635">X880*$V$9</f>
        <v>21667.5</v>
      </c>
      <c r="J880" s="48">
        <f t="shared" si="635"/>
        <v>22453.95</v>
      </c>
      <c r="K880" s="48">
        <f t="shared" si="635"/>
        <v>22700.05</v>
      </c>
      <c r="L880" s="48">
        <f t="shared" si="635"/>
        <v>23005</v>
      </c>
      <c r="M880" s="48">
        <f t="shared" si="635"/>
        <v>23368.8</v>
      </c>
      <c r="N880" s="48">
        <f t="shared" si="635"/>
        <v>23668.4</v>
      </c>
      <c r="O880" s="48">
        <f t="shared" si="635"/>
        <v>24037.55</v>
      </c>
      <c r="P880" s="48">
        <f t="shared" si="635"/>
        <v>24519.05</v>
      </c>
      <c r="Q880" s="48">
        <f t="shared" si="635"/>
        <v>25005.9</v>
      </c>
      <c r="R880" s="48">
        <f t="shared" si="635"/>
        <v>25615.8</v>
      </c>
      <c r="S880" s="48">
        <f t="shared" si="635"/>
        <v>26830.25</v>
      </c>
      <c r="T880" s="48">
        <f t="shared" si="635"/>
        <v>27739.75</v>
      </c>
      <c r="U880" s="48">
        <f t="shared" si="635"/>
        <v>28654.6</v>
      </c>
      <c r="V880" s="48">
        <f t="shared" si="635"/>
        <v>35031.8</v>
      </c>
      <c r="W880" s="4"/>
      <c r="X880" s="5">
        <v>4050.0</v>
      </c>
      <c r="Y880" s="5">
        <v>4197.0</v>
      </c>
      <c r="Z880" s="5">
        <v>4243.0</v>
      </c>
      <c r="AA880" s="5">
        <v>4300.0</v>
      </c>
      <c r="AB880" s="5">
        <v>4368.0</v>
      </c>
      <c r="AC880" s="5">
        <v>4424.0</v>
      </c>
      <c r="AD880" s="5">
        <v>4493.0</v>
      </c>
      <c r="AE880" s="5">
        <v>4583.0</v>
      </c>
      <c r="AF880" s="5">
        <v>4674.0</v>
      </c>
      <c r="AG880" s="5">
        <v>4788.0</v>
      </c>
      <c r="AH880" s="5">
        <v>5015.0</v>
      </c>
      <c r="AI880" s="5">
        <v>5185.0</v>
      </c>
      <c r="AJ880" s="5">
        <v>5356.0</v>
      </c>
      <c r="AK880" s="5">
        <v>6548.0</v>
      </c>
      <c r="AL880" s="32"/>
      <c r="AM880" s="32"/>
      <c r="AN880" s="32"/>
      <c r="AO880" s="32"/>
      <c r="AP880" s="32"/>
      <c r="AQ880" s="32"/>
      <c r="AR880" s="32"/>
      <c r="AS880" s="32"/>
      <c r="AT880" s="32"/>
      <c r="AU880" s="32"/>
      <c r="AV880" s="32"/>
      <c r="AW880" s="32"/>
      <c r="AX880" s="32"/>
      <c r="AY880" s="32"/>
      <c r="AZ880" s="32"/>
      <c r="BA880" s="32"/>
      <c r="BB880" s="32"/>
      <c r="BC880" s="32"/>
      <c r="BD880" s="32"/>
      <c r="BE880" s="32"/>
    </row>
    <row r="881" ht="24.75" customHeight="1">
      <c r="A881" s="32"/>
      <c r="B881" s="44"/>
      <c r="C881" s="91"/>
      <c r="D881" s="91"/>
      <c r="E881" s="91"/>
      <c r="F881" s="91"/>
      <c r="G881" s="91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2"/>
      <c r="W881" s="4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32"/>
      <c r="AM881" s="32"/>
      <c r="AN881" s="32"/>
      <c r="AO881" s="32"/>
      <c r="AP881" s="32"/>
      <c r="AQ881" s="32"/>
      <c r="AR881" s="32"/>
      <c r="AS881" s="32"/>
      <c r="AT881" s="32"/>
      <c r="AU881" s="32"/>
      <c r="AV881" s="32"/>
      <c r="AW881" s="32"/>
      <c r="AX881" s="32"/>
      <c r="AY881" s="32"/>
      <c r="AZ881" s="32"/>
      <c r="BA881" s="32"/>
      <c r="BB881" s="32"/>
      <c r="BC881" s="32"/>
      <c r="BD881" s="32"/>
      <c r="BE881" s="32"/>
    </row>
    <row r="882" ht="27.0" customHeight="1">
      <c r="A882" s="12"/>
      <c r="B882" s="13" t="s">
        <v>796</v>
      </c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5"/>
      <c r="W882" s="4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32"/>
      <c r="AM882" s="32"/>
      <c r="AN882" s="32"/>
      <c r="AO882" s="32"/>
      <c r="AP882" s="32"/>
      <c r="AQ882" s="32"/>
      <c r="AR882" s="32"/>
      <c r="AS882" s="32"/>
      <c r="AT882" s="32"/>
      <c r="AU882" s="32"/>
      <c r="AV882" s="32"/>
      <c r="AW882" s="32"/>
      <c r="AX882" s="32"/>
      <c r="AY882" s="32"/>
      <c r="AZ882" s="32"/>
      <c r="BA882" s="32"/>
      <c r="BB882" s="32"/>
      <c r="BC882" s="32"/>
      <c r="BD882" s="32"/>
      <c r="BE882" s="32"/>
    </row>
    <row r="883" ht="150.0" customHeight="1">
      <c r="A883" s="56"/>
      <c r="B883" s="57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5"/>
      <c r="W883" s="4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32"/>
      <c r="AM883" s="32"/>
      <c r="AN883" s="32"/>
      <c r="AO883" s="32"/>
      <c r="AP883" s="32"/>
      <c r="AQ883" s="32"/>
      <c r="AR883" s="32"/>
      <c r="AS883" s="32"/>
      <c r="AT883" s="32"/>
      <c r="AU883" s="32"/>
      <c r="AV883" s="32"/>
      <c r="AW883" s="32"/>
      <c r="AX883" s="32"/>
      <c r="AY883" s="32"/>
      <c r="AZ883" s="32"/>
      <c r="BA883" s="32"/>
      <c r="BB883" s="32"/>
      <c r="BC883" s="32"/>
      <c r="BD883" s="32"/>
      <c r="BE883" s="32"/>
    </row>
    <row r="884" ht="27.0" customHeight="1">
      <c r="A884" s="32"/>
      <c r="B884" s="41" t="s">
        <v>7</v>
      </c>
      <c r="C884" s="42" t="s">
        <v>8</v>
      </c>
      <c r="D884" s="42" t="s">
        <v>9</v>
      </c>
      <c r="E884" s="42" t="s">
        <v>10</v>
      </c>
      <c r="F884" s="42" t="s">
        <v>11</v>
      </c>
      <c r="G884" s="43" t="s">
        <v>12</v>
      </c>
      <c r="H884" s="42" t="s">
        <v>13</v>
      </c>
      <c r="I884" s="42" t="s">
        <v>14</v>
      </c>
      <c r="J884" s="42" t="s">
        <v>15</v>
      </c>
      <c r="K884" s="42" t="s">
        <v>16</v>
      </c>
      <c r="L884" s="42" t="s">
        <v>17</v>
      </c>
      <c r="M884" s="42" t="s">
        <v>18</v>
      </c>
      <c r="N884" s="42" t="s">
        <v>19</v>
      </c>
      <c r="O884" s="42" t="s">
        <v>20</v>
      </c>
      <c r="P884" s="42" t="s">
        <v>21</v>
      </c>
      <c r="Q884" s="42" t="s">
        <v>22</v>
      </c>
      <c r="R884" s="42" t="s">
        <v>23</v>
      </c>
      <c r="S884" s="42" t="s">
        <v>24</v>
      </c>
      <c r="T884" s="42" t="s">
        <v>25</v>
      </c>
      <c r="U884" s="42" t="s">
        <v>26</v>
      </c>
      <c r="V884" s="42" t="s">
        <v>27</v>
      </c>
      <c r="W884" s="4"/>
      <c r="X884" s="5" t="s">
        <v>14</v>
      </c>
      <c r="Y884" s="5" t="s">
        <v>15</v>
      </c>
      <c r="Z884" s="5" t="s">
        <v>16</v>
      </c>
      <c r="AA884" s="5" t="s">
        <v>17</v>
      </c>
      <c r="AB884" s="5" t="s">
        <v>18</v>
      </c>
      <c r="AC884" s="5" t="s">
        <v>19</v>
      </c>
      <c r="AD884" s="5" t="s">
        <v>20</v>
      </c>
      <c r="AE884" s="5" t="s">
        <v>21</v>
      </c>
      <c r="AF884" s="5" t="s">
        <v>22</v>
      </c>
      <c r="AG884" s="5" t="s">
        <v>23</v>
      </c>
      <c r="AH884" s="5" t="s">
        <v>24</v>
      </c>
      <c r="AI884" s="5" t="s">
        <v>25</v>
      </c>
      <c r="AJ884" s="5" t="s">
        <v>26</v>
      </c>
      <c r="AK884" s="5" t="s">
        <v>27</v>
      </c>
      <c r="AL884" s="32"/>
      <c r="AM884" s="32"/>
      <c r="AN884" s="32"/>
      <c r="AO884" s="32"/>
      <c r="AP884" s="32"/>
      <c r="AQ884" s="32"/>
      <c r="AR884" s="32"/>
      <c r="AS884" s="32"/>
      <c r="AT884" s="32"/>
      <c r="AU884" s="32"/>
      <c r="AV884" s="32"/>
      <c r="AW884" s="32"/>
      <c r="AX884" s="32"/>
      <c r="AY884" s="32"/>
      <c r="AZ884" s="32"/>
      <c r="BA884" s="32"/>
      <c r="BB884" s="32"/>
      <c r="BC884" s="32"/>
      <c r="BD884" s="32"/>
      <c r="BE884" s="32"/>
    </row>
    <row r="885" ht="27.0" customHeight="1">
      <c r="A885" s="32"/>
      <c r="B885" s="66" t="s">
        <v>797</v>
      </c>
      <c r="C885" s="45">
        <v>1.25</v>
      </c>
      <c r="D885" s="45">
        <v>1.25</v>
      </c>
      <c r="E885" s="45">
        <v>0.88</v>
      </c>
      <c r="F885" s="45">
        <v>0.25</v>
      </c>
      <c r="G885" s="46">
        <v>10.25</v>
      </c>
      <c r="H885" s="62">
        <v>28.7</v>
      </c>
      <c r="I885" s="48">
        <f t="shared" ref="I885:V885" si="636">X885*$V$9</f>
        <v>18543.1</v>
      </c>
      <c r="J885" s="48">
        <f t="shared" si="636"/>
        <v>19613.1</v>
      </c>
      <c r="K885" s="48">
        <f t="shared" si="636"/>
        <v>19939.45</v>
      </c>
      <c r="L885" s="48">
        <f t="shared" si="636"/>
        <v>20351.4</v>
      </c>
      <c r="M885" s="48">
        <f t="shared" si="636"/>
        <v>20843.6</v>
      </c>
      <c r="N885" s="48">
        <f t="shared" si="636"/>
        <v>21255.55</v>
      </c>
      <c r="O885" s="48">
        <f t="shared" si="636"/>
        <v>21747.75</v>
      </c>
      <c r="P885" s="48">
        <f t="shared" si="636"/>
        <v>22405.8</v>
      </c>
      <c r="Q885" s="48">
        <f t="shared" si="636"/>
        <v>23063.85</v>
      </c>
      <c r="R885" s="48">
        <f t="shared" si="636"/>
        <v>23887.75</v>
      </c>
      <c r="S885" s="48">
        <f t="shared" si="636"/>
        <v>25530.2</v>
      </c>
      <c r="T885" s="48">
        <f t="shared" si="636"/>
        <v>26760.7</v>
      </c>
      <c r="U885" s="48">
        <f t="shared" si="636"/>
        <v>27996.55</v>
      </c>
      <c r="V885" s="48">
        <f t="shared" si="636"/>
        <v>36626.1</v>
      </c>
      <c r="W885" s="4"/>
      <c r="X885" s="5">
        <v>3466.0</v>
      </c>
      <c r="Y885" s="5">
        <v>3666.0</v>
      </c>
      <c r="Z885" s="5">
        <v>3727.0</v>
      </c>
      <c r="AA885" s="5">
        <v>3804.0</v>
      </c>
      <c r="AB885" s="5">
        <v>3896.0</v>
      </c>
      <c r="AC885" s="5">
        <v>3973.0</v>
      </c>
      <c r="AD885" s="5">
        <v>4065.0</v>
      </c>
      <c r="AE885" s="5">
        <v>4188.0</v>
      </c>
      <c r="AF885" s="5">
        <v>4311.0</v>
      </c>
      <c r="AG885" s="5">
        <v>4465.0</v>
      </c>
      <c r="AH885" s="5">
        <v>4772.0</v>
      </c>
      <c r="AI885" s="5">
        <v>5002.0</v>
      </c>
      <c r="AJ885" s="5">
        <v>5233.0</v>
      </c>
      <c r="AK885" s="5">
        <v>6846.0</v>
      </c>
      <c r="AL885" s="32"/>
      <c r="AM885" s="32"/>
      <c r="AN885" s="32"/>
      <c r="AO885" s="32"/>
      <c r="AP885" s="32"/>
      <c r="AQ885" s="32"/>
      <c r="AR885" s="32"/>
      <c r="AS885" s="32"/>
      <c r="AT885" s="32"/>
      <c r="AU885" s="32"/>
      <c r="AV885" s="32"/>
      <c r="AW885" s="32"/>
      <c r="AX885" s="32"/>
      <c r="AY885" s="32"/>
      <c r="AZ885" s="32"/>
      <c r="BA885" s="32"/>
      <c r="BB885" s="32"/>
      <c r="BC885" s="32"/>
      <c r="BD885" s="32"/>
      <c r="BE885" s="32"/>
    </row>
    <row r="886" ht="27.0" customHeight="1">
      <c r="A886" s="32"/>
      <c r="B886" s="66" t="s">
        <v>798</v>
      </c>
      <c r="C886" s="45">
        <v>1.45</v>
      </c>
      <c r="D886" s="45">
        <v>1.25</v>
      </c>
      <c r="E886" s="45">
        <v>0.88</v>
      </c>
      <c r="F886" s="45">
        <v>0.25</v>
      </c>
      <c r="G886" s="46">
        <v>11.95</v>
      </c>
      <c r="H886" s="62">
        <v>33.459999999999994</v>
      </c>
      <c r="I886" s="48">
        <f t="shared" ref="I886:V886" si="637">X886*$V$9</f>
        <v>19591.7</v>
      </c>
      <c r="J886" s="48">
        <f t="shared" si="637"/>
        <v>20848.95</v>
      </c>
      <c r="K886" s="48">
        <f t="shared" si="637"/>
        <v>21239.5</v>
      </c>
      <c r="L886" s="48">
        <f t="shared" si="637"/>
        <v>21721</v>
      </c>
      <c r="M886" s="48">
        <f t="shared" si="637"/>
        <v>22304.15</v>
      </c>
      <c r="N886" s="48">
        <f t="shared" si="637"/>
        <v>22785.65</v>
      </c>
      <c r="O886" s="48">
        <f t="shared" si="637"/>
        <v>23368.8</v>
      </c>
      <c r="P886" s="48">
        <f t="shared" si="637"/>
        <v>24144.55</v>
      </c>
      <c r="Q886" s="48">
        <f t="shared" si="637"/>
        <v>24920.3</v>
      </c>
      <c r="R886" s="48">
        <f t="shared" si="637"/>
        <v>25888.65</v>
      </c>
      <c r="S886" s="48">
        <f t="shared" si="637"/>
        <v>27825.35</v>
      </c>
      <c r="T886" s="48">
        <f t="shared" si="637"/>
        <v>29280.55</v>
      </c>
      <c r="U886" s="48">
        <f t="shared" si="637"/>
        <v>30735.75</v>
      </c>
      <c r="V886" s="48">
        <f t="shared" si="637"/>
        <v>40911.45</v>
      </c>
      <c r="W886" s="4"/>
      <c r="X886" s="5">
        <v>3662.0</v>
      </c>
      <c r="Y886" s="5">
        <v>3897.0</v>
      </c>
      <c r="Z886" s="5">
        <v>3970.0</v>
      </c>
      <c r="AA886" s="5">
        <v>4060.0</v>
      </c>
      <c r="AB886" s="5">
        <v>4169.0</v>
      </c>
      <c r="AC886" s="5">
        <v>4259.0</v>
      </c>
      <c r="AD886" s="5">
        <v>4368.0</v>
      </c>
      <c r="AE886" s="5">
        <v>4513.0</v>
      </c>
      <c r="AF886" s="5">
        <v>4658.0</v>
      </c>
      <c r="AG886" s="5">
        <v>4839.0</v>
      </c>
      <c r="AH886" s="5">
        <v>5201.0</v>
      </c>
      <c r="AI886" s="5">
        <v>5473.0</v>
      </c>
      <c r="AJ886" s="5">
        <v>5745.0</v>
      </c>
      <c r="AK886" s="5">
        <v>7647.0</v>
      </c>
      <c r="AL886" s="32"/>
      <c r="AM886" s="32"/>
      <c r="AN886" s="32"/>
      <c r="AO886" s="32"/>
      <c r="AP886" s="32"/>
      <c r="AQ886" s="32"/>
      <c r="AR886" s="32"/>
      <c r="AS886" s="32"/>
      <c r="AT886" s="32"/>
      <c r="AU886" s="32"/>
      <c r="AV886" s="32"/>
      <c r="AW886" s="32"/>
      <c r="AX886" s="32"/>
      <c r="AY886" s="32"/>
      <c r="AZ886" s="32"/>
      <c r="BA886" s="32"/>
      <c r="BB886" s="32"/>
      <c r="BC886" s="32"/>
      <c r="BD886" s="32"/>
      <c r="BE886" s="32"/>
    </row>
    <row r="887" ht="27.0" customHeight="1">
      <c r="A887" s="32"/>
      <c r="B887" s="66" t="s">
        <v>799</v>
      </c>
      <c r="C887" s="45">
        <v>1.65</v>
      </c>
      <c r="D887" s="45">
        <v>1.25</v>
      </c>
      <c r="E887" s="45">
        <v>0.88</v>
      </c>
      <c r="F887" s="45">
        <v>0.25</v>
      </c>
      <c r="G887" s="46">
        <v>13.15</v>
      </c>
      <c r="H887" s="62">
        <v>36.82</v>
      </c>
      <c r="I887" s="48">
        <f t="shared" ref="I887:V887" si="638">X887*$V$9</f>
        <v>22122.25</v>
      </c>
      <c r="J887" s="48">
        <f t="shared" si="638"/>
        <v>23497.2</v>
      </c>
      <c r="K887" s="48">
        <f t="shared" si="638"/>
        <v>23919.85</v>
      </c>
      <c r="L887" s="48">
        <f t="shared" si="638"/>
        <v>24449.5</v>
      </c>
      <c r="M887" s="48">
        <f t="shared" si="638"/>
        <v>25086.15</v>
      </c>
      <c r="N887" s="48">
        <f t="shared" si="638"/>
        <v>25615.8</v>
      </c>
      <c r="O887" s="48">
        <f t="shared" si="638"/>
        <v>26252.45</v>
      </c>
      <c r="P887" s="48">
        <f t="shared" si="638"/>
        <v>27097.75</v>
      </c>
      <c r="Q887" s="48">
        <f t="shared" si="638"/>
        <v>27943.05</v>
      </c>
      <c r="R887" s="48">
        <f t="shared" si="638"/>
        <v>29002.35</v>
      </c>
      <c r="S887" s="48">
        <f t="shared" si="638"/>
        <v>31120.95</v>
      </c>
      <c r="T887" s="48">
        <f t="shared" si="638"/>
        <v>32709.9</v>
      </c>
      <c r="U887" s="48">
        <f t="shared" si="638"/>
        <v>34298.85</v>
      </c>
      <c r="V887" s="48">
        <f t="shared" si="638"/>
        <v>45416.15</v>
      </c>
      <c r="W887" s="4"/>
      <c r="X887" s="5">
        <v>4135.0</v>
      </c>
      <c r="Y887" s="5">
        <v>4392.0</v>
      </c>
      <c r="Z887" s="5">
        <v>4471.0</v>
      </c>
      <c r="AA887" s="5">
        <v>4570.0</v>
      </c>
      <c r="AB887" s="5">
        <v>4689.0</v>
      </c>
      <c r="AC887" s="5">
        <v>4788.0</v>
      </c>
      <c r="AD887" s="5">
        <v>4907.0</v>
      </c>
      <c r="AE887" s="5">
        <v>5065.0</v>
      </c>
      <c r="AF887" s="5">
        <v>5223.0</v>
      </c>
      <c r="AG887" s="5">
        <v>5421.0</v>
      </c>
      <c r="AH887" s="5">
        <v>5817.0</v>
      </c>
      <c r="AI887" s="5">
        <v>6114.0</v>
      </c>
      <c r="AJ887" s="5">
        <v>6411.0</v>
      </c>
      <c r="AK887" s="5">
        <v>8489.0</v>
      </c>
      <c r="AL887" s="32"/>
      <c r="AM887" s="32"/>
      <c r="AN887" s="32"/>
      <c r="AO887" s="32"/>
      <c r="AP887" s="32"/>
      <c r="AQ887" s="32"/>
      <c r="AR887" s="32"/>
      <c r="AS887" s="32"/>
      <c r="AT887" s="32"/>
      <c r="AU887" s="32"/>
      <c r="AV887" s="32"/>
      <c r="AW887" s="32"/>
      <c r="AX887" s="32"/>
      <c r="AY887" s="32"/>
      <c r="AZ887" s="32"/>
      <c r="BA887" s="32"/>
      <c r="BB887" s="32"/>
      <c r="BC887" s="32"/>
      <c r="BD887" s="32"/>
      <c r="BE887" s="32"/>
    </row>
    <row r="888" ht="27.0" customHeight="1">
      <c r="A888" s="32"/>
      <c r="B888" s="66" t="s">
        <v>800</v>
      </c>
      <c r="C888" s="45">
        <v>1.85</v>
      </c>
      <c r="D888" s="45">
        <v>1.25</v>
      </c>
      <c r="E888" s="45">
        <v>0.88</v>
      </c>
      <c r="F888" s="45">
        <v>0.25</v>
      </c>
      <c r="G888" s="46">
        <v>13.85</v>
      </c>
      <c r="H888" s="62">
        <v>38.779999999999994</v>
      </c>
      <c r="I888" s="48">
        <f t="shared" ref="I888:V888" si="639">X888*$V$9</f>
        <v>23069.2</v>
      </c>
      <c r="J888" s="48">
        <f t="shared" si="639"/>
        <v>24524.4</v>
      </c>
      <c r="K888" s="48">
        <f t="shared" si="639"/>
        <v>24973.8</v>
      </c>
      <c r="L888" s="48">
        <f t="shared" si="639"/>
        <v>25530.2</v>
      </c>
      <c r="M888" s="48">
        <f t="shared" si="639"/>
        <v>26204.3</v>
      </c>
      <c r="N888" s="48">
        <f t="shared" si="639"/>
        <v>26766.05</v>
      </c>
      <c r="O888" s="48">
        <f t="shared" si="639"/>
        <v>27434.8</v>
      </c>
      <c r="P888" s="48">
        <f t="shared" si="639"/>
        <v>28333.6</v>
      </c>
      <c r="Q888" s="48">
        <f t="shared" si="639"/>
        <v>29227.05</v>
      </c>
      <c r="R888" s="48">
        <f t="shared" si="639"/>
        <v>30345.2</v>
      </c>
      <c r="S888" s="48">
        <f t="shared" si="639"/>
        <v>32586.85</v>
      </c>
      <c r="T888" s="48">
        <f t="shared" si="639"/>
        <v>34266.75</v>
      </c>
      <c r="U888" s="48">
        <f t="shared" si="639"/>
        <v>35946.65</v>
      </c>
      <c r="V888" s="48">
        <f t="shared" si="639"/>
        <v>47705.95</v>
      </c>
      <c r="W888" s="4"/>
      <c r="X888" s="5">
        <v>4312.0</v>
      </c>
      <c r="Y888" s="5">
        <v>4584.0</v>
      </c>
      <c r="Z888" s="5">
        <v>4668.0</v>
      </c>
      <c r="AA888" s="5">
        <v>4772.0</v>
      </c>
      <c r="AB888" s="5">
        <v>4898.0</v>
      </c>
      <c r="AC888" s="5">
        <v>5003.0</v>
      </c>
      <c r="AD888" s="5">
        <v>5128.0</v>
      </c>
      <c r="AE888" s="5">
        <v>5296.0</v>
      </c>
      <c r="AF888" s="5">
        <v>5463.0</v>
      </c>
      <c r="AG888" s="5">
        <v>5672.0</v>
      </c>
      <c r="AH888" s="5">
        <v>6091.0</v>
      </c>
      <c r="AI888" s="5">
        <v>6405.0</v>
      </c>
      <c r="AJ888" s="5">
        <v>6719.0</v>
      </c>
      <c r="AK888" s="5">
        <v>8917.0</v>
      </c>
      <c r="AL888" s="32"/>
      <c r="AM888" s="32"/>
      <c r="AN888" s="32"/>
      <c r="AO888" s="32"/>
      <c r="AP888" s="32"/>
      <c r="AQ888" s="32"/>
      <c r="AR888" s="32"/>
      <c r="AS888" s="32"/>
      <c r="AT888" s="32"/>
      <c r="AU888" s="32"/>
      <c r="AV888" s="32"/>
      <c r="AW888" s="32"/>
      <c r="AX888" s="32"/>
      <c r="AY888" s="32"/>
      <c r="AZ888" s="32"/>
      <c r="BA888" s="32"/>
      <c r="BB888" s="32"/>
      <c r="BC888" s="32"/>
      <c r="BD888" s="32"/>
      <c r="BE888" s="32"/>
    </row>
    <row r="889" ht="27.0" customHeight="1">
      <c r="A889" s="32"/>
      <c r="B889" s="44" t="s">
        <v>801</v>
      </c>
      <c r="C889" s="45">
        <v>2.45</v>
      </c>
      <c r="D889" s="45">
        <v>1.25</v>
      </c>
      <c r="E889" s="45">
        <v>0.88</v>
      </c>
      <c r="F889" s="45">
        <v>0.0</v>
      </c>
      <c r="G889" s="46">
        <v>17.95</v>
      </c>
      <c r="H889" s="62">
        <v>50.26</v>
      </c>
      <c r="I889" s="48">
        <f t="shared" ref="I889:V889" si="640">X889*$V$9</f>
        <v>25567.65</v>
      </c>
      <c r="J889" s="48">
        <f t="shared" si="640"/>
        <v>27429.45</v>
      </c>
      <c r="K889" s="48">
        <f t="shared" si="640"/>
        <v>28007.25</v>
      </c>
      <c r="L889" s="48">
        <f t="shared" si="640"/>
        <v>28724.15</v>
      </c>
      <c r="M889" s="48">
        <f t="shared" si="640"/>
        <v>29580.15</v>
      </c>
      <c r="N889" s="48">
        <f t="shared" si="640"/>
        <v>30302.4</v>
      </c>
      <c r="O889" s="48">
        <f t="shared" si="640"/>
        <v>31158.4</v>
      </c>
      <c r="P889" s="48">
        <f t="shared" si="640"/>
        <v>32308.65</v>
      </c>
      <c r="Q889" s="48">
        <f t="shared" si="640"/>
        <v>33453.55</v>
      </c>
      <c r="R889" s="48">
        <f t="shared" si="640"/>
        <v>34887.35</v>
      </c>
      <c r="S889" s="48">
        <f t="shared" si="640"/>
        <v>37760.3</v>
      </c>
      <c r="T889" s="48">
        <f t="shared" si="640"/>
        <v>39911</v>
      </c>
      <c r="U889" s="48">
        <f t="shared" si="640"/>
        <v>42061.7</v>
      </c>
      <c r="V889" s="48">
        <f t="shared" si="640"/>
        <v>57121.95</v>
      </c>
      <c r="W889" s="4"/>
      <c r="X889" s="5">
        <v>4779.0</v>
      </c>
      <c r="Y889" s="5">
        <v>5127.0</v>
      </c>
      <c r="Z889" s="5">
        <v>5235.0</v>
      </c>
      <c r="AA889" s="5">
        <v>5369.0</v>
      </c>
      <c r="AB889" s="5">
        <v>5529.0</v>
      </c>
      <c r="AC889" s="5">
        <v>5664.0</v>
      </c>
      <c r="AD889" s="5">
        <v>5824.0</v>
      </c>
      <c r="AE889" s="5">
        <v>6039.0</v>
      </c>
      <c r="AF889" s="5">
        <v>6253.0</v>
      </c>
      <c r="AG889" s="5">
        <v>6521.0</v>
      </c>
      <c r="AH889" s="5">
        <v>7058.0</v>
      </c>
      <c r="AI889" s="5">
        <v>7460.0</v>
      </c>
      <c r="AJ889" s="5">
        <v>7862.0</v>
      </c>
      <c r="AK889" s="5">
        <v>10677.0</v>
      </c>
      <c r="AL889" s="32"/>
      <c r="AM889" s="32"/>
      <c r="AN889" s="32"/>
      <c r="AO889" s="32"/>
      <c r="AP889" s="32"/>
      <c r="AQ889" s="32"/>
      <c r="AR889" s="32"/>
      <c r="AS889" s="32"/>
      <c r="AT889" s="32"/>
      <c r="AU889" s="32"/>
      <c r="AV889" s="32"/>
      <c r="AW889" s="32"/>
      <c r="AX889" s="32"/>
      <c r="AY889" s="32"/>
      <c r="AZ889" s="32"/>
      <c r="BA889" s="32"/>
      <c r="BB889" s="32"/>
      <c r="BC889" s="32"/>
      <c r="BD889" s="32"/>
      <c r="BE889" s="32"/>
    </row>
    <row r="890" ht="27.0" customHeight="1">
      <c r="A890" s="32"/>
      <c r="B890" s="66" t="s">
        <v>802</v>
      </c>
      <c r="C890" s="45">
        <v>1.2</v>
      </c>
      <c r="D890" s="45">
        <v>1.25</v>
      </c>
      <c r="E890" s="45">
        <v>0.88</v>
      </c>
      <c r="F890" s="45">
        <v>0.0</v>
      </c>
      <c r="G890" s="46">
        <v>8.7</v>
      </c>
      <c r="H890" s="62">
        <v>24.359999999999996</v>
      </c>
      <c r="I890" s="48">
        <f t="shared" ref="I890:V890" si="641">X890*$V$9</f>
        <v>17045.1</v>
      </c>
      <c r="J890" s="48">
        <f t="shared" si="641"/>
        <v>17901.1</v>
      </c>
      <c r="K890" s="48">
        <f t="shared" si="641"/>
        <v>18163.25</v>
      </c>
      <c r="L890" s="48">
        <f t="shared" si="641"/>
        <v>18494.95</v>
      </c>
      <c r="M890" s="48">
        <f t="shared" si="641"/>
        <v>18890.85</v>
      </c>
      <c r="N890" s="48">
        <f t="shared" si="641"/>
        <v>19217.2</v>
      </c>
      <c r="O890" s="48">
        <f t="shared" si="641"/>
        <v>19613.1</v>
      </c>
      <c r="P890" s="48">
        <f t="shared" si="641"/>
        <v>20142.75</v>
      </c>
      <c r="Q890" s="48">
        <f t="shared" si="641"/>
        <v>20667.05</v>
      </c>
      <c r="R890" s="48">
        <f t="shared" si="641"/>
        <v>21325.1</v>
      </c>
      <c r="S890" s="48">
        <f t="shared" si="641"/>
        <v>22646.55</v>
      </c>
      <c r="T890" s="48">
        <f t="shared" si="641"/>
        <v>23636.3</v>
      </c>
      <c r="U890" s="48">
        <f t="shared" si="641"/>
        <v>24620.7</v>
      </c>
      <c r="V890" s="48">
        <f t="shared" si="641"/>
        <v>31543.6</v>
      </c>
      <c r="W890" s="4"/>
      <c r="X890" s="5">
        <v>3186.0</v>
      </c>
      <c r="Y890" s="5">
        <v>3346.0</v>
      </c>
      <c r="Z890" s="5">
        <v>3395.0</v>
      </c>
      <c r="AA890" s="5">
        <v>3457.0</v>
      </c>
      <c r="AB890" s="5">
        <v>3531.0</v>
      </c>
      <c r="AC890" s="5">
        <v>3592.0</v>
      </c>
      <c r="AD890" s="5">
        <v>3666.0</v>
      </c>
      <c r="AE890" s="5">
        <v>3765.0</v>
      </c>
      <c r="AF890" s="5">
        <v>3863.0</v>
      </c>
      <c r="AG890" s="5">
        <v>3986.0</v>
      </c>
      <c r="AH890" s="5">
        <v>4233.0</v>
      </c>
      <c r="AI890" s="5">
        <v>4418.0</v>
      </c>
      <c r="AJ890" s="5">
        <v>4602.0</v>
      </c>
      <c r="AK890" s="5">
        <v>5896.0</v>
      </c>
      <c r="AL890" s="32"/>
      <c r="AM890" s="32"/>
      <c r="AN890" s="32"/>
      <c r="AO890" s="32"/>
      <c r="AP890" s="32"/>
      <c r="AQ890" s="32"/>
      <c r="AR890" s="32"/>
      <c r="AS890" s="32"/>
      <c r="AT890" s="32"/>
      <c r="AU890" s="32"/>
      <c r="AV890" s="32"/>
      <c r="AW890" s="32"/>
      <c r="AX890" s="32"/>
      <c r="AY890" s="32"/>
      <c r="AZ890" s="32"/>
      <c r="BA890" s="32"/>
      <c r="BB890" s="32"/>
      <c r="BC890" s="32"/>
      <c r="BD890" s="32"/>
      <c r="BE890" s="32"/>
    </row>
    <row r="891" ht="27.0" customHeight="1">
      <c r="A891" s="32"/>
      <c r="B891" s="66" t="s">
        <v>803</v>
      </c>
      <c r="C891" s="45">
        <v>1.27</v>
      </c>
      <c r="D891" s="45">
        <v>1.27</v>
      </c>
      <c r="E891" s="45">
        <v>0.88</v>
      </c>
      <c r="F891" s="45">
        <v>0.0</v>
      </c>
      <c r="G891" s="46">
        <v>9.0</v>
      </c>
      <c r="H891" s="62">
        <v>25.2</v>
      </c>
      <c r="I891" s="48">
        <f t="shared" ref="I891:V891" si="642">X891*$V$9</f>
        <v>15317.05</v>
      </c>
      <c r="J891" s="48">
        <f t="shared" si="642"/>
        <v>16264</v>
      </c>
      <c r="K891" s="48">
        <f t="shared" si="642"/>
        <v>16558.25</v>
      </c>
      <c r="L891" s="48">
        <f t="shared" si="642"/>
        <v>16922.05</v>
      </c>
      <c r="M891" s="48">
        <f t="shared" si="642"/>
        <v>17360.75</v>
      </c>
      <c r="N891" s="48">
        <f t="shared" si="642"/>
        <v>17724.55</v>
      </c>
      <c r="O891" s="48">
        <f t="shared" si="642"/>
        <v>18163.25</v>
      </c>
      <c r="P891" s="48">
        <f t="shared" si="642"/>
        <v>18746.4</v>
      </c>
      <c r="Q891" s="48">
        <f t="shared" si="642"/>
        <v>19329.55</v>
      </c>
      <c r="R891" s="48">
        <f t="shared" si="642"/>
        <v>20057.15</v>
      </c>
      <c r="S891" s="48">
        <f t="shared" si="642"/>
        <v>21517.7</v>
      </c>
      <c r="T891" s="48">
        <f t="shared" si="642"/>
        <v>22609.1</v>
      </c>
      <c r="U891" s="48">
        <f t="shared" si="642"/>
        <v>23705.85</v>
      </c>
      <c r="V891" s="48">
        <f t="shared" si="642"/>
        <v>31361.7</v>
      </c>
      <c r="W891" s="4"/>
      <c r="X891" s="5">
        <v>2863.0</v>
      </c>
      <c r="Y891" s="5">
        <v>3040.0</v>
      </c>
      <c r="Z891" s="5">
        <v>3095.0</v>
      </c>
      <c r="AA891" s="5">
        <v>3163.0</v>
      </c>
      <c r="AB891" s="5">
        <v>3245.0</v>
      </c>
      <c r="AC891" s="5">
        <v>3313.0</v>
      </c>
      <c r="AD891" s="5">
        <v>3395.0</v>
      </c>
      <c r="AE891" s="5">
        <v>3504.0</v>
      </c>
      <c r="AF891" s="5">
        <v>3613.0</v>
      </c>
      <c r="AG891" s="5">
        <v>3749.0</v>
      </c>
      <c r="AH891" s="5">
        <v>4022.0</v>
      </c>
      <c r="AI891" s="5">
        <v>4226.0</v>
      </c>
      <c r="AJ891" s="5">
        <v>4431.0</v>
      </c>
      <c r="AK891" s="5">
        <v>5862.0</v>
      </c>
      <c r="AL891" s="32"/>
      <c r="AM891" s="32"/>
      <c r="AN891" s="32"/>
      <c r="AO891" s="32"/>
      <c r="AP891" s="32"/>
      <c r="AQ891" s="32"/>
      <c r="AR891" s="32"/>
      <c r="AS891" s="32"/>
      <c r="AT891" s="32"/>
      <c r="AU891" s="32"/>
      <c r="AV891" s="32"/>
      <c r="AW891" s="32"/>
      <c r="AX891" s="32"/>
      <c r="AY891" s="32"/>
      <c r="AZ891" s="32"/>
      <c r="BA891" s="32"/>
      <c r="BB891" s="32"/>
      <c r="BC891" s="32"/>
      <c r="BD891" s="32"/>
      <c r="BE891" s="32"/>
    </row>
    <row r="892" ht="27.0" customHeight="1">
      <c r="A892" s="32"/>
      <c r="B892" s="66" t="s">
        <v>804</v>
      </c>
      <c r="C892" s="45">
        <v>1.27</v>
      </c>
      <c r="D892" s="45">
        <v>1.27</v>
      </c>
      <c r="E892" s="45">
        <v>0.88</v>
      </c>
      <c r="F892" s="45">
        <v>0.0</v>
      </c>
      <c r="G892" s="46">
        <v>11.27</v>
      </c>
      <c r="H892" s="62">
        <v>31.555999999999997</v>
      </c>
      <c r="I892" s="48">
        <f t="shared" ref="I892:V892" si="643">X892*$V$9</f>
        <v>18896.2</v>
      </c>
      <c r="J892" s="48">
        <f t="shared" si="643"/>
        <v>20073.2</v>
      </c>
      <c r="K892" s="48">
        <f t="shared" si="643"/>
        <v>20437</v>
      </c>
      <c r="L892" s="48">
        <f t="shared" si="643"/>
        <v>20891.75</v>
      </c>
      <c r="M892" s="48">
        <f t="shared" si="643"/>
        <v>21432.1</v>
      </c>
      <c r="N892" s="48">
        <f t="shared" si="643"/>
        <v>21886.85</v>
      </c>
      <c r="O892" s="48">
        <f t="shared" si="643"/>
        <v>22432.55</v>
      </c>
      <c r="P892" s="48">
        <f t="shared" si="643"/>
        <v>23154.8</v>
      </c>
      <c r="Q892" s="48">
        <f t="shared" si="643"/>
        <v>23882.4</v>
      </c>
      <c r="R892" s="48">
        <f t="shared" si="643"/>
        <v>24786.55</v>
      </c>
      <c r="S892" s="48">
        <f t="shared" si="643"/>
        <v>26600.2</v>
      </c>
      <c r="T892" s="48">
        <f t="shared" si="643"/>
        <v>27959.1</v>
      </c>
      <c r="U892" s="48">
        <f t="shared" si="643"/>
        <v>29318</v>
      </c>
      <c r="V892" s="48">
        <f t="shared" si="643"/>
        <v>38835.65</v>
      </c>
      <c r="W892" s="4"/>
      <c r="X892" s="5">
        <v>3532.0</v>
      </c>
      <c r="Y892" s="5">
        <v>3752.0</v>
      </c>
      <c r="Z892" s="5">
        <v>3820.0</v>
      </c>
      <c r="AA892" s="5">
        <v>3905.0</v>
      </c>
      <c r="AB892" s="5">
        <v>4006.0</v>
      </c>
      <c r="AC892" s="5">
        <v>4091.0</v>
      </c>
      <c r="AD892" s="5">
        <v>4193.0</v>
      </c>
      <c r="AE892" s="5">
        <v>4328.0</v>
      </c>
      <c r="AF892" s="5">
        <v>4464.0</v>
      </c>
      <c r="AG892" s="5">
        <v>4633.0</v>
      </c>
      <c r="AH892" s="5">
        <v>4972.0</v>
      </c>
      <c r="AI892" s="5">
        <v>5226.0</v>
      </c>
      <c r="AJ892" s="5">
        <v>5480.0</v>
      </c>
      <c r="AK892" s="5">
        <v>7259.0</v>
      </c>
      <c r="AL892" s="32"/>
      <c r="AM892" s="32"/>
      <c r="AN892" s="32"/>
      <c r="AO892" s="32"/>
      <c r="AP892" s="32"/>
      <c r="AQ892" s="32"/>
      <c r="AR892" s="32"/>
      <c r="AS892" s="32"/>
      <c r="AT892" s="32"/>
      <c r="AU892" s="32"/>
      <c r="AV892" s="32"/>
      <c r="AW892" s="32"/>
      <c r="AX892" s="32"/>
      <c r="AY892" s="32"/>
      <c r="AZ892" s="32"/>
      <c r="BA892" s="32"/>
      <c r="BB892" s="32"/>
      <c r="BC892" s="32"/>
      <c r="BD892" s="32"/>
      <c r="BE892" s="32"/>
    </row>
    <row r="893" ht="27.0" customHeight="1">
      <c r="A893" s="32"/>
      <c r="B893" s="66" t="s">
        <v>805</v>
      </c>
      <c r="C893" s="45">
        <v>1.27</v>
      </c>
      <c r="D893" s="45">
        <v>1.27</v>
      </c>
      <c r="E893" s="45">
        <v>0.41</v>
      </c>
      <c r="F893" s="45">
        <v>0.0</v>
      </c>
      <c r="G893" s="46">
        <v>5.77</v>
      </c>
      <c r="H893" s="62">
        <v>16.156</v>
      </c>
      <c r="I893" s="48">
        <f t="shared" ref="I893:V893" si="644">X893*$V$9</f>
        <v>10534.15</v>
      </c>
      <c r="J893" s="48">
        <f t="shared" si="644"/>
        <v>11037.05</v>
      </c>
      <c r="K893" s="48">
        <f t="shared" si="644"/>
        <v>11186.85</v>
      </c>
      <c r="L893" s="48">
        <f t="shared" si="644"/>
        <v>11379.45</v>
      </c>
      <c r="M893" s="48">
        <f t="shared" si="644"/>
        <v>11609.5</v>
      </c>
      <c r="N893" s="48">
        <f t="shared" si="644"/>
        <v>11802.1</v>
      </c>
      <c r="O893" s="48">
        <f t="shared" si="644"/>
        <v>12032.15</v>
      </c>
      <c r="P893" s="48">
        <f t="shared" si="644"/>
        <v>12342.45</v>
      </c>
      <c r="Q893" s="48">
        <f t="shared" si="644"/>
        <v>12647.4</v>
      </c>
      <c r="R893" s="48">
        <f t="shared" si="644"/>
        <v>13032.6</v>
      </c>
      <c r="S893" s="48">
        <f t="shared" si="644"/>
        <v>13797.65</v>
      </c>
      <c r="T893" s="48">
        <f t="shared" si="644"/>
        <v>14375.45</v>
      </c>
      <c r="U893" s="48">
        <f t="shared" si="644"/>
        <v>14953.25</v>
      </c>
      <c r="V893" s="48">
        <f t="shared" si="644"/>
        <v>18981.8</v>
      </c>
      <c r="W893" s="4"/>
      <c r="X893" s="5">
        <v>1969.0</v>
      </c>
      <c r="Y893" s="5">
        <v>2063.0</v>
      </c>
      <c r="Z893" s="5">
        <v>2091.0</v>
      </c>
      <c r="AA893" s="5">
        <v>2127.0</v>
      </c>
      <c r="AB893" s="5">
        <v>2170.0</v>
      </c>
      <c r="AC893" s="5">
        <v>2206.0</v>
      </c>
      <c r="AD893" s="5">
        <v>2249.0</v>
      </c>
      <c r="AE893" s="5">
        <v>2307.0</v>
      </c>
      <c r="AF893" s="5">
        <v>2364.0</v>
      </c>
      <c r="AG893" s="5">
        <v>2436.0</v>
      </c>
      <c r="AH893" s="5">
        <v>2579.0</v>
      </c>
      <c r="AI893" s="5">
        <v>2687.0</v>
      </c>
      <c r="AJ893" s="5">
        <v>2795.0</v>
      </c>
      <c r="AK893" s="5">
        <v>3548.0</v>
      </c>
      <c r="AL893" s="32"/>
      <c r="AM893" s="32"/>
      <c r="AN893" s="32"/>
      <c r="AO893" s="32"/>
      <c r="AP893" s="32"/>
      <c r="AQ893" s="32"/>
      <c r="AR893" s="32"/>
      <c r="AS893" s="32"/>
      <c r="AT893" s="32"/>
      <c r="AU893" s="32"/>
      <c r="AV893" s="32"/>
      <c r="AW893" s="32"/>
      <c r="AX893" s="32"/>
      <c r="AY893" s="32"/>
      <c r="AZ893" s="32"/>
      <c r="BA893" s="32"/>
      <c r="BB893" s="32"/>
      <c r="BC893" s="32"/>
      <c r="BD893" s="32"/>
      <c r="BE893" s="32"/>
    </row>
    <row r="894" ht="27.0" customHeight="1">
      <c r="A894" s="32"/>
      <c r="B894" s="66" t="s">
        <v>806</v>
      </c>
      <c r="C894" s="45">
        <v>1.0</v>
      </c>
      <c r="D894" s="45">
        <v>1.25</v>
      </c>
      <c r="E894" s="45">
        <v>0.88</v>
      </c>
      <c r="F894" s="45">
        <v>0.0</v>
      </c>
      <c r="G894" s="46">
        <v>9.0</v>
      </c>
      <c r="H894" s="62">
        <v>25.2</v>
      </c>
      <c r="I894" s="48">
        <f t="shared" ref="I894:V894" si="645">X894*$V$9</f>
        <v>17478.45</v>
      </c>
      <c r="J894" s="48">
        <f t="shared" si="645"/>
        <v>18420.05</v>
      </c>
      <c r="K894" s="48">
        <f t="shared" si="645"/>
        <v>18708.95</v>
      </c>
      <c r="L894" s="48">
        <f t="shared" si="645"/>
        <v>19072.75</v>
      </c>
      <c r="M894" s="48">
        <f t="shared" si="645"/>
        <v>19506.1</v>
      </c>
      <c r="N894" s="48">
        <f t="shared" si="645"/>
        <v>19869.9</v>
      </c>
      <c r="O894" s="48">
        <f t="shared" si="645"/>
        <v>20303.25</v>
      </c>
      <c r="P894" s="48">
        <f t="shared" si="645"/>
        <v>20886.4</v>
      </c>
      <c r="Q894" s="48">
        <f t="shared" si="645"/>
        <v>21464.2</v>
      </c>
      <c r="R894" s="48">
        <f t="shared" si="645"/>
        <v>22191.8</v>
      </c>
      <c r="S894" s="48">
        <f t="shared" si="645"/>
        <v>23641.65</v>
      </c>
      <c r="T894" s="48">
        <f t="shared" si="645"/>
        <v>24727.7</v>
      </c>
      <c r="U894" s="48">
        <f t="shared" si="645"/>
        <v>25813.75</v>
      </c>
      <c r="V894" s="48">
        <f t="shared" si="645"/>
        <v>33421.45</v>
      </c>
      <c r="W894" s="4"/>
      <c r="X894" s="5">
        <v>3267.0</v>
      </c>
      <c r="Y894" s="5">
        <v>3443.0</v>
      </c>
      <c r="Z894" s="5">
        <v>3497.0</v>
      </c>
      <c r="AA894" s="5">
        <v>3565.0</v>
      </c>
      <c r="AB894" s="5">
        <v>3646.0</v>
      </c>
      <c r="AC894" s="5">
        <v>3714.0</v>
      </c>
      <c r="AD894" s="5">
        <v>3795.0</v>
      </c>
      <c r="AE894" s="5">
        <v>3904.0</v>
      </c>
      <c r="AF894" s="5">
        <v>4012.0</v>
      </c>
      <c r="AG894" s="5">
        <v>4148.0</v>
      </c>
      <c r="AH894" s="5">
        <v>4419.0</v>
      </c>
      <c r="AI894" s="5">
        <v>4622.0</v>
      </c>
      <c r="AJ894" s="5">
        <v>4825.0</v>
      </c>
      <c r="AK894" s="5">
        <v>6247.0</v>
      </c>
      <c r="AL894" s="32"/>
      <c r="AM894" s="32"/>
      <c r="AN894" s="32"/>
      <c r="AO894" s="32"/>
      <c r="AP894" s="32"/>
      <c r="AQ894" s="32"/>
      <c r="AR894" s="32"/>
      <c r="AS894" s="32"/>
      <c r="AT894" s="32"/>
      <c r="AU894" s="32"/>
      <c r="AV894" s="32"/>
      <c r="AW894" s="32"/>
      <c r="AX894" s="32"/>
      <c r="AY894" s="32"/>
      <c r="AZ894" s="32"/>
      <c r="BA894" s="32"/>
      <c r="BB894" s="32"/>
      <c r="BC894" s="32"/>
      <c r="BD894" s="32"/>
      <c r="BE894" s="32"/>
    </row>
    <row r="895" ht="27.0" customHeight="1">
      <c r="A895" s="32"/>
      <c r="B895" s="66" t="s">
        <v>807</v>
      </c>
      <c r="C895" s="45">
        <v>1.2</v>
      </c>
      <c r="D895" s="45">
        <v>1.25</v>
      </c>
      <c r="E895" s="45">
        <v>0.88</v>
      </c>
      <c r="F895" s="45">
        <v>0.0</v>
      </c>
      <c r="G895" s="46">
        <v>10.7</v>
      </c>
      <c r="H895" s="62">
        <v>29.959999999999997</v>
      </c>
      <c r="I895" s="48">
        <f t="shared" ref="I895:V895" si="646">X895*$V$9</f>
        <v>18521.7</v>
      </c>
      <c r="J895" s="48">
        <f t="shared" si="646"/>
        <v>19650.55</v>
      </c>
      <c r="K895" s="48">
        <f t="shared" si="646"/>
        <v>19998.3</v>
      </c>
      <c r="L895" s="48">
        <f t="shared" si="646"/>
        <v>20431.65</v>
      </c>
      <c r="M895" s="48">
        <f t="shared" si="646"/>
        <v>20950.6</v>
      </c>
      <c r="N895" s="48">
        <f t="shared" si="646"/>
        <v>21383.95</v>
      </c>
      <c r="O895" s="48">
        <f t="shared" si="646"/>
        <v>21902.9</v>
      </c>
      <c r="P895" s="48">
        <f t="shared" si="646"/>
        <v>22598.4</v>
      </c>
      <c r="Q895" s="48">
        <f t="shared" si="646"/>
        <v>23293.9</v>
      </c>
      <c r="R895" s="48">
        <f t="shared" si="646"/>
        <v>24160.6</v>
      </c>
      <c r="S895" s="48">
        <f t="shared" si="646"/>
        <v>25894</v>
      </c>
      <c r="T895" s="48">
        <f t="shared" si="646"/>
        <v>27194.05</v>
      </c>
      <c r="U895" s="48">
        <f t="shared" si="646"/>
        <v>28494.1</v>
      </c>
      <c r="V895" s="48">
        <f t="shared" si="646"/>
        <v>37594.45</v>
      </c>
      <c r="W895" s="4"/>
      <c r="X895" s="5">
        <v>3462.0</v>
      </c>
      <c r="Y895" s="5">
        <v>3673.0</v>
      </c>
      <c r="Z895" s="5">
        <v>3738.0</v>
      </c>
      <c r="AA895" s="5">
        <v>3819.0</v>
      </c>
      <c r="AB895" s="5">
        <v>3916.0</v>
      </c>
      <c r="AC895" s="5">
        <v>3997.0</v>
      </c>
      <c r="AD895" s="5">
        <v>4094.0</v>
      </c>
      <c r="AE895" s="5">
        <v>4224.0</v>
      </c>
      <c r="AF895" s="5">
        <v>4354.0</v>
      </c>
      <c r="AG895" s="5">
        <v>4516.0</v>
      </c>
      <c r="AH895" s="5">
        <v>4840.0</v>
      </c>
      <c r="AI895" s="5">
        <v>5083.0</v>
      </c>
      <c r="AJ895" s="5">
        <v>5326.0</v>
      </c>
      <c r="AK895" s="5">
        <v>7027.0</v>
      </c>
      <c r="AL895" s="32"/>
      <c r="AM895" s="32"/>
      <c r="AN895" s="32"/>
      <c r="AO895" s="32"/>
      <c r="AP895" s="32"/>
      <c r="AQ895" s="32"/>
      <c r="AR895" s="32"/>
      <c r="AS895" s="32"/>
      <c r="AT895" s="32"/>
      <c r="AU895" s="32"/>
      <c r="AV895" s="32"/>
      <c r="AW895" s="32"/>
      <c r="AX895" s="32"/>
      <c r="AY895" s="32"/>
      <c r="AZ895" s="32"/>
      <c r="BA895" s="32"/>
      <c r="BB895" s="32"/>
      <c r="BC895" s="32"/>
      <c r="BD895" s="32"/>
      <c r="BE895" s="32"/>
    </row>
    <row r="896" ht="27.0" customHeight="1">
      <c r="A896" s="32"/>
      <c r="B896" s="66" t="s">
        <v>808</v>
      </c>
      <c r="C896" s="45">
        <v>1.4</v>
      </c>
      <c r="D896" s="45">
        <v>1.25</v>
      </c>
      <c r="E896" s="45">
        <v>0.88</v>
      </c>
      <c r="F896" s="45">
        <v>0.0</v>
      </c>
      <c r="G896" s="46">
        <v>11.9</v>
      </c>
      <c r="H896" s="62">
        <v>33.32</v>
      </c>
      <c r="I896" s="48">
        <f t="shared" ref="I896:V896" si="647">X896*$V$9</f>
        <v>20827.55</v>
      </c>
      <c r="J896" s="48">
        <f t="shared" si="647"/>
        <v>22063.4</v>
      </c>
      <c r="K896" s="48">
        <f t="shared" si="647"/>
        <v>22448.6</v>
      </c>
      <c r="L896" s="48">
        <f t="shared" si="647"/>
        <v>22919.4</v>
      </c>
      <c r="M896" s="48">
        <f t="shared" si="647"/>
        <v>23491.85</v>
      </c>
      <c r="N896" s="48">
        <f t="shared" si="647"/>
        <v>23968</v>
      </c>
      <c r="O896" s="48">
        <f t="shared" si="647"/>
        <v>24540.45</v>
      </c>
      <c r="P896" s="48">
        <f t="shared" si="647"/>
        <v>25300.15</v>
      </c>
      <c r="Q896" s="48">
        <f t="shared" si="647"/>
        <v>26065.2</v>
      </c>
      <c r="R896" s="48">
        <f t="shared" si="647"/>
        <v>27017.5</v>
      </c>
      <c r="S896" s="48">
        <f t="shared" si="647"/>
        <v>28922.1</v>
      </c>
      <c r="T896" s="48">
        <f t="shared" si="647"/>
        <v>30350.55</v>
      </c>
      <c r="U896" s="48">
        <f t="shared" si="647"/>
        <v>31779</v>
      </c>
      <c r="V896" s="48">
        <f t="shared" si="647"/>
        <v>41772.8</v>
      </c>
      <c r="W896" s="4"/>
      <c r="X896" s="5">
        <v>3893.0</v>
      </c>
      <c r="Y896" s="5">
        <v>4124.0</v>
      </c>
      <c r="Z896" s="5">
        <v>4196.0</v>
      </c>
      <c r="AA896" s="5">
        <v>4284.0</v>
      </c>
      <c r="AB896" s="5">
        <v>4391.0</v>
      </c>
      <c r="AC896" s="5">
        <v>4480.0</v>
      </c>
      <c r="AD896" s="5">
        <v>4587.0</v>
      </c>
      <c r="AE896" s="5">
        <v>4729.0</v>
      </c>
      <c r="AF896" s="5">
        <v>4872.0</v>
      </c>
      <c r="AG896" s="5">
        <v>5050.0</v>
      </c>
      <c r="AH896" s="5">
        <v>5406.0</v>
      </c>
      <c r="AI896" s="5">
        <v>5673.0</v>
      </c>
      <c r="AJ896" s="5">
        <v>5940.0</v>
      </c>
      <c r="AK896" s="5">
        <v>7808.0</v>
      </c>
      <c r="AL896" s="32"/>
      <c r="AM896" s="32"/>
      <c r="AN896" s="32"/>
      <c r="AO896" s="32"/>
      <c r="AP896" s="32"/>
      <c r="AQ896" s="32"/>
      <c r="AR896" s="32"/>
      <c r="AS896" s="32"/>
      <c r="AT896" s="32"/>
      <c r="AU896" s="32"/>
      <c r="AV896" s="32"/>
      <c r="AW896" s="32"/>
      <c r="AX896" s="32"/>
      <c r="AY896" s="32"/>
      <c r="AZ896" s="32"/>
      <c r="BA896" s="32"/>
      <c r="BB896" s="32"/>
      <c r="BC896" s="32"/>
      <c r="BD896" s="32"/>
      <c r="BE896" s="32"/>
    </row>
    <row r="897" ht="27.0" customHeight="1">
      <c r="A897" s="32"/>
      <c r="B897" s="66" t="s">
        <v>809</v>
      </c>
      <c r="C897" s="45">
        <v>1.6</v>
      </c>
      <c r="D897" s="45">
        <v>1.25</v>
      </c>
      <c r="E897" s="45">
        <v>0.88</v>
      </c>
      <c r="F897" s="45">
        <v>0.0</v>
      </c>
      <c r="G897" s="46">
        <v>12.6</v>
      </c>
      <c r="H897" s="62">
        <v>35.279999999999994</v>
      </c>
      <c r="I897" s="48">
        <f t="shared" ref="I897:V897" si="648">X897*$V$9</f>
        <v>22031.3</v>
      </c>
      <c r="J897" s="48">
        <f t="shared" si="648"/>
        <v>23352.75</v>
      </c>
      <c r="K897" s="48">
        <f t="shared" si="648"/>
        <v>23759.35</v>
      </c>
      <c r="L897" s="48">
        <f t="shared" si="648"/>
        <v>24267.6</v>
      </c>
      <c r="M897" s="48">
        <f t="shared" si="648"/>
        <v>24877.5</v>
      </c>
      <c r="N897" s="48">
        <f t="shared" si="648"/>
        <v>25385.75</v>
      </c>
      <c r="O897" s="48">
        <f t="shared" si="648"/>
        <v>25995.65</v>
      </c>
      <c r="P897" s="48">
        <f t="shared" si="648"/>
        <v>26808.85</v>
      </c>
      <c r="Q897" s="48">
        <f t="shared" si="648"/>
        <v>27622.05</v>
      </c>
      <c r="R897" s="48">
        <f t="shared" si="648"/>
        <v>28638.55</v>
      </c>
      <c r="S897" s="48">
        <f t="shared" si="648"/>
        <v>30671.55</v>
      </c>
      <c r="T897" s="48">
        <f t="shared" si="648"/>
        <v>32196.3</v>
      </c>
      <c r="U897" s="48">
        <f t="shared" si="648"/>
        <v>33721.05</v>
      </c>
      <c r="V897" s="48">
        <f t="shared" si="648"/>
        <v>44399.65</v>
      </c>
      <c r="W897" s="4"/>
      <c r="X897" s="5">
        <v>4118.0</v>
      </c>
      <c r="Y897" s="5">
        <v>4365.0</v>
      </c>
      <c r="Z897" s="5">
        <v>4441.0</v>
      </c>
      <c r="AA897" s="5">
        <v>4536.0</v>
      </c>
      <c r="AB897" s="5">
        <v>4650.0</v>
      </c>
      <c r="AC897" s="5">
        <v>4745.0</v>
      </c>
      <c r="AD897" s="5">
        <v>4859.0</v>
      </c>
      <c r="AE897" s="5">
        <v>5011.0</v>
      </c>
      <c r="AF897" s="5">
        <v>5163.0</v>
      </c>
      <c r="AG897" s="5">
        <v>5353.0</v>
      </c>
      <c r="AH897" s="5">
        <v>5733.0</v>
      </c>
      <c r="AI897" s="5">
        <v>6018.0</v>
      </c>
      <c r="AJ897" s="5">
        <v>6303.0</v>
      </c>
      <c r="AK897" s="5">
        <v>8299.0</v>
      </c>
      <c r="AL897" s="32"/>
      <c r="AM897" s="32"/>
      <c r="AN897" s="32"/>
      <c r="AO897" s="32"/>
      <c r="AP897" s="32"/>
      <c r="AQ897" s="32"/>
      <c r="AR897" s="32"/>
      <c r="AS897" s="32"/>
      <c r="AT897" s="32"/>
      <c r="AU897" s="32"/>
      <c r="AV897" s="32"/>
      <c r="AW897" s="32"/>
      <c r="AX897" s="32"/>
      <c r="AY897" s="32"/>
      <c r="AZ897" s="32"/>
      <c r="BA897" s="32"/>
      <c r="BB897" s="32"/>
      <c r="BC897" s="32"/>
      <c r="BD897" s="32"/>
      <c r="BE897" s="32"/>
    </row>
    <row r="898" ht="27.0" customHeight="1">
      <c r="A898" s="32"/>
      <c r="B898" s="66" t="s">
        <v>810</v>
      </c>
      <c r="C898" s="70" t="s">
        <v>173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5"/>
      <c r="V898" s="48">
        <f t="shared" ref="V898:V905" si="649">AK898*$V$9</f>
        <v>2594.75</v>
      </c>
      <c r="W898" s="4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>
        <v>485.0</v>
      </c>
      <c r="AL898" s="32"/>
      <c r="AM898" s="32"/>
      <c r="AN898" s="32"/>
      <c r="AO898" s="32"/>
      <c r="AP898" s="32"/>
      <c r="AQ898" s="32"/>
      <c r="AR898" s="32"/>
      <c r="AS898" s="32"/>
      <c r="AT898" s="32"/>
      <c r="AU898" s="32"/>
      <c r="AV898" s="32"/>
      <c r="AW898" s="32"/>
      <c r="AX898" s="32"/>
      <c r="AY898" s="32"/>
      <c r="AZ898" s="32"/>
      <c r="BA898" s="32"/>
      <c r="BB898" s="32"/>
      <c r="BC898" s="32"/>
      <c r="BD898" s="32"/>
      <c r="BE898" s="32"/>
    </row>
    <row r="899" ht="27.0" customHeight="1">
      <c r="A899" s="32"/>
      <c r="B899" s="66" t="s">
        <v>811</v>
      </c>
      <c r="C899" s="70" t="s">
        <v>173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5"/>
      <c r="V899" s="48">
        <f t="shared" si="649"/>
        <v>2942.5</v>
      </c>
      <c r="W899" s="4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>
        <v>550.0</v>
      </c>
      <c r="AL899" s="32"/>
      <c r="AM899" s="32"/>
      <c r="AN899" s="32"/>
      <c r="AO899" s="32"/>
      <c r="AP899" s="32"/>
      <c r="AQ899" s="32"/>
      <c r="AR899" s="32"/>
      <c r="AS899" s="32"/>
      <c r="AT899" s="32"/>
      <c r="AU899" s="32"/>
      <c r="AV899" s="32"/>
      <c r="AW899" s="32"/>
      <c r="AX899" s="32"/>
      <c r="AY899" s="32"/>
      <c r="AZ899" s="32"/>
      <c r="BA899" s="32"/>
      <c r="BB899" s="32"/>
      <c r="BC899" s="32"/>
      <c r="BD899" s="32"/>
      <c r="BE899" s="32"/>
    </row>
    <row r="900" ht="27.0" customHeight="1">
      <c r="A900" s="32"/>
      <c r="B900" s="66" t="s">
        <v>812</v>
      </c>
      <c r="C900" s="70" t="s">
        <v>173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5"/>
      <c r="V900" s="48">
        <f t="shared" si="649"/>
        <v>3279.55</v>
      </c>
      <c r="W900" s="4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>
        <v>613.0</v>
      </c>
      <c r="AL900" s="32"/>
      <c r="AM900" s="32"/>
      <c r="AN900" s="32"/>
      <c r="AO900" s="32"/>
      <c r="AP900" s="32"/>
      <c r="AQ900" s="32"/>
      <c r="AR900" s="32"/>
      <c r="AS900" s="32"/>
      <c r="AT900" s="32"/>
      <c r="AU900" s="32"/>
      <c r="AV900" s="32"/>
      <c r="AW900" s="32"/>
      <c r="AX900" s="32"/>
      <c r="AY900" s="32"/>
      <c r="AZ900" s="32"/>
      <c r="BA900" s="32"/>
      <c r="BB900" s="32"/>
      <c r="BC900" s="32"/>
      <c r="BD900" s="32"/>
      <c r="BE900" s="32"/>
    </row>
    <row r="901" ht="27.0" customHeight="1">
      <c r="A901" s="32"/>
      <c r="B901" s="66" t="s">
        <v>813</v>
      </c>
      <c r="C901" s="70" t="s">
        <v>173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5"/>
      <c r="V901" s="48">
        <f t="shared" si="649"/>
        <v>3605.9</v>
      </c>
      <c r="W901" s="4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>
        <v>674.0</v>
      </c>
      <c r="AL901" s="32"/>
      <c r="AM901" s="32"/>
      <c r="AN901" s="32"/>
      <c r="AO901" s="32"/>
      <c r="AP901" s="32"/>
      <c r="AQ901" s="32"/>
      <c r="AR901" s="32"/>
      <c r="AS901" s="32"/>
      <c r="AT901" s="32"/>
      <c r="AU901" s="32"/>
      <c r="AV901" s="32"/>
      <c r="AW901" s="32"/>
      <c r="AX901" s="32"/>
      <c r="AY901" s="32"/>
      <c r="AZ901" s="32"/>
      <c r="BA901" s="32"/>
      <c r="BB901" s="32"/>
      <c r="BC901" s="32"/>
      <c r="BD901" s="32"/>
      <c r="BE901" s="32"/>
    </row>
    <row r="902" ht="27.0" customHeight="1">
      <c r="A902" s="32"/>
      <c r="B902" s="66" t="s">
        <v>814</v>
      </c>
      <c r="C902" s="70" t="s">
        <v>178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5"/>
      <c r="V902" s="48">
        <f t="shared" si="649"/>
        <v>8142.7</v>
      </c>
      <c r="W902" s="4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>
        <v>1522.0</v>
      </c>
      <c r="AL902" s="32"/>
      <c r="AM902" s="32"/>
      <c r="AN902" s="32"/>
      <c r="AO902" s="32"/>
      <c r="AP902" s="32"/>
      <c r="AQ902" s="32"/>
      <c r="AR902" s="32"/>
      <c r="AS902" s="32"/>
      <c r="AT902" s="32"/>
      <c r="AU902" s="32"/>
      <c r="AV902" s="32"/>
      <c r="AW902" s="32"/>
      <c r="AX902" s="32"/>
      <c r="AY902" s="32"/>
      <c r="AZ902" s="32"/>
      <c r="BA902" s="32"/>
      <c r="BB902" s="32"/>
      <c r="BC902" s="32"/>
      <c r="BD902" s="32"/>
      <c r="BE902" s="32"/>
    </row>
    <row r="903" ht="27.0" customHeight="1">
      <c r="A903" s="32"/>
      <c r="B903" s="66" t="s">
        <v>815</v>
      </c>
      <c r="C903" s="70" t="s">
        <v>178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5"/>
      <c r="V903" s="48">
        <f t="shared" si="649"/>
        <v>14027.7</v>
      </c>
      <c r="W903" s="4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>
        <v>2622.0</v>
      </c>
      <c r="AL903" s="32"/>
      <c r="AM903" s="32"/>
      <c r="AN903" s="32"/>
      <c r="AO903" s="32"/>
      <c r="AP903" s="32"/>
      <c r="AQ903" s="32"/>
      <c r="AR903" s="32"/>
      <c r="AS903" s="32"/>
      <c r="AT903" s="32"/>
      <c r="AU903" s="32"/>
      <c r="AV903" s="32"/>
      <c r="AW903" s="32"/>
      <c r="AX903" s="32"/>
      <c r="AY903" s="32"/>
      <c r="AZ903" s="32"/>
      <c r="BA903" s="32"/>
      <c r="BB903" s="32"/>
      <c r="BC903" s="32"/>
      <c r="BD903" s="32"/>
      <c r="BE903" s="32"/>
    </row>
    <row r="904" ht="27.0" customHeight="1">
      <c r="A904" s="32"/>
      <c r="B904" s="66" t="s">
        <v>816</v>
      </c>
      <c r="C904" s="70" t="s">
        <v>178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5"/>
      <c r="V904" s="48">
        <f t="shared" si="649"/>
        <v>20073.2</v>
      </c>
      <c r="W904" s="4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>
        <v>3752.0</v>
      </c>
      <c r="AL904" s="32"/>
      <c r="AM904" s="32"/>
      <c r="AN904" s="32"/>
      <c r="AO904" s="32"/>
      <c r="AP904" s="32"/>
      <c r="AQ904" s="32"/>
      <c r="AR904" s="32"/>
      <c r="AS904" s="32"/>
      <c r="AT904" s="32"/>
      <c r="AU904" s="32"/>
      <c r="AV904" s="32"/>
      <c r="AW904" s="32"/>
      <c r="AX904" s="32"/>
      <c r="AY904" s="32"/>
      <c r="AZ904" s="32"/>
      <c r="BA904" s="32"/>
      <c r="BB904" s="32"/>
      <c r="BC904" s="32"/>
      <c r="BD904" s="32"/>
      <c r="BE904" s="32"/>
    </row>
    <row r="905" ht="27.0" customHeight="1">
      <c r="A905" s="32"/>
      <c r="B905" s="66" t="s">
        <v>817</v>
      </c>
      <c r="C905" s="70" t="s">
        <v>178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5"/>
      <c r="V905" s="48">
        <f t="shared" si="649"/>
        <v>26097.3</v>
      </c>
      <c r="W905" s="4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>
        <v>4878.0</v>
      </c>
      <c r="AL905" s="32"/>
      <c r="AM905" s="32"/>
      <c r="AN905" s="32"/>
      <c r="AO905" s="32"/>
      <c r="AP905" s="32"/>
      <c r="AQ905" s="32"/>
      <c r="AR905" s="32"/>
      <c r="AS905" s="32"/>
      <c r="AT905" s="32"/>
      <c r="AU905" s="32"/>
      <c r="AV905" s="32"/>
      <c r="AW905" s="32"/>
      <c r="AX905" s="32"/>
      <c r="AY905" s="32"/>
      <c r="AZ905" s="32"/>
      <c r="BA905" s="32"/>
      <c r="BB905" s="32"/>
      <c r="BC905" s="32"/>
      <c r="BD905" s="32"/>
      <c r="BE905" s="32"/>
    </row>
    <row r="906" ht="24.75" customHeight="1">
      <c r="A906" s="32"/>
      <c r="B906" s="44"/>
      <c r="C906" s="91"/>
      <c r="D906" s="91"/>
      <c r="E906" s="91"/>
      <c r="F906" s="91"/>
      <c r="G906" s="91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2"/>
      <c r="W906" s="4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32"/>
      <c r="AM906" s="32"/>
      <c r="AN906" s="32"/>
      <c r="AO906" s="32"/>
      <c r="AP906" s="32"/>
      <c r="AQ906" s="32"/>
      <c r="AR906" s="32"/>
      <c r="AS906" s="32"/>
      <c r="AT906" s="32"/>
      <c r="AU906" s="32"/>
      <c r="AV906" s="32"/>
      <c r="AW906" s="32"/>
      <c r="AX906" s="32"/>
      <c r="AY906" s="32"/>
      <c r="AZ906" s="32"/>
      <c r="BA906" s="32"/>
      <c r="BB906" s="32"/>
      <c r="BC906" s="32"/>
      <c r="BD906" s="32"/>
      <c r="BE906" s="32"/>
    </row>
    <row r="907" ht="27.0" customHeight="1">
      <c r="A907" s="12"/>
      <c r="B907" s="13" t="s">
        <v>818</v>
      </c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5"/>
      <c r="W907" s="4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32"/>
      <c r="AM907" s="32"/>
      <c r="AN907" s="32"/>
      <c r="AO907" s="32"/>
      <c r="AP907" s="32"/>
      <c r="AQ907" s="32"/>
      <c r="AR907" s="32"/>
      <c r="AS907" s="32"/>
      <c r="AT907" s="32"/>
      <c r="AU907" s="32"/>
      <c r="AV907" s="32"/>
      <c r="AW907" s="32"/>
      <c r="AX907" s="32"/>
      <c r="AY907" s="32"/>
      <c r="AZ907" s="32"/>
      <c r="BA907" s="32"/>
      <c r="BB907" s="32"/>
      <c r="BC907" s="32"/>
      <c r="BD907" s="32"/>
      <c r="BE907" s="32"/>
    </row>
    <row r="908" ht="150.0" customHeight="1">
      <c r="A908" s="56"/>
      <c r="B908" s="57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5"/>
      <c r="W908" s="4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12"/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  <c r="AX908" s="12"/>
      <c r="AY908" s="12"/>
      <c r="AZ908" s="12"/>
      <c r="BA908" s="12"/>
      <c r="BB908" s="12"/>
      <c r="BC908" s="12"/>
      <c r="BD908" s="12"/>
      <c r="BE908" s="12"/>
    </row>
    <row r="909" ht="27.0" customHeight="1">
      <c r="A909" s="32"/>
      <c r="B909" s="41" t="s">
        <v>7</v>
      </c>
      <c r="C909" s="42" t="s">
        <v>8</v>
      </c>
      <c r="D909" s="42" t="s">
        <v>9</v>
      </c>
      <c r="E909" s="42" t="s">
        <v>10</v>
      </c>
      <c r="F909" s="42" t="s">
        <v>11</v>
      </c>
      <c r="G909" s="43" t="s">
        <v>12</v>
      </c>
      <c r="H909" s="42" t="s">
        <v>13</v>
      </c>
      <c r="I909" s="42" t="s">
        <v>14</v>
      </c>
      <c r="J909" s="42" t="s">
        <v>15</v>
      </c>
      <c r="K909" s="42" t="s">
        <v>16</v>
      </c>
      <c r="L909" s="42" t="s">
        <v>17</v>
      </c>
      <c r="M909" s="42" t="s">
        <v>18</v>
      </c>
      <c r="N909" s="42" t="s">
        <v>19</v>
      </c>
      <c r="O909" s="42" t="s">
        <v>20</v>
      </c>
      <c r="P909" s="42" t="s">
        <v>21</v>
      </c>
      <c r="Q909" s="42" t="s">
        <v>22</v>
      </c>
      <c r="R909" s="42" t="s">
        <v>23</v>
      </c>
      <c r="S909" s="42" t="s">
        <v>24</v>
      </c>
      <c r="T909" s="42" t="s">
        <v>25</v>
      </c>
      <c r="U909" s="42" t="s">
        <v>26</v>
      </c>
      <c r="V909" s="42" t="s">
        <v>27</v>
      </c>
      <c r="W909" s="4"/>
      <c r="X909" s="5" t="s">
        <v>14</v>
      </c>
      <c r="Y909" s="5" t="s">
        <v>15</v>
      </c>
      <c r="Z909" s="5" t="s">
        <v>16</v>
      </c>
      <c r="AA909" s="5" t="s">
        <v>17</v>
      </c>
      <c r="AB909" s="5" t="s">
        <v>18</v>
      </c>
      <c r="AC909" s="5" t="s">
        <v>19</v>
      </c>
      <c r="AD909" s="5" t="s">
        <v>20</v>
      </c>
      <c r="AE909" s="5" t="s">
        <v>21</v>
      </c>
      <c r="AF909" s="5" t="s">
        <v>22</v>
      </c>
      <c r="AG909" s="5" t="s">
        <v>23</v>
      </c>
      <c r="AH909" s="5" t="s">
        <v>24</v>
      </c>
      <c r="AI909" s="5" t="s">
        <v>25</v>
      </c>
      <c r="AJ909" s="5" t="s">
        <v>26</v>
      </c>
      <c r="AK909" s="5" t="s">
        <v>27</v>
      </c>
      <c r="AL909" s="56"/>
      <c r="AM909" s="56"/>
      <c r="AN909" s="56"/>
      <c r="AO909" s="56"/>
      <c r="AP909" s="56"/>
      <c r="AQ909" s="56"/>
      <c r="AR909" s="56"/>
      <c r="AS909" s="56"/>
      <c r="AT909" s="56"/>
      <c r="AU909" s="56"/>
      <c r="AV909" s="56"/>
      <c r="AW909" s="56"/>
      <c r="AX909" s="56"/>
      <c r="AY909" s="56"/>
      <c r="AZ909" s="56"/>
      <c r="BA909" s="56"/>
      <c r="BB909" s="56"/>
      <c r="BC909" s="56"/>
      <c r="BD909" s="56"/>
      <c r="BE909" s="56"/>
    </row>
    <row r="910" ht="27.0" hidden="1" customHeight="1">
      <c r="A910" s="32"/>
      <c r="B910" s="63" t="s">
        <v>819</v>
      </c>
      <c r="C910" s="64">
        <v>1.05</v>
      </c>
      <c r="D910" s="64">
        <v>0.95</v>
      </c>
      <c r="E910" s="64">
        <v>0.85</v>
      </c>
      <c r="F910" s="64">
        <v>0.06</v>
      </c>
      <c r="G910" s="65"/>
      <c r="H910" s="65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4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32"/>
      <c r="AM910" s="32"/>
      <c r="AN910" s="32"/>
      <c r="AO910" s="32"/>
      <c r="AP910" s="32"/>
      <c r="AQ910" s="32"/>
      <c r="AR910" s="32"/>
      <c r="AS910" s="32"/>
      <c r="AT910" s="32"/>
      <c r="AU910" s="32"/>
      <c r="AV910" s="32"/>
      <c r="AW910" s="32"/>
      <c r="AX910" s="32"/>
      <c r="AY910" s="32"/>
      <c r="AZ910" s="32"/>
      <c r="BA910" s="32"/>
      <c r="BB910" s="32"/>
      <c r="BC910" s="32"/>
      <c r="BD910" s="32"/>
      <c r="BE910" s="32"/>
    </row>
    <row r="911" ht="27.0" hidden="1" customHeight="1">
      <c r="A911" s="32"/>
      <c r="B911" s="63" t="s">
        <v>820</v>
      </c>
      <c r="C911" s="64">
        <v>1.1500000000000001</v>
      </c>
      <c r="D911" s="64">
        <v>0.95</v>
      </c>
      <c r="E911" s="64">
        <v>0.85</v>
      </c>
      <c r="F911" s="64">
        <v>0.06</v>
      </c>
      <c r="G911" s="65"/>
      <c r="H911" s="65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4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32"/>
      <c r="AM911" s="32"/>
      <c r="AN911" s="32"/>
      <c r="AO911" s="32"/>
      <c r="AP911" s="32"/>
      <c r="AQ911" s="32"/>
      <c r="AR911" s="32"/>
      <c r="AS911" s="32"/>
      <c r="AT911" s="32"/>
      <c r="AU911" s="32"/>
      <c r="AV911" s="32"/>
      <c r="AW911" s="32"/>
      <c r="AX911" s="32"/>
      <c r="AY911" s="32"/>
      <c r="AZ911" s="32"/>
      <c r="BA911" s="32"/>
      <c r="BB911" s="32"/>
      <c r="BC911" s="32"/>
      <c r="BD911" s="32"/>
      <c r="BE911" s="32"/>
    </row>
    <row r="912" ht="27.0" hidden="1" customHeight="1">
      <c r="A912" s="32"/>
      <c r="B912" s="63" t="s">
        <v>821</v>
      </c>
      <c r="C912" s="64">
        <v>1.2500000000000002</v>
      </c>
      <c r="D912" s="64">
        <v>0.95</v>
      </c>
      <c r="E912" s="64">
        <v>0.85</v>
      </c>
      <c r="F912" s="64">
        <v>0.06</v>
      </c>
      <c r="G912" s="65"/>
      <c r="H912" s="65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4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32"/>
      <c r="AM912" s="32"/>
      <c r="AN912" s="32"/>
      <c r="AO912" s="32"/>
      <c r="AP912" s="32"/>
      <c r="AQ912" s="32"/>
      <c r="AR912" s="32"/>
      <c r="AS912" s="32"/>
      <c r="AT912" s="32"/>
      <c r="AU912" s="32"/>
      <c r="AV912" s="32"/>
      <c r="AW912" s="32"/>
      <c r="AX912" s="32"/>
      <c r="AY912" s="32"/>
      <c r="AZ912" s="32"/>
      <c r="BA912" s="32"/>
      <c r="BB912" s="32"/>
      <c r="BC912" s="32"/>
      <c r="BD912" s="32"/>
      <c r="BE912" s="32"/>
    </row>
    <row r="913" ht="27.0" hidden="1" customHeight="1">
      <c r="A913" s="32"/>
      <c r="B913" s="63" t="s">
        <v>822</v>
      </c>
      <c r="C913" s="64">
        <v>1.3500000000000003</v>
      </c>
      <c r="D913" s="64">
        <v>0.95</v>
      </c>
      <c r="E913" s="64">
        <v>0.85</v>
      </c>
      <c r="F913" s="64">
        <v>0.06</v>
      </c>
      <c r="G913" s="65"/>
      <c r="H913" s="65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4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32"/>
      <c r="AM913" s="32"/>
      <c r="AN913" s="32"/>
      <c r="AO913" s="32"/>
      <c r="AP913" s="32"/>
      <c r="AQ913" s="32"/>
      <c r="AR913" s="32"/>
      <c r="AS913" s="32"/>
      <c r="AT913" s="32"/>
      <c r="AU913" s="32"/>
      <c r="AV913" s="32"/>
      <c r="AW913" s="32"/>
      <c r="AX913" s="32"/>
      <c r="AY913" s="32"/>
      <c r="AZ913" s="32"/>
      <c r="BA913" s="32"/>
      <c r="BB913" s="32"/>
      <c r="BC913" s="32"/>
      <c r="BD913" s="32"/>
      <c r="BE913" s="32"/>
    </row>
    <row r="914" ht="27.0" hidden="1" customHeight="1">
      <c r="A914" s="32"/>
      <c r="B914" s="63" t="s">
        <v>823</v>
      </c>
      <c r="C914" s="64">
        <v>1.4500000000000004</v>
      </c>
      <c r="D914" s="64">
        <v>0.95</v>
      </c>
      <c r="E914" s="64">
        <v>0.85</v>
      </c>
      <c r="F914" s="64">
        <v>0.06</v>
      </c>
      <c r="G914" s="65"/>
      <c r="H914" s="65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4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32"/>
      <c r="AM914" s="32"/>
      <c r="AN914" s="32"/>
      <c r="AO914" s="32"/>
      <c r="AP914" s="32"/>
      <c r="AQ914" s="32"/>
      <c r="AR914" s="32"/>
      <c r="AS914" s="32"/>
      <c r="AT914" s="32"/>
      <c r="AU914" s="32"/>
      <c r="AV914" s="32"/>
      <c r="AW914" s="32"/>
      <c r="AX914" s="32"/>
      <c r="AY914" s="32"/>
      <c r="AZ914" s="32"/>
      <c r="BA914" s="32"/>
      <c r="BB914" s="32"/>
      <c r="BC914" s="32"/>
      <c r="BD914" s="32"/>
      <c r="BE914" s="32"/>
    </row>
    <row r="915" ht="27.0" hidden="1" customHeight="1">
      <c r="A915" s="32"/>
      <c r="B915" s="63" t="s">
        <v>824</v>
      </c>
      <c r="C915" s="64">
        <v>2.05</v>
      </c>
      <c r="D915" s="64">
        <v>0.95</v>
      </c>
      <c r="E915" s="64">
        <v>0.85</v>
      </c>
      <c r="F915" s="64">
        <v>0.06</v>
      </c>
      <c r="G915" s="65"/>
      <c r="H915" s="65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4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32"/>
      <c r="AM915" s="32"/>
      <c r="AN915" s="32"/>
      <c r="AO915" s="32"/>
      <c r="AP915" s="32"/>
      <c r="AQ915" s="32"/>
      <c r="AR915" s="32"/>
      <c r="AS915" s="32"/>
      <c r="AT915" s="32"/>
      <c r="AU915" s="32"/>
      <c r="AV915" s="32"/>
      <c r="AW915" s="32"/>
      <c r="AX915" s="32"/>
      <c r="AY915" s="32"/>
      <c r="AZ915" s="32"/>
      <c r="BA915" s="32"/>
      <c r="BB915" s="32"/>
      <c r="BC915" s="32"/>
      <c r="BD915" s="32"/>
      <c r="BE915" s="32"/>
    </row>
    <row r="916" ht="27.0" hidden="1" customHeight="1">
      <c r="A916" s="32"/>
      <c r="B916" s="63" t="s">
        <v>825</v>
      </c>
      <c r="C916" s="64">
        <v>2.25</v>
      </c>
      <c r="D916" s="64">
        <v>0.95</v>
      </c>
      <c r="E916" s="64">
        <v>0.85</v>
      </c>
      <c r="F916" s="64">
        <v>0.06</v>
      </c>
      <c r="G916" s="65"/>
      <c r="H916" s="65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4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32"/>
      <c r="AM916" s="32"/>
      <c r="AN916" s="32"/>
      <c r="AO916" s="32"/>
      <c r="AP916" s="32"/>
      <c r="AQ916" s="32"/>
      <c r="AR916" s="32"/>
      <c r="AS916" s="32"/>
      <c r="AT916" s="32"/>
      <c r="AU916" s="32"/>
      <c r="AV916" s="32"/>
      <c r="AW916" s="32"/>
      <c r="AX916" s="32"/>
      <c r="AY916" s="32"/>
      <c r="AZ916" s="32"/>
      <c r="BA916" s="32"/>
      <c r="BB916" s="32"/>
      <c r="BC916" s="32"/>
      <c r="BD916" s="32"/>
      <c r="BE916" s="32"/>
    </row>
    <row r="917" ht="27.0" hidden="1" customHeight="1">
      <c r="A917" s="32"/>
      <c r="B917" s="63" t="s">
        <v>826</v>
      </c>
      <c r="C917" s="64">
        <v>2.45</v>
      </c>
      <c r="D917" s="64">
        <v>0.95</v>
      </c>
      <c r="E917" s="64">
        <v>0.85</v>
      </c>
      <c r="F917" s="64">
        <v>0.06</v>
      </c>
      <c r="G917" s="65"/>
      <c r="H917" s="65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4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32"/>
      <c r="AM917" s="32"/>
      <c r="AN917" s="32"/>
      <c r="AO917" s="32"/>
      <c r="AP917" s="32"/>
      <c r="AQ917" s="32"/>
      <c r="AR917" s="32"/>
      <c r="AS917" s="32"/>
      <c r="AT917" s="32"/>
      <c r="AU917" s="32"/>
      <c r="AV917" s="32"/>
      <c r="AW917" s="32"/>
      <c r="AX917" s="32"/>
      <c r="AY917" s="32"/>
      <c r="AZ917" s="32"/>
      <c r="BA917" s="32"/>
      <c r="BB917" s="32"/>
      <c r="BC917" s="32"/>
      <c r="BD917" s="32"/>
      <c r="BE917" s="32"/>
    </row>
    <row r="918" ht="27.0" hidden="1" customHeight="1">
      <c r="A918" s="32"/>
      <c r="B918" s="63" t="s">
        <v>827</v>
      </c>
      <c r="C918" s="64">
        <v>2.6500000000000004</v>
      </c>
      <c r="D918" s="64">
        <v>0.95</v>
      </c>
      <c r="E918" s="64">
        <v>0.85</v>
      </c>
      <c r="F918" s="64">
        <v>0.06</v>
      </c>
      <c r="G918" s="65"/>
      <c r="H918" s="65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4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32"/>
      <c r="AM918" s="32"/>
      <c r="AN918" s="32"/>
      <c r="AO918" s="32"/>
      <c r="AP918" s="32"/>
      <c r="AQ918" s="32"/>
      <c r="AR918" s="32"/>
      <c r="AS918" s="32"/>
      <c r="AT918" s="32"/>
      <c r="AU918" s="32"/>
      <c r="AV918" s="32"/>
      <c r="AW918" s="32"/>
      <c r="AX918" s="32"/>
      <c r="AY918" s="32"/>
      <c r="AZ918" s="32"/>
      <c r="BA918" s="32"/>
      <c r="BB918" s="32"/>
      <c r="BC918" s="32"/>
      <c r="BD918" s="32"/>
      <c r="BE918" s="32"/>
    </row>
    <row r="919" ht="27.0" hidden="1" customHeight="1">
      <c r="A919" s="32"/>
      <c r="B919" s="63" t="s">
        <v>828</v>
      </c>
      <c r="C919" s="64">
        <v>2.8500000000000005</v>
      </c>
      <c r="D919" s="64">
        <v>0.95</v>
      </c>
      <c r="E919" s="64">
        <v>0.85</v>
      </c>
      <c r="F919" s="64">
        <v>0.06</v>
      </c>
      <c r="G919" s="65"/>
      <c r="H919" s="65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4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32"/>
      <c r="AM919" s="32"/>
      <c r="AN919" s="32"/>
      <c r="AO919" s="32"/>
      <c r="AP919" s="32"/>
      <c r="AQ919" s="32"/>
      <c r="AR919" s="32"/>
      <c r="AS919" s="32"/>
      <c r="AT919" s="32"/>
      <c r="AU919" s="32"/>
      <c r="AV919" s="32"/>
      <c r="AW919" s="32"/>
      <c r="AX919" s="32"/>
      <c r="AY919" s="32"/>
      <c r="AZ919" s="32"/>
      <c r="BA919" s="32"/>
      <c r="BB919" s="32"/>
      <c r="BC919" s="32"/>
      <c r="BD919" s="32"/>
      <c r="BE919" s="32"/>
    </row>
    <row r="920" ht="27.0" customHeight="1">
      <c r="A920" s="32"/>
      <c r="B920" s="66" t="s">
        <v>829</v>
      </c>
      <c r="C920" s="45">
        <v>2.1</v>
      </c>
      <c r="D920" s="45">
        <v>0.95</v>
      </c>
      <c r="E920" s="45">
        <v>0.85</v>
      </c>
      <c r="F920" s="45">
        <v>0.06</v>
      </c>
      <c r="G920" s="46">
        <v>18.0</v>
      </c>
      <c r="H920" s="62">
        <v>50.4</v>
      </c>
      <c r="I920" s="48">
        <f t="shared" ref="I920:V920" si="650">X920*$V$9</f>
        <v>24904.25</v>
      </c>
      <c r="J920" s="48">
        <f t="shared" si="650"/>
        <v>26947.95</v>
      </c>
      <c r="K920" s="48">
        <f t="shared" si="650"/>
        <v>27573.9</v>
      </c>
      <c r="L920" s="48">
        <f t="shared" si="650"/>
        <v>28360.35</v>
      </c>
      <c r="M920" s="48">
        <f t="shared" si="650"/>
        <v>29301.95</v>
      </c>
      <c r="N920" s="48">
        <f t="shared" si="650"/>
        <v>30083.05</v>
      </c>
      <c r="O920" s="48">
        <f t="shared" si="650"/>
        <v>31030</v>
      </c>
      <c r="P920" s="48">
        <f t="shared" si="650"/>
        <v>32281.9</v>
      </c>
      <c r="Q920" s="48">
        <f t="shared" si="650"/>
        <v>33539.15</v>
      </c>
      <c r="R920" s="48">
        <f t="shared" si="650"/>
        <v>35112.05</v>
      </c>
      <c r="S920" s="48">
        <f t="shared" si="650"/>
        <v>38252.5</v>
      </c>
      <c r="T920" s="48">
        <f t="shared" si="650"/>
        <v>40606.5</v>
      </c>
      <c r="U920" s="48">
        <f t="shared" si="650"/>
        <v>42960.5</v>
      </c>
      <c r="V920" s="48">
        <f t="shared" si="650"/>
        <v>59443.85</v>
      </c>
      <c r="W920" s="4"/>
      <c r="X920" s="5">
        <v>4655.0</v>
      </c>
      <c r="Y920" s="5">
        <v>5037.0</v>
      </c>
      <c r="Z920" s="5">
        <v>5154.0</v>
      </c>
      <c r="AA920" s="5">
        <v>5301.0</v>
      </c>
      <c r="AB920" s="5">
        <v>5477.0</v>
      </c>
      <c r="AC920" s="5">
        <v>5623.0</v>
      </c>
      <c r="AD920" s="5">
        <v>5800.0</v>
      </c>
      <c r="AE920" s="5">
        <v>6034.0</v>
      </c>
      <c r="AF920" s="5">
        <v>6269.0</v>
      </c>
      <c r="AG920" s="5">
        <v>6563.0</v>
      </c>
      <c r="AH920" s="5">
        <v>7150.0</v>
      </c>
      <c r="AI920" s="5">
        <v>7590.0</v>
      </c>
      <c r="AJ920" s="5">
        <v>8030.0</v>
      </c>
      <c r="AK920" s="5">
        <v>11111.0</v>
      </c>
      <c r="AL920" s="32"/>
      <c r="AM920" s="32"/>
      <c r="AN920" s="32"/>
      <c r="AO920" s="32"/>
      <c r="AP920" s="32"/>
      <c r="AQ920" s="32"/>
      <c r="AR920" s="32"/>
      <c r="AS920" s="32"/>
      <c r="AT920" s="32"/>
      <c r="AU920" s="32"/>
      <c r="AV920" s="32"/>
      <c r="AW920" s="32"/>
      <c r="AX920" s="32"/>
      <c r="AY920" s="32"/>
      <c r="AZ920" s="32"/>
      <c r="BA920" s="32"/>
      <c r="BB920" s="32"/>
      <c r="BC920" s="32"/>
      <c r="BD920" s="32"/>
      <c r="BE920" s="32"/>
    </row>
    <row r="921" ht="27.0" customHeight="1">
      <c r="A921" s="32"/>
      <c r="B921" s="66" t="s">
        <v>830</v>
      </c>
      <c r="C921" s="45">
        <v>2.3</v>
      </c>
      <c r="D921" s="45">
        <v>0.95</v>
      </c>
      <c r="E921" s="45">
        <v>0.85</v>
      </c>
      <c r="F921" s="45">
        <v>0.06</v>
      </c>
      <c r="G921" s="46">
        <v>19.0</v>
      </c>
      <c r="H921" s="62">
        <v>53.199999999999996</v>
      </c>
      <c r="I921" s="48">
        <f t="shared" ref="I921:V921" si="651">X921*$V$9</f>
        <v>26001</v>
      </c>
      <c r="J921" s="48">
        <f t="shared" si="651"/>
        <v>28157.05</v>
      </c>
      <c r="K921" s="48">
        <f t="shared" si="651"/>
        <v>28820.45</v>
      </c>
      <c r="L921" s="48">
        <f t="shared" si="651"/>
        <v>29649.7</v>
      </c>
      <c r="M921" s="48">
        <f t="shared" si="651"/>
        <v>30644.8</v>
      </c>
      <c r="N921" s="48">
        <f t="shared" si="651"/>
        <v>31474.05</v>
      </c>
      <c r="O921" s="48">
        <f t="shared" si="651"/>
        <v>32469.15</v>
      </c>
      <c r="P921" s="48">
        <f t="shared" si="651"/>
        <v>33795.95</v>
      </c>
      <c r="Q921" s="48">
        <f t="shared" si="651"/>
        <v>35122.75</v>
      </c>
      <c r="R921" s="48">
        <f t="shared" si="651"/>
        <v>36781.25</v>
      </c>
      <c r="S921" s="48">
        <f t="shared" si="651"/>
        <v>40103.6</v>
      </c>
      <c r="T921" s="48">
        <f t="shared" si="651"/>
        <v>42591.35</v>
      </c>
      <c r="U921" s="48">
        <f t="shared" si="651"/>
        <v>45079.1</v>
      </c>
      <c r="V921" s="48">
        <f t="shared" si="651"/>
        <v>62498.7</v>
      </c>
      <c r="W921" s="4"/>
      <c r="X921" s="5">
        <v>4860.0</v>
      </c>
      <c r="Y921" s="5">
        <v>5263.0</v>
      </c>
      <c r="Z921" s="5">
        <v>5387.0</v>
      </c>
      <c r="AA921" s="5">
        <v>5542.0</v>
      </c>
      <c r="AB921" s="5">
        <v>5728.0</v>
      </c>
      <c r="AC921" s="5">
        <v>5883.0</v>
      </c>
      <c r="AD921" s="5">
        <v>6069.0</v>
      </c>
      <c r="AE921" s="5">
        <v>6317.0</v>
      </c>
      <c r="AF921" s="5">
        <v>6565.0</v>
      </c>
      <c r="AG921" s="5">
        <v>6875.0</v>
      </c>
      <c r="AH921" s="5">
        <v>7496.0</v>
      </c>
      <c r="AI921" s="5">
        <v>7961.0</v>
      </c>
      <c r="AJ921" s="5">
        <v>8426.0</v>
      </c>
      <c r="AK921" s="5">
        <v>11682.0</v>
      </c>
      <c r="AL921" s="32"/>
      <c r="AM921" s="32"/>
      <c r="AN921" s="32"/>
      <c r="AO921" s="32"/>
      <c r="AP921" s="32"/>
      <c r="AQ921" s="32"/>
      <c r="AR921" s="32"/>
      <c r="AS921" s="32"/>
      <c r="AT921" s="32"/>
      <c r="AU921" s="32"/>
      <c r="AV921" s="32"/>
      <c r="AW921" s="32"/>
      <c r="AX921" s="32"/>
      <c r="AY921" s="32"/>
      <c r="AZ921" s="32"/>
      <c r="BA921" s="32"/>
      <c r="BB921" s="32"/>
      <c r="BC921" s="32"/>
      <c r="BD921" s="32"/>
      <c r="BE921" s="32"/>
    </row>
    <row r="922" ht="27.0" customHeight="1">
      <c r="A922" s="32"/>
      <c r="B922" s="66" t="s">
        <v>831</v>
      </c>
      <c r="C922" s="45">
        <v>2.5</v>
      </c>
      <c r="D922" s="45">
        <v>0.95</v>
      </c>
      <c r="E922" s="45">
        <v>0.85</v>
      </c>
      <c r="F922" s="45">
        <v>0.06</v>
      </c>
      <c r="G922" s="46">
        <v>20.0</v>
      </c>
      <c r="H922" s="62">
        <v>56.0</v>
      </c>
      <c r="I922" s="48">
        <f t="shared" ref="I922:V922" si="652">X922*$V$9</f>
        <v>27097.75</v>
      </c>
      <c r="J922" s="48">
        <f t="shared" si="652"/>
        <v>29366.15</v>
      </c>
      <c r="K922" s="48">
        <f t="shared" si="652"/>
        <v>30067</v>
      </c>
      <c r="L922" s="48">
        <f t="shared" si="652"/>
        <v>30939.05</v>
      </c>
      <c r="M922" s="48">
        <f t="shared" si="652"/>
        <v>31993</v>
      </c>
      <c r="N922" s="48">
        <f t="shared" si="652"/>
        <v>32865.05</v>
      </c>
      <c r="O922" s="48">
        <f t="shared" si="652"/>
        <v>33913.65</v>
      </c>
      <c r="P922" s="48">
        <f t="shared" si="652"/>
        <v>35310</v>
      </c>
      <c r="Q922" s="48">
        <f t="shared" si="652"/>
        <v>36711.7</v>
      </c>
      <c r="R922" s="48">
        <f t="shared" si="652"/>
        <v>38455.8</v>
      </c>
      <c r="S922" s="48">
        <f t="shared" si="652"/>
        <v>41954.7</v>
      </c>
      <c r="T922" s="48">
        <f t="shared" si="652"/>
        <v>44576.2</v>
      </c>
      <c r="U922" s="48">
        <f t="shared" si="652"/>
        <v>47197.7</v>
      </c>
      <c r="V922" s="48">
        <f t="shared" si="652"/>
        <v>65553.55</v>
      </c>
      <c r="W922" s="4"/>
      <c r="X922" s="5">
        <v>5065.0</v>
      </c>
      <c r="Y922" s="5">
        <v>5489.0</v>
      </c>
      <c r="Z922" s="5">
        <v>5620.0</v>
      </c>
      <c r="AA922" s="5">
        <v>5783.0</v>
      </c>
      <c r="AB922" s="5">
        <v>5980.0</v>
      </c>
      <c r="AC922" s="5">
        <v>6143.0</v>
      </c>
      <c r="AD922" s="5">
        <v>6339.0</v>
      </c>
      <c r="AE922" s="5">
        <v>6600.0</v>
      </c>
      <c r="AF922" s="5">
        <v>6862.0</v>
      </c>
      <c r="AG922" s="5">
        <v>7188.0</v>
      </c>
      <c r="AH922" s="5">
        <v>7842.0</v>
      </c>
      <c r="AI922" s="5">
        <v>8332.0</v>
      </c>
      <c r="AJ922" s="5">
        <v>8822.0</v>
      </c>
      <c r="AK922" s="5">
        <v>12253.0</v>
      </c>
      <c r="AL922" s="32"/>
      <c r="AM922" s="32"/>
      <c r="AN922" s="32"/>
      <c r="AO922" s="32"/>
      <c r="AP922" s="32"/>
      <c r="AQ922" s="32"/>
      <c r="AR922" s="32"/>
      <c r="AS922" s="32"/>
      <c r="AT922" s="32"/>
      <c r="AU922" s="32"/>
      <c r="AV922" s="32"/>
      <c r="AW922" s="32"/>
      <c r="AX922" s="32"/>
      <c r="AY922" s="32"/>
      <c r="AZ922" s="32"/>
      <c r="BA922" s="32"/>
      <c r="BB922" s="32"/>
      <c r="BC922" s="32"/>
      <c r="BD922" s="32"/>
      <c r="BE922" s="32"/>
    </row>
    <row r="923" ht="27.0" customHeight="1">
      <c r="A923" s="32"/>
      <c r="B923" s="66" t="s">
        <v>832</v>
      </c>
      <c r="C923" s="45">
        <v>2.7</v>
      </c>
      <c r="D923" s="45">
        <v>0.95</v>
      </c>
      <c r="E923" s="45">
        <v>0.85</v>
      </c>
      <c r="F923" s="45">
        <v>0.06</v>
      </c>
      <c r="G923" s="46">
        <v>21.0</v>
      </c>
      <c r="H923" s="62">
        <v>58.8</v>
      </c>
      <c r="I923" s="48">
        <f t="shared" ref="I923:V923" si="653">X923*$V$9</f>
        <v>28012.6</v>
      </c>
      <c r="J923" s="48">
        <f t="shared" si="653"/>
        <v>30393.35</v>
      </c>
      <c r="K923" s="48">
        <f t="shared" si="653"/>
        <v>31126.3</v>
      </c>
      <c r="L923" s="48">
        <f t="shared" si="653"/>
        <v>32041.15</v>
      </c>
      <c r="M923" s="48">
        <f t="shared" si="653"/>
        <v>33137.9</v>
      </c>
      <c r="N923" s="48">
        <f t="shared" si="653"/>
        <v>34052.75</v>
      </c>
      <c r="O923" s="48">
        <f t="shared" si="653"/>
        <v>35149.5</v>
      </c>
      <c r="P923" s="48">
        <f t="shared" si="653"/>
        <v>36615.4</v>
      </c>
      <c r="Q923" s="48">
        <f t="shared" si="653"/>
        <v>38075.95</v>
      </c>
      <c r="R923" s="48">
        <f t="shared" si="653"/>
        <v>39905.65</v>
      </c>
      <c r="S923" s="48">
        <f t="shared" si="653"/>
        <v>43565.05</v>
      </c>
      <c r="T923" s="48">
        <f t="shared" si="653"/>
        <v>46309.6</v>
      </c>
      <c r="U923" s="48">
        <f t="shared" si="653"/>
        <v>49054.15</v>
      </c>
      <c r="V923" s="48">
        <f t="shared" si="653"/>
        <v>68260.65</v>
      </c>
      <c r="W923" s="4"/>
      <c r="X923" s="5">
        <v>5236.0</v>
      </c>
      <c r="Y923" s="5">
        <v>5681.0</v>
      </c>
      <c r="Z923" s="5">
        <v>5818.0</v>
      </c>
      <c r="AA923" s="5">
        <v>5989.0</v>
      </c>
      <c r="AB923" s="5">
        <v>6194.0</v>
      </c>
      <c r="AC923" s="5">
        <v>6365.0</v>
      </c>
      <c r="AD923" s="5">
        <v>6570.0</v>
      </c>
      <c r="AE923" s="5">
        <v>6844.0</v>
      </c>
      <c r="AF923" s="5">
        <v>7117.0</v>
      </c>
      <c r="AG923" s="5">
        <v>7459.0</v>
      </c>
      <c r="AH923" s="5">
        <v>8143.0</v>
      </c>
      <c r="AI923" s="5">
        <v>8656.0</v>
      </c>
      <c r="AJ923" s="5">
        <v>9169.0</v>
      </c>
      <c r="AK923" s="5">
        <v>12759.0</v>
      </c>
      <c r="AL923" s="32"/>
      <c r="AM923" s="32"/>
      <c r="AN923" s="32"/>
      <c r="AO923" s="32"/>
      <c r="AP923" s="32"/>
      <c r="AQ923" s="32"/>
      <c r="AR923" s="32"/>
      <c r="AS923" s="32"/>
      <c r="AT923" s="32"/>
      <c r="AU923" s="32"/>
      <c r="AV923" s="32"/>
      <c r="AW923" s="32"/>
      <c r="AX923" s="32"/>
      <c r="AY923" s="32"/>
      <c r="AZ923" s="32"/>
      <c r="BA923" s="32"/>
      <c r="BB923" s="32"/>
      <c r="BC923" s="32"/>
      <c r="BD923" s="32"/>
      <c r="BE923" s="32"/>
    </row>
    <row r="924" ht="27.0" customHeight="1">
      <c r="A924" s="32"/>
      <c r="B924" s="66" t="s">
        <v>833</v>
      </c>
      <c r="C924" s="45">
        <v>2.9</v>
      </c>
      <c r="D924" s="45">
        <v>0.95</v>
      </c>
      <c r="E924" s="45">
        <v>0.85</v>
      </c>
      <c r="F924" s="45">
        <v>0.06</v>
      </c>
      <c r="G924" s="46">
        <v>22.0</v>
      </c>
      <c r="H924" s="62">
        <v>61.599999999999994</v>
      </c>
      <c r="I924" s="48">
        <f t="shared" ref="I924:V924" si="654">X924*$V$9</f>
        <v>29280.55</v>
      </c>
      <c r="J924" s="48">
        <f t="shared" si="654"/>
        <v>31762.95</v>
      </c>
      <c r="K924" s="48">
        <f t="shared" si="654"/>
        <v>32528</v>
      </c>
      <c r="L924" s="48">
        <f t="shared" si="654"/>
        <v>33480.3</v>
      </c>
      <c r="M924" s="48">
        <f t="shared" si="654"/>
        <v>34625.2</v>
      </c>
      <c r="N924" s="48">
        <f t="shared" si="654"/>
        <v>35577.5</v>
      </c>
      <c r="O924" s="48">
        <f t="shared" si="654"/>
        <v>36727.75</v>
      </c>
      <c r="P924" s="48">
        <f t="shared" si="654"/>
        <v>38252.5</v>
      </c>
      <c r="Q924" s="48">
        <f t="shared" si="654"/>
        <v>39777.25</v>
      </c>
      <c r="R924" s="48">
        <f t="shared" si="654"/>
        <v>41687.2</v>
      </c>
      <c r="S924" s="48">
        <f t="shared" si="654"/>
        <v>45507.1</v>
      </c>
      <c r="T924" s="48">
        <f t="shared" si="654"/>
        <v>48369.35</v>
      </c>
      <c r="U924" s="48">
        <f t="shared" si="654"/>
        <v>51231.6</v>
      </c>
      <c r="V924" s="48">
        <f t="shared" si="654"/>
        <v>71278.05</v>
      </c>
      <c r="W924" s="4"/>
      <c r="X924" s="5">
        <v>5473.0</v>
      </c>
      <c r="Y924" s="5">
        <v>5937.0</v>
      </c>
      <c r="Z924" s="5">
        <v>6080.0</v>
      </c>
      <c r="AA924" s="5">
        <v>6258.0</v>
      </c>
      <c r="AB924" s="5">
        <v>6472.0</v>
      </c>
      <c r="AC924" s="5">
        <v>6650.0</v>
      </c>
      <c r="AD924" s="5">
        <v>6865.0</v>
      </c>
      <c r="AE924" s="5">
        <v>7150.0</v>
      </c>
      <c r="AF924" s="5">
        <v>7435.0</v>
      </c>
      <c r="AG924" s="5">
        <v>7792.0</v>
      </c>
      <c r="AH924" s="5">
        <v>8506.0</v>
      </c>
      <c r="AI924" s="5">
        <v>9041.0</v>
      </c>
      <c r="AJ924" s="5">
        <v>9576.0</v>
      </c>
      <c r="AK924" s="5">
        <v>13323.0</v>
      </c>
      <c r="AL924" s="32"/>
      <c r="AM924" s="32"/>
      <c r="AN924" s="32"/>
      <c r="AO924" s="32"/>
      <c r="AP924" s="32"/>
      <c r="AQ924" s="32"/>
      <c r="AR924" s="32"/>
      <c r="AS924" s="32"/>
      <c r="AT924" s="32"/>
      <c r="AU924" s="32"/>
      <c r="AV924" s="32"/>
      <c r="AW924" s="32"/>
      <c r="AX924" s="32"/>
      <c r="AY924" s="32"/>
      <c r="AZ924" s="32"/>
      <c r="BA924" s="32"/>
      <c r="BB924" s="32"/>
      <c r="BC924" s="32"/>
      <c r="BD924" s="32"/>
      <c r="BE924" s="32"/>
    </row>
    <row r="925" ht="27.0" hidden="1" customHeight="1">
      <c r="A925" s="32"/>
      <c r="B925" s="63" t="s">
        <v>834</v>
      </c>
      <c r="C925" s="64">
        <v>1.0</v>
      </c>
      <c r="D925" s="64">
        <v>0.95</v>
      </c>
      <c r="E925" s="64">
        <v>0.85</v>
      </c>
      <c r="F925" s="64" t="s">
        <v>28</v>
      </c>
      <c r="G925" s="65"/>
      <c r="H925" s="62">
        <v>0.0</v>
      </c>
      <c r="I925" s="48">
        <f t="shared" ref="I925:V925" si="655">X925*$V$9</f>
        <v>0</v>
      </c>
      <c r="J925" s="48">
        <f t="shared" si="655"/>
        <v>0</v>
      </c>
      <c r="K925" s="48">
        <f t="shared" si="655"/>
        <v>0</v>
      </c>
      <c r="L925" s="48">
        <f t="shared" si="655"/>
        <v>0</v>
      </c>
      <c r="M925" s="48">
        <f t="shared" si="655"/>
        <v>0</v>
      </c>
      <c r="N925" s="48">
        <f t="shared" si="655"/>
        <v>0</v>
      </c>
      <c r="O925" s="48">
        <f t="shared" si="655"/>
        <v>0</v>
      </c>
      <c r="P925" s="48">
        <f t="shared" si="655"/>
        <v>0</v>
      </c>
      <c r="Q925" s="48">
        <f t="shared" si="655"/>
        <v>0</v>
      </c>
      <c r="R925" s="48">
        <f t="shared" si="655"/>
        <v>0</v>
      </c>
      <c r="S925" s="48">
        <f t="shared" si="655"/>
        <v>0</v>
      </c>
      <c r="T925" s="48">
        <f t="shared" si="655"/>
        <v>0</v>
      </c>
      <c r="U925" s="48">
        <f t="shared" si="655"/>
        <v>0</v>
      </c>
      <c r="V925" s="48">
        <f t="shared" si="655"/>
        <v>0</v>
      </c>
      <c r="W925" s="4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32"/>
      <c r="AM925" s="32"/>
      <c r="AN925" s="32"/>
      <c r="AO925" s="32"/>
      <c r="AP925" s="32"/>
      <c r="AQ925" s="32"/>
      <c r="AR925" s="32"/>
      <c r="AS925" s="32"/>
      <c r="AT925" s="32"/>
      <c r="AU925" s="32"/>
      <c r="AV925" s="32"/>
      <c r="AW925" s="32"/>
      <c r="AX925" s="32"/>
      <c r="AY925" s="32"/>
      <c r="AZ925" s="32"/>
      <c r="BA925" s="32"/>
      <c r="BB925" s="32"/>
      <c r="BC925" s="32"/>
      <c r="BD925" s="32"/>
      <c r="BE925" s="32"/>
    </row>
    <row r="926" ht="27.0" hidden="1" customHeight="1">
      <c r="A926" s="32"/>
      <c r="B926" s="63" t="s">
        <v>835</v>
      </c>
      <c r="C926" s="64">
        <v>1.1</v>
      </c>
      <c r="D926" s="64">
        <v>0.95</v>
      </c>
      <c r="E926" s="64">
        <v>0.85</v>
      </c>
      <c r="F926" s="64" t="s">
        <v>28</v>
      </c>
      <c r="G926" s="65"/>
      <c r="H926" s="62">
        <v>0.0</v>
      </c>
      <c r="I926" s="48">
        <f t="shared" ref="I926:V926" si="656">X926*$V$9</f>
        <v>0</v>
      </c>
      <c r="J926" s="48">
        <f t="shared" si="656"/>
        <v>0</v>
      </c>
      <c r="K926" s="48">
        <f t="shared" si="656"/>
        <v>0</v>
      </c>
      <c r="L926" s="48">
        <f t="shared" si="656"/>
        <v>0</v>
      </c>
      <c r="M926" s="48">
        <f t="shared" si="656"/>
        <v>0</v>
      </c>
      <c r="N926" s="48">
        <f t="shared" si="656"/>
        <v>0</v>
      </c>
      <c r="O926" s="48">
        <f t="shared" si="656"/>
        <v>0</v>
      </c>
      <c r="P926" s="48">
        <f t="shared" si="656"/>
        <v>0</v>
      </c>
      <c r="Q926" s="48">
        <f t="shared" si="656"/>
        <v>0</v>
      </c>
      <c r="R926" s="48">
        <f t="shared" si="656"/>
        <v>0</v>
      </c>
      <c r="S926" s="48">
        <f t="shared" si="656"/>
        <v>0</v>
      </c>
      <c r="T926" s="48">
        <f t="shared" si="656"/>
        <v>0</v>
      </c>
      <c r="U926" s="48">
        <f t="shared" si="656"/>
        <v>0</v>
      </c>
      <c r="V926" s="48">
        <f t="shared" si="656"/>
        <v>0</v>
      </c>
      <c r="W926" s="4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32"/>
      <c r="AM926" s="32"/>
      <c r="AN926" s="32"/>
      <c r="AO926" s="32"/>
      <c r="AP926" s="32"/>
      <c r="AQ926" s="32"/>
      <c r="AR926" s="32"/>
      <c r="AS926" s="32"/>
      <c r="AT926" s="32"/>
      <c r="AU926" s="32"/>
      <c r="AV926" s="32"/>
      <c r="AW926" s="32"/>
      <c r="AX926" s="32"/>
      <c r="AY926" s="32"/>
      <c r="AZ926" s="32"/>
      <c r="BA926" s="32"/>
      <c r="BB926" s="32"/>
      <c r="BC926" s="32"/>
      <c r="BD926" s="32"/>
      <c r="BE926" s="32"/>
    </row>
    <row r="927" ht="27.0" hidden="1" customHeight="1">
      <c r="A927" s="32"/>
      <c r="B927" s="63" t="s">
        <v>836</v>
      </c>
      <c r="C927" s="64">
        <v>1.2000000000000002</v>
      </c>
      <c r="D927" s="64">
        <v>0.95</v>
      </c>
      <c r="E927" s="64">
        <v>0.85</v>
      </c>
      <c r="F927" s="64" t="s">
        <v>28</v>
      </c>
      <c r="G927" s="65"/>
      <c r="H927" s="62">
        <v>0.0</v>
      </c>
      <c r="I927" s="48">
        <f t="shared" ref="I927:V927" si="657">X927*$V$9</f>
        <v>0</v>
      </c>
      <c r="J927" s="48">
        <f t="shared" si="657"/>
        <v>0</v>
      </c>
      <c r="K927" s="48">
        <f t="shared" si="657"/>
        <v>0</v>
      </c>
      <c r="L927" s="48">
        <f t="shared" si="657"/>
        <v>0</v>
      </c>
      <c r="M927" s="48">
        <f t="shared" si="657"/>
        <v>0</v>
      </c>
      <c r="N927" s="48">
        <f t="shared" si="657"/>
        <v>0</v>
      </c>
      <c r="O927" s="48">
        <f t="shared" si="657"/>
        <v>0</v>
      </c>
      <c r="P927" s="48">
        <f t="shared" si="657"/>
        <v>0</v>
      </c>
      <c r="Q927" s="48">
        <f t="shared" si="657"/>
        <v>0</v>
      </c>
      <c r="R927" s="48">
        <f t="shared" si="657"/>
        <v>0</v>
      </c>
      <c r="S927" s="48">
        <f t="shared" si="657"/>
        <v>0</v>
      </c>
      <c r="T927" s="48">
        <f t="shared" si="657"/>
        <v>0</v>
      </c>
      <c r="U927" s="48">
        <f t="shared" si="657"/>
        <v>0</v>
      </c>
      <c r="V927" s="48">
        <f t="shared" si="657"/>
        <v>0</v>
      </c>
      <c r="W927" s="4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32"/>
      <c r="AM927" s="32"/>
      <c r="AN927" s="32"/>
      <c r="AO927" s="32"/>
      <c r="AP927" s="32"/>
      <c r="AQ927" s="32"/>
      <c r="AR927" s="32"/>
      <c r="AS927" s="32"/>
      <c r="AT927" s="32"/>
      <c r="AU927" s="32"/>
      <c r="AV927" s="32"/>
      <c r="AW927" s="32"/>
      <c r="AX927" s="32"/>
      <c r="AY927" s="32"/>
      <c r="AZ927" s="32"/>
      <c r="BA927" s="32"/>
      <c r="BB927" s="32"/>
      <c r="BC927" s="32"/>
      <c r="BD927" s="32"/>
      <c r="BE927" s="32"/>
    </row>
    <row r="928" ht="27.0" hidden="1" customHeight="1">
      <c r="A928" s="32"/>
      <c r="B928" s="63" t="s">
        <v>837</v>
      </c>
      <c r="C928" s="64">
        <v>1.3000000000000003</v>
      </c>
      <c r="D928" s="64">
        <v>0.95</v>
      </c>
      <c r="E928" s="64">
        <v>0.85</v>
      </c>
      <c r="F928" s="64" t="s">
        <v>28</v>
      </c>
      <c r="G928" s="65"/>
      <c r="H928" s="62">
        <v>0.0</v>
      </c>
      <c r="I928" s="48">
        <f t="shared" ref="I928:V928" si="658">X928*$V$9</f>
        <v>0</v>
      </c>
      <c r="J928" s="48">
        <f t="shared" si="658"/>
        <v>0</v>
      </c>
      <c r="K928" s="48">
        <f t="shared" si="658"/>
        <v>0</v>
      </c>
      <c r="L928" s="48">
        <f t="shared" si="658"/>
        <v>0</v>
      </c>
      <c r="M928" s="48">
        <f t="shared" si="658"/>
        <v>0</v>
      </c>
      <c r="N928" s="48">
        <f t="shared" si="658"/>
        <v>0</v>
      </c>
      <c r="O928" s="48">
        <f t="shared" si="658"/>
        <v>0</v>
      </c>
      <c r="P928" s="48">
        <f t="shared" si="658"/>
        <v>0</v>
      </c>
      <c r="Q928" s="48">
        <f t="shared" si="658"/>
        <v>0</v>
      </c>
      <c r="R928" s="48">
        <f t="shared" si="658"/>
        <v>0</v>
      </c>
      <c r="S928" s="48">
        <f t="shared" si="658"/>
        <v>0</v>
      </c>
      <c r="T928" s="48">
        <f t="shared" si="658"/>
        <v>0</v>
      </c>
      <c r="U928" s="48">
        <f t="shared" si="658"/>
        <v>0</v>
      </c>
      <c r="V928" s="48">
        <f t="shared" si="658"/>
        <v>0</v>
      </c>
      <c r="W928" s="4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32"/>
      <c r="AM928" s="32"/>
      <c r="AN928" s="32"/>
      <c r="AO928" s="32"/>
      <c r="AP928" s="32"/>
      <c r="AQ928" s="32"/>
      <c r="AR928" s="32"/>
      <c r="AS928" s="32"/>
      <c r="AT928" s="32"/>
      <c r="AU928" s="32"/>
      <c r="AV928" s="32"/>
      <c r="AW928" s="32"/>
      <c r="AX928" s="32"/>
      <c r="AY928" s="32"/>
      <c r="AZ928" s="32"/>
      <c r="BA928" s="32"/>
      <c r="BB928" s="32"/>
      <c r="BC928" s="32"/>
      <c r="BD928" s="32"/>
      <c r="BE928" s="32"/>
    </row>
    <row r="929" ht="27.0" hidden="1" customHeight="1">
      <c r="A929" s="32"/>
      <c r="B929" s="63" t="s">
        <v>838</v>
      </c>
      <c r="C929" s="64">
        <v>1.4000000000000004</v>
      </c>
      <c r="D929" s="64">
        <v>0.95</v>
      </c>
      <c r="E929" s="64">
        <v>0.85</v>
      </c>
      <c r="F929" s="64" t="s">
        <v>28</v>
      </c>
      <c r="G929" s="65"/>
      <c r="H929" s="62">
        <v>0.0</v>
      </c>
      <c r="I929" s="48">
        <f t="shared" ref="I929:V929" si="659">X929*$V$9</f>
        <v>0</v>
      </c>
      <c r="J929" s="48">
        <f t="shared" si="659"/>
        <v>0</v>
      </c>
      <c r="K929" s="48">
        <f t="shared" si="659"/>
        <v>0</v>
      </c>
      <c r="L929" s="48">
        <f t="shared" si="659"/>
        <v>0</v>
      </c>
      <c r="M929" s="48">
        <f t="shared" si="659"/>
        <v>0</v>
      </c>
      <c r="N929" s="48">
        <f t="shared" si="659"/>
        <v>0</v>
      </c>
      <c r="O929" s="48">
        <f t="shared" si="659"/>
        <v>0</v>
      </c>
      <c r="P929" s="48">
        <f t="shared" si="659"/>
        <v>0</v>
      </c>
      <c r="Q929" s="48">
        <f t="shared" si="659"/>
        <v>0</v>
      </c>
      <c r="R929" s="48">
        <f t="shared" si="659"/>
        <v>0</v>
      </c>
      <c r="S929" s="48">
        <f t="shared" si="659"/>
        <v>0</v>
      </c>
      <c r="T929" s="48">
        <f t="shared" si="659"/>
        <v>0</v>
      </c>
      <c r="U929" s="48">
        <f t="shared" si="659"/>
        <v>0</v>
      </c>
      <c r="V929" s="48">
        <f t="shared" si="659"/>
        <v>0</v>
      </c>
      <c r="W929" s="4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32"/>
      <c r="AM929" s="32"/>
      <c r="AN929" s="32"/>
      <c r="AO929" s="32"/>
      <c r="AP929" s="32"/>
      <c r="AQ929" s="32"/>
      <c r="AR929" s="32"/>
      <c r="AS929" s="32"/>
      <c r="AT929" s="32"/>
      <c r="AU929" s="32"/>
      <c r="AV929" s="32"/>
      <c r="AW929" s="32"/>
      <c r="AX929" s="32"/>
      <c r="AY929" s="32"/>
      <c r="AZ929" s="32"/>
      <c r="BA929" s="32"/>
      <c r="BB929" s="32"/>
      <c r="BC929" s="32"/>
      <c r="BD929" s="32"/>
      <c r="BE929" s="32"/>
    </row>
    <row r="930" ht="27.0" hidden="1" customHeight="1">
      <c r="A930" s="32"/>
      <c r="B930" s="63" t="s">
        <v>839</v>
      </c>
      <c r="C930" s="64">
        <v>2.0</v>
      </c>
      <c r="D930" s="64">
        <v>0.95</v>
      </c>
      <c r="E930" s="64">
        <v>0.85</v>
      </c>
      <c r="F930" s="64" t="s">
        <v>28</v>
      </c>
      <c r="G930" s="65"/>
      <c r="H930" s="62">
        <v>0.0</v>
      </c>
      <c r="I930" s="48">
        <f t="shared" ref="I930:V930" si="660">X930*$V$9</f>
        <v>0</v>
      </c>
      <c r="J930" s="48">
        <f t="shared" si="660"/>
        <v>0</v>
      </c>
      <c r="K930" s="48">
        <f t="shared" si="660"/>
        <v>0</v>
      </c>
      <c r="L930" s="48">
        <f t="shared" si="660"/>
        <v>0</v>
      </c>
      <c r="M930" s="48">
        <f t="shared" si="660"/>
        <v>0</v>
      </c>
      <c r="N930" s="48">
        <f t="shared" si="660"/>
        <v>0</v>
      </c>
      <c r="O930" s="48">
        <f t="shared" si="660"/>
        <v>0</v>
      </c>
      <c r="P930" s="48">
        <f t="shared" si="660"/>
        <v>0</v>
      </c>
      <c r="Q930" s="48">
        <f t="shared" si="660"/>
        <v>0</v>
      </c>
      <c r="R930" s="48">
        <f t="shared" si="660"/>
        <v>0</v>
      </c>
      <c r="S930" s="48">
        <f t="shared" si="660"/>
        <v>0</v>
      </c>
      <c r="T930" s="48">
        <f t="shared" si="660"/>
        <v>0</v>
      </c>
      <c r="U930" s="48">
        <f t="shared" si="660"/>
        <v>0</v>
      </c>
      <c r="V930" s="48">
        <f t="shared" si="660"/>
        <v>0</v>
      </c>
      <c r="W930" s="4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32"/>
      <c r="AM930" s="32"/>
      <c r="AN930" s="32"/>
      <c r="AO930" s="32"/>
      <c r="AP930" s="32"/>
      <c r="AQ930" s="32"/>
      <c r="AR930" s="32"/>
      <c r="AS930" s="32"/>
      <c r="AT930" s="32"/>
      <c r="AU930" s="32"/>
      <c r="AV930" s="32"/>
      <c r="AW930" s="32"/>
      <c r="AX930" s="32"/>
      <c r="AY930" s="32"/>
      <c r="AZ930" s="32"/>
      <c r="BA930" s="32"/>
      <c r="BB930" s="32"/>
      <c r="BC930" s="32"/>
      <c r="BD930" s="32"/>
      <c r="BE930" s="32"/>
    </row>
    <row r="931" ht="27.0" hidden="1" customHeight="1">
      <c r="A931" s="32"/>
      <c r="B931" s="63" t="s">
        <v>840</v>
      </c>
      <c r="C931" s="64">
        <v>2.2</v>
      </c>
      <c r="D931" s="64">
        <v>0.95</v>
      </c>
      <c r="E931" s="64">
        <v>0.85</v>
      </c>
      <c r="F931" s="64" t="s">
        <v>28</v>
      </c>
      <c r="G931" s="65"/>
      <c r="H931" s="62">
        <v>0.0</v>
      </c>
      <c r="I931" s="48">
        <f t="shared" ref="I931:V931" si="661">X931*$V$9</f>
        <v>0</v>
      </c>
      <c r="J931" s="48">
        <f t="shared" si="661"/>
        <v>0</v>
      </c>
      <c r="K931" s="48">
        <f t="shared" si="661"/>
        <v>0</v>
      </c>
      <c r="L931" s="48">
        <f t="shared" si="661"/>
        <v>0</v>
      </c>
      <c r="M931" s="48">
        <f t="shared" si="661"/>
        <v>0</v>
      </c>
      <c r="N931" s="48">
        <f t="shared" si="661"/>
        <v>0</v>
      </c>
      <c r="O931" s="48">
        <f t="shared" si="661"/>
        <v>0</v>
      </c>
      <c r="P931" s="48">
        <f t="shared" si="661"/>
        <v>0</v>
      </c>
      <c r="Q931" s="48">
        <f t="shared" si="661"/>
        <v>0</v>
      </c>
      <c r="R931" s="48">
        <f t="shared" si="661"/>
        <v>0</v>
      </c>
      <c r="S931" s="48">
        <f t="shared" si="661"/>
        <v>0</v>
      </c>
      <c r="T931" s="48">
        <f t="shared" si="661"/>
        <v>0</v>
      </c>
      <c r="U931" s="48">
        <f t="shared" si="661"/>
        <v>0</v>
      </c>
      <c r="V931" s="48">
        <f t="shared" si="661"/>
        <v>0</v>
      </c>
      <c r="W931" s="4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32"/>
      <c r="AM931" s="32"/>
      <c r="AN931" s="32"/>
      <c r="AO931" s="32"/>
      <c r="AP931" s="32"/>
      <c r="AQ931" s="32"/>
      <c r="AR931" s="32"/>
      <c r="AS931" s="32"/>
      <c r="AT931" s="32"/>
      <c r="AU931" s="32"/>
      <c r="AV931" s="32"/>
      <c r="AW931" s="32"/>
      <c r="AX931" s="32"/>
      <c r="AY931" s="32"/>
      <c r="AZ931" s="32"/>
      <c r="BA931" s="32"/>
      <c r="BB931" s="32"/>
      <c r="BC931" s="32"/>
      <c r="BD931" s="32"/>
      <c r="BE931" s="32"/>
    </row>
    <row r="932" ht="27.0" hidden="1" customHeight="1">
      <c r="A932" s="32"/>
      <c r="B932" s="63" t="s">
        <v>841</v>
      </c>
      <c r="C932" s="64">
        <v>2.4000000000000004</v>
      </c>
      <c r="D932" s="64">
        <v>0.95</v>
      </c>
      <c r="E932" s="64">
        <v>0.85</v>
      </c>
      <c r="F932" s="64" t="s">
        <v>28</v>
      </c>
      <c r="G932" s="65"/>
      <c r="H932" s="62">
        <v>0.0</v>
      </c>
      <c r="I932" s="48">
        <f t="shared" ref="I932:V932" si="662">X932*$V$9</f>
        <v>0</v>
      </c>
      <c r="J932" s="48">
        <f t="shared" si="662"/>
        <v>0</v>
      </c>
      <c r="K932" s="48">
        <f t="shared" si="662"/>
        <v>0</v>
      </c>
      <c r="L932" s="48">
        <f t="shared" si="662"/>
        <v>0</v>
      </c>
      <c r="M932" s="48">
        <f t="shared" si="662"/>
        <v>0</v>
      </c>
      <c r="N932" s="48">
        <f t="shared" si="662"/>
        <v>0</v>
      </c>
      <c r="O932" s="48">
        <f t="shared" si="662"/>
        <v>0</v>
      </c>
      <c r="P932" s="48">
        <f t="shared" si="662"/>
        <v>0</v>
      </c>
      <c r="Q932" s="48">
        <f t="shared" si="662"/>
        <v>0</v>
      </c>
      <c r="R932" s="48">
        <f t="shared" si="662"/>
        <v>0</v>
      </c>
      <c r="S932" s="48">
        <f t="shared" si="662"/>
        <v>0</v>
      </c>
      <c r="T932" s="48">
        <f t="shared" si="662"/>
        <v>0</v>
      </c>
      <c r="U932" s="48">
        <f t="shared" si="662"/>
        <v>0</v>
      </c>
      <c r="V932" s="48">
        <f t="shared" si="662"/>
        <v>0</v>
      </c>
      <c r="W932" s="4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32"/>
      <c r="AM932" s="32"/>
      <c r="AN932" s="32"/>
      <c r="AO932" s="32"/>
      <c r="AP932" s="32"/>
      <c r="AQ932" s="32"/>
      <c r="AR932" s="32"/>
      <c r="AS932" s="32"/>
      <c r="AT932" s="32"/>
      <c r="AU932" s="32"/>
      <c r="AV932" s="32"/>
      <c r="AW932" s="32"/>
      <c r="AX932" s="32"/>
      <c r="AY932" s="32"/>
      <c r="AZ932" s="32"/>
      <c r="BA932" s="32"/>
      <c r="BB932" s="32"/>
      <c r="BC932" s="32"/>
      <c r="BD932" s="32"/>
      <c r="BE932" s="32"/>
    </row>
    <row r="933" ht="27.0" hidden="1" customHeight="1">
      <c r="A933" s="32"/>
      <c r="B933" s="63" t="s">
        <v>842</v>
      </c>
      <c r="C933" s="64">
        <v>2.6000000000000005</v>
      </c>
      <c r="D933" s="64">
        <v>0.95</v>
      </c>
      <c r="E933" s="64">
        <v>0.85</v>
      </c>
      <c r="F933" s="64" t="s">
        <v>28</v>
      </c>
      <c r="G933" s="65"/>
      <c r="H933" s="62">
        <v>0.0</v>
      </c>
      <c r="I933" s="48">
        <f t="shared" ref="I933:V933" si="663">X933*$V$9</f>
        <v>0</v>
      </c>
      <c r="J933" s="48">
        <f t="shared" si="663"/>
        <v>0</v>
      </c>
      <c r="K933" s="48">
        <f t="shared" si="663"/>
        <v>0</v>
      </c>
      <c r="L933" s="48">
        <f t="shared" si="663"/>
        <v>0</v>
      </c>
      <c r="M933" s="48">
        <f t="shared" si="663"/>
        <v>0</v>
      </c>
      <c r="N933" s="48">
        <f t="shared" si="663"/>
        <v>0</v>
      </c>
      <c r="O933" s="48">
        <f t="shared" si="663"/>
        <v>0</v>
      </c>
      <c r="P933" s="48">
        <f t="shared" si="663"/>
        <v>0</v>
      </c>
      <c r="Q933" s="48">
        <f t="shared" si="663"/>
        <v>0</v>
      </c>
      <c r="R933" s="48">
        <f t="shared" si="663"/>
        <v>0</v>
      </c>
      <c r="S933" s="48">
        <f t="shared" si="663"/>
        <v>0</v>
      </c>
      <c r="T933" s="48">
        <f t="shared" si="663"/>
        <v>0</v>
      </c>
      <c r="U933" s="48">
        <f t="shared" si="663"/>
        <v>0</v>
      </c>
      <c r="V933" s="48">
        <f t="shared" si="663"/>
        <v>0</v>
      </c>
      <c r="W933" s="4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32"/>
      <c r="AM933" s="32"/>
      <c r="AN933" s="32"/>
      <c r="AO933" s="32"/>
      <c r="AP933" s="32"/>
      <c r="AQ933" s="32"/>
      <c r="AR933" s="32"/>
      <c r="AS933" s="32"/>
      <c r="AT933" s="32"/>
      <c r="AU933" s="32"/>
      <c r="AV933" s="32"/>
      <c r="AW933" s="32"/>
      <c r="AX933" s="32"/>
      <c r="AY933" s="32"/>
      <c r="AZ933" s="32"/>
      <c r="BA933" s="32"/>
      <c r="BB933" s="32"/>
      <c r="BC933" s="32"/>
      <c r="BD933" s="32"/>
      <c r="BE933" s="32"/>
    </row>
    <row r="934" ht="27.0" hidden="1" customHeight="1">
      <c r="A934" s="32"/>
      <c r="B934" s="63" t="s">
        <v>843</v>
      </c>
      <c r="C934" s="64">
        <v>2.8000000000000007</v>
      </c>
      <c r="D934" s="64">
        <v>0.95</v>
      </c>
      <c r="E934" s="64">
        <v>0.85</v>
      </c>
      <c r="F934" s="64" t="s">
        <v>28</v>
      </c>
      <c r="G934" s="65"/>
      <c r="H934" s="62">
        <v>0.0</v>
      </c>
      <c r="I934" s="48">
        <f t="shared" ref="I934:V934" si="664">X934*$V$9</f>
        <v>0</v>
      </c>
      <c r="J934" s="48">
        <f t="shared" si="664"/>
        <v>0</v>
      </c>
      <c r="K934" s="48">
        <f t="shared" si="664"/>
        <v>0</v>
      </c>
      <c r="L934" s="48">
        <f t="shared" si="664"/>
        <v>0</v>
      </c>
      <c r="M934" s="48">
        <f t="shared" si="664"/>
        <v>0</v>
      </c>
      <c r="N934" s="48">
        <f t="shared" si="664"/>
        <v>0</v>
      </c>
      <c r="O934" s="48">
        <f t="shared" si="664"/>
        <v>0</v>
      </c>
      <c r="P934" s="48">
        <f t="shared" si="664"/>
        <v>0</v>
      </c>
      <c r="Q934" s="48">
        <f t="shared" si="664"/>
        <v>0</v>
      </c>
      <c r="R934" s="48">
        <f t="shared" si="664"/>
        <v>0</v>
      </c>
      <c r="S934" s="48">
        <f t="shared" si="664"/>
        <v>0</v>
      </c>
      <c r="T934" s="48">
        <f t="shared" si="664"/>
        <v>0</v>
      </c>
      <c r="U934" s="48">
        <f t="shared" si="664"/>
        <v>0</v>
      </c>
      <c r="V934" s="48">
        <f t="shared" si="664"/>
        <v>0</v>
      </c>
      <c r="W934" s="4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32"/>
      <c r="AM934" s="32"/>
      <c r="AN934" s="32"/>
      <c r="AO934" s="32"/>
      <c r="AP934" s="32"/>
      <c r="AQ934" s="32"/>
      <c r="AR934" s="32"/>
      <c r="AS934" s="32"/>
      <c r="AT934" s="32"/>
      <c r="AU934" s="32"/>
      <c r="AV934" s="32"/>
      <c r="AW934" s="32"/>
      <c r="AX934" s="32"/>
      <c r="AY934" s="32"/>
      <c r="AZ934" s="32"/>
      <c r="BA934" s="32"/>
      <c r="BB934" s="32"/>
      <c r="BC934" s="32"/>
      <c r="BD934" s="32"/>
      <c r="BE934" s="32"/>
    </row>
    <row r="935" ht="27.0" customHeight="1">
      <c r="A935" s="32"/>
      <c r="B935" s="99" t="s">
        <v>844</v>
      </c>
      <c r="C935" s="100">
        <v>1.0</v>
      </c>
      <c r="D935" s="100">
        <v>1.6</v>
      </c>
      <c r="E935" s="100">
        <v>0.85</v>
      </c>
      <c r="F935" s="100" t="s">
        <v>28</v>
      </c>
      <c r="G935" s="101">
        <v>12.0</v>
      </c>
      <c r="H935" s="62">
        <v>33.599999999999994</v>
      </c>
      <c r="I935" s="48">
        <f t="shared" ref="I935:V935" si="665">X935*$V$9</f>
        <v>20570.75</v>
      </c>
      <c r="J935" s="48">
        <f t="shared" si="665"/>
        <v>21838.7</v>
      </c>
      <c r="K935" s="48">
        <f t="shared" si="665"/>
        <v>22229.25</v>
      </c>
      <c r="L935" s="48">
        <f t="shared" si="665"/>
        <v>22716.1</v>
      </c>
      <c r="M935" s="48">
        <f t="shared" si="665"/>
        <v>23299.25</v>
      </c>
      <c r="N935" s="48">
        <f t="shared" si="665"/>
        <v>23786.1</v>
      </c>
      <c r="O935" s="48">
        <f t="shared" si="665"/>
        <v>24369.25</v>
      </c>
      <c r="P935" s="48">
        <f t="shared" si="665"/>
        <v>25150.35</v>
      </c>
      <c r="Q935" s="48">
        <f t="shared" si="665"/>
        <v>25926.1</v>
      </c>
      <c r="R935" s="48">
        <f t="shared" si="665"/>
        <v>26899.8</v>
      </c>
      <c r="S935" s="48">
        <f t="shared" si="665"/>
        <v>28847.2</v>
      </c>
      <c r="T935" s="48">
        <f t="shared" si="665"/>
        <v>30307.75</v>
      </c>
      <c r="U935" s="48">
        <f t="shared" si="665"/>
        <v>31768.3</v>
      </c>
      <c r="V935" s="48">
        <f t="shared" si="665"/>
        <v>41992.15</v>
      </c>
      <c r="W935" s="4"/>
      <c r="X935" s="5">
        <v>3845.0</v>
      </c>
      <c r="Y935" s="5">
        <v>4082.0</v>
      </c>
      <c r="Z935" s="5">
        <v>4155.0</v>
      </c>
      <c r="AA935" s="5">
        <v>4246.0</v>
      </c>
      <c r="AB935" s="5">
        <v>4355.0</v>
      </c>
      <c r="AC935" s="5">
        <v>4446.0</v>
      </c>
      <c r="AD935" s="5">
        <v>4555.0</v>
      </c>
      <c r="AE935" s="5">
        <v>4701.0</v>
      </c>
      <c r="AF935" s="5">
        <v>4846.0</v>
      </c>
      <c r="AG935" s="5">
        <v>5028.0</v>
      </c>
      <c r="AH935" s="5">
        <v>5392.0</v>
      </c>
      <c r="AI935" s="5">
        <v>5665.0</v>
      </c>
      <c r="AJ935" s="5">
        <v>5938.0</v>
      </c>
      <c r="AK935" s="5">
        <v>7849.0</v>
      </c>
      <c r="AL935" s="32"/>
      <c r="AM935" s="32"/>
      <c r="AN935" s="32"/>
      <c r="AO935" s="32"/>
      <c r="AP935" s="32"/>
      <c r="AQ935" s="32"/>
      <c r="AR935" s="32"/>
      <c r="AS935" s="32"/>
      <c r="AT935" s="32"/>
      <c r="AU935" s="32"/>
      <c r="AV935" s="32"/>
      <c r="AW935" s="32"/>
      <c r="AX935" s="32"/>
      <c r="AY935" s="32"/>
      <c r="AZ935" s="32"/>
      <c r="BA935" s="32"/>
      <c r="BB935" s="32"/>
      <c r="BC935" s="32"/>
      <c r="BD935" s="32"/>
      <c r="BE935" s="32"/>
    </row>
    <row r="936" ht="27.0" customHeight="1">
      <c r="A936" s="32"/>
      <c r="B936" s="99" t="s">
        <v>845</v>
      </c>
      <c r="C936" s="100">
        <v>1.1</v>
      </c>
      <c r="D936" s="100">
        <v>1.6</v>
      </c>
      <c r="E936" s="100">
        <v>0.85</v>
      </c>
      <c r="F936" s="100" t="s">
        <v>28</v>
      </c>
      <c r="G936" s="101">
        <v>12.7</v>
      </c>
      <c r="H936" s="62">
        <v>35.559999999999995</v>
      </c>
      <c r="I936" s="48">
        <f t="shared" ref="I936:V936" si="666">X936*$V$9</f>
        <v>21116.45</v>
      </c>
      <c r="J936" s="48">
        <f t="shared" si="666"/>
        <v>22459.3</v>
      </c>
      <c r="K936" s="48">
        <f t="shared" si="666"/>
        <v>22871.25</v>
      </c>
      <c r="L936" s="48">
        <f t="shared" si="666"/>
        <v>23384.85</v>
      </c>
      <c r="M936" s="48">
        <f t="shared" si="666"/>
        <v>24000.1</v>
      </c>
      <c r="N936" s="48">
        <f t="shared" si="666"/>
        <v>24519.05</v>
      </c>
      <c r="O936" s="48">
        <f t="shared" si="666"/>
        <v>25134.3</v>
      </c>
      <c r="P936" s="48">
        <f t="shared" si="666"/>
        <v>25958.2</v>
      </c>
      <c r="Q936" s="48">
        <f t="shared" si="666"/>
        <v>26782.1</v>
      </c>
      <c r="R936" s="48">
        <f t="shared" si="666"/>
        <v>27814.65</v>
      </c>
      <c r="S936" s="48">
        <f t="shared" si="666"/>
        <v>29874.4</v>
      </c>
      <c r="T936" s="48">
        <f t="shared" si="666"/>
        <v>31415.2</v>
      </c>
      <c r="U936" s="48">
        <f t="shared" si="666"/>
        <v>32961.35</v>
      </c>
      <c r="V936" s="48">
        <f t="shared" si="666"/>
        <v>43773.7</v>
      </c>
      <c r="W936" s="4"/>
      <c r="X936" s="5">
        <v>3947.0</v>
      </c>
      <c r="Y936" s="5">
        <v>4198.0</v>
      </c>
      <c r="Z936" s="5">
        <v>4275.0</v>
      </c>
      <c r="AA936" s="5">
        <v>4371.0</v>
      </c>
      <c r="AB936" s="5">
        <v>4486.0</v>
      </c>
      <c r="AC936" s="5">
        <v>4583.0</v>
      </c>
      <c r="AD936" s="5">
        <v>4698.0</v>
      </c>
      <c r="AE936" s="5">
        <v>4852.0</v>
      </c>
      <c r="AF936" s="5">
        <v>5006.0</v>
      </c>
      <c r="AG936" s="5">
        <v>5199.0</v>
      </c>
      <c r="AH936" s="5">
        <v>5584.0</v>
      </c>
      <c r="AI936" s="5">
        <v>5872.0</v>
      </c>
      <c r="AJ936" s="5">
        <v>6161.0</v>
      </c>
      <c r="AK936" s="5">
        <v>8182.0</v>
      </c>
      <c r="AL936" s="32"/>
      <c r="AM936" s="32"/>
      <c r="AN936" s="32"/>
      <c r="AO936" s="32"/>
      <c r="AP936" s="32"/>
      <c r="AQ936" s="32"/>
      <c r="AR936" s="32"/>
      <c r="AS936" s="32"/>
      <c r="AT936" s="32"/>
      <c r="AU936" s="32"/>
      <c r="AV936" s="32"/>
      <c r="AW936" s="32"/>
      <c r="AX936" s="32"/>
      <c r="AY936" s="32"/>
      <c r="AZ936" s="32"/>
      <c r="BA936" s="32"/>
      <c r="BB936" s="32"/>
      <c r="BC936" s="32"/>
      <c r="BD936" s="32"/>
      <c r="BE936" s="32"/>
    </row>
    <row r="937" ht="27.0" customHeight="1">
      <c r="A937" s="32"/>
      <c r="B937" s="99" t="s">
        <v>846</v>
      </c>
      <c r="C937" s="100">
        <v>1.2</v>
      </c>
      <c r="D937" s="100">
        <v>1.6</v>
      </c>
      <c r="E937" s="100">
        <v>0.85</v>
      </c>
      <c r="F937" s="100" t="s">
        <v>28</v>
      </c>
      <c r="G937" s="101">
        <v>13.0</v>
      </c>
      <c r="H937" s="62">
        <v>36.4</v>
      </c>
      <c r="I937" s="48">
        <f t="shared" ref="I937:V937" si="667">X937*$V$9</f>
        <v>21822.65</v>
      </c>
      <c r="J937" s="48">
        <f t="shared" si="667"/>
        <v>23272.5</v>
      </c>
      <c r="K937" s="48">
        <f t="shared" si="667"/>
        <v>23716.55</v>
      </c>
      <c r="L937" s="48">
        <f t="shared" si="667"/>
        <v>24272.95</v>
      </c>
      <c r="M937" s="48">
        <f t="shared" si="667"/>
        <v>24941.7</v>
      </c>
      <c r="N937" s="48">
        <f t="shared" si="667"/>
        <v>25498.1</v>
      </c>
      <c r="O937" s="48">
        <f t="shared" si="667"/>
        <v>26166.85</v>
      </c>
      <c r="P937" s="48">
        <f t="shared" si="667"/>
        <v>27060.3</v>
      </c>
      <c r="Q937" s="48">
        <f t="shared" si="667"/>
        <v>27948.4</v>
      </c>
      <c r="R937" s="48">
        <f t="shared" si="667"/>
        <v>29066.55</v>
      </c>
      <c r="S937" s="48">
        <f t="shared" si="667"/>
        <v>31292.15</v>
      </c>
      <c r="T937" s="48">
        <f t="shared" si="667"/>
        <v>32966.7</v>
      </c>
      <c r="U937" s="48">
        <f t="shared" si="667"/>
        <v>34635.9</v>
      </c>
      <c r="V937" s="48">
        <f t="shared" si="667"/>
        <v>46336.35</v>
      </c>
      <c r="W937" s="4"/>
      <c r="X937" s="5">
        <v>4079.0</v>
      </c>
      <c r="Y937" s="5">
        <v>4350.0</v>
      </c>
      <c r="Z937" s="5">
        <v>4433.0</v>
      </c>
      <c r="AA937" s="5">
        <v>4537.0</v>
      </c>
      <c r="AB937" s="5">
        <v>4662.0</v>
      </c>
      <c r="AC937" s="5">
        <v>4766.0</v>
      </c>
      <c r="AD937" s="5">
        <v>4891.0</v>
      </c>
      <c r="AE937" s="5">
        <v>5058.0</v>
      </c>
      <c r="AF937" s="5">
        <v>5224.0</v>
      </c>
      <c r="AG937" s="5">
        <v>5433.0</v>
      </c>
      <c r="AH937" s="5">
        <v>5849.0</v>
      </c>
      <c r="AI937" s="5">
        <v>6162.0</v>
      </c>
      <c r="AJ937" s="5">
        <v>6474.0</v>
      </c>
      <c r="AK937" s="5">
        <v>8661.0</v>
      </c>
      <c r="AL937" s="32"/>
      <c r="AM937" s="32"/>
      <c r="AN937" s="32"/>
      <c r="AO937" s="32"/>
      <c r="AP937" s="32"/>
      <c r="AQ937" s="32"/>
      <c r="AR937" s="32"/>
      <c r="AS937" s="32"/>
      <c r="AT937" s="32"/>
      <c r="AU937" s="32"/>
      <c r="AV937" s="32"/>
      <c r="AW937" s="32"/>
      <c r="AX937" s="32"/>
      <c r="AY937" s="32"/>
      <c r="AZ937" s="32"/>
      <c r="BA937" s="32"/>
      <c r="BB937" s="32"/>
      <c r="BC937" s="32"/>
      <c r="BD937" s="32"/>
      <c r="BE937" s="32"/>
    </row>
    <row r="938" ht="27.0" customHeight="1">
      <c r="A938" s="32"/>
      <c r="B938" s="99" t="s">
        <v>847</v>
      </c>
      <c r="C938" s="100">
        <v>1.0</v>
      </c>
      <c r="D938" s="100">
        <v>1.0</v>
      </c>
      <c r="E938" s="100">
        <v>0.85</v>
      </c>
      <c r="F938" s="100" t="s">
        <v>28</v>
      </c>
      <c r="G938" s="101">
        <v>7.0</v>
      </c>
      <c r="H938" s="62">
        <v>19.0</v>
      </c>
      <c r="I938" s="48">
        <f t="shared" ref="I938:V938" si="668">X938*$V$9</f>
        <v>16360.3</v>
      </c>
      <c r="J938" s="48">
        <f t="shared" si="668"/>
        <v>16991.6</v>
      </c>
      <c r="K938" s="48">
        <f t="shared" si="668"/>
        <v>17184.2</v>
      </c>
      <c r="L938" s="48">
        <f t="shared" si="668"/>
        <v>17430.3</v>
      </c>
      <c r="M938" s="48">
        <f t="shared" si="668"/>
        <v>17719.2</v>
      </c>
      <c r="N938" s="48">
        <f t="shared" si="668"/>
        <v>17965.3</v>
      </c>
      <c r="O938" s="48">
        <f t="shared" si="668"/>
        <v>18259.55</v>
      </c>
      <c r="P938" s="48">
        <f t="shared" si="668"/>
        <v>18644.75</v>
      </c>
      <c r="Q938" s="48">
        <f t="shared" si="668"/>
        <v>19035.3</v>
      </c>
      <c r="R938" s="48">
        <f t="shared" si="668"/>
        <v>19522.15</v>
      </c>
      <c r="S938" s="48">
        <f t="shared" si="668"/>
        <v>20495.85</v>
      </c>
      <c r="T938" s="48">
        <f t="shared" si="668"/>
        <v>21228.8</v>
      </c>
      <c r="U938" s="48">
        <f t="shared" si="668"/>
        <v>21956.4</v>
      </c>
      <c r="V938" s="48">
        <f t="shared" si="668"/>
        <v>27071</v>
      </c>
      <c r="W938" s="4"/>
      <c r="X938" s="5">
        <v>3058.0</v>
      </c>
      <c r="Y938" s="5">
        <v>3176.0</v>
      </c>
      <c r="Z938" s="5">
        <v>3212.0</v>
      </c>
      <c r="AA938" s="5">
        <v>3258.0</v>
      </c>
      <c r="AB938" s="5">
        <v>3312.0</v>
      </c>
      <c r="AC938" s="5">
        <v>3358.0</v>
      </c>
      <c r="AD938" s="5">
        <v>3413.0</v>
      </c>
      <c r="AE938" s="5">
        <v>3485.0</v>
      </c>
      <c r="AF938" s="5">
        <v>3558.0</v>
      </c>
      <c r="AG938" s="5">
        <v>3649.0</v>
      </c>
      <c r="AH938" s="5">
        <v>3831.0</v>
      </c>
      <c r="AI938" s="5">
        <v>3968.0</v>
      </c>
      <c r="AJ938" s="5">
        <v>4104.0</v>
      </c>
      <c r="AK938" s="5">
        <v>5060.0</v>
      </c>
      <c r="AL938" s="32"/>
      <c r="AM938" s="32"/>
      <c r="AN938" s="32"/>
      <c r="AO938" s="32"/>
      <c r="AP938" s="32"/>
      <c r="AQ938" s="32"/>
      <c r="AR938" s="32"/>
      <c r="AS938" s="32"/>
      <c r="AT938" s="32"/>
      <c r="AU938" s="32"/>
      <c r="AV938" s="32"/>
      <c r="AW938" s="32"/>
      <c r="AX938" s="32"/>
      <c r="AY938" s="32"/>
      <c r="AZ938" s="32"/>
      <c r="BA938" s="32"/>
      <c r="BB938" s="32"/>
      <c r="BC938" s="32"/>
      <c r="BD938" s="32"/>
      <c r="BE938" s="32"/>
    </row>
    <row r="939" ht="27.0" customHeight="1">
      <c r="A939" s="32"/>
      <c r="B939" s="99" t="s">
        <v>848</v>
      </c>
      <c r="C939" s="100">
        <v>1.0</v>
      </c>
      <c r="D939" s="100">
        <v>0.7</v>
      </c>
      <c r="E939" s="100">
        <v>0.45</v>
      </c>
      <c r="F939" s="100" t="s">
        <v>28</v>
      </c>
      <c r="G939" s="101">
        <v>4.7</v>
      </c>
      <c r="H939" s="62">
        <v>13.16</v>
      </c>
      <c r="I939" s="48">
        <f t="shared" ref="I939:V939" si="669">X939*$V$9</f>
        <v>16007.2</v>
      </c>
      <c r="J939" s="48">
        <f t="shared" si="669"/>
        <v>16611.75</v>
      </c>
      <c r="K939" s="48">
        <f t="shared" si="669"/>
        <v>16799</v>
      </c>
      <c r="L939" s="48">
        <f t="shared" si="669"/>
        <v>17034.4</v>
      </c>
      <c r="M939" s="48">
        <f t="shared" si="669"/>
        <v>17317.95</v>
      </c>
      <c r="N939" s="48">
        <f t="shared" si="669"/>
        <v>17548</v>
      </c>
      <c r="O939" s="48">
        <f t="shared" si="669"/>
        <v>17831.55</v>
      </c>
      <c r="P939" s="48">
        <f t="shared" si="669"/>
        <v>18206.05</v>
      </c>
      <c r="Q939" s="48">
        <f t="shared" si="669"/>
        <v>18580.55</v>
      </c>
      <c r="R939" s="48">
        <f t="shared" si="669"/>
        <v>19046</v>
      </c>
      <c r="S939" s="48">
        <f t="shared" si="669"/>
        <v>19982.25</v>
      </c>
      <c r="T939" s="48">
        <f t="shared" si="669"/>
        <v>20688.45</v>
      </c>
      <c r="U939" s="48">
        <f t="shared" si="669"/>
        <v>21389.3</v>
      </c>
      <c r="V939" s="48">
        <f t="shared" si="669"/>
        <v>26305.95</v>
      </c>
      <c r="W939" s="4"/>
      <c r="X939" s="5">
        <v>2992.0</v>
      </c>
      <c r="Y939" s="5">
        <v>3105.0</v>
      </c>
      <c r="Z939" s="5">
        <v>3140.0</v>
      </c>
      <c r="AA939" s="5">
        <v>3184.0</v>
      </c>
      <c r="AB939" s="5">
        <v>3237.0</v>
      </c>
      <c r="AC939" s="5">
        <v>3280.0</v>
      </c>
      <c r="AD939" s="5">
        <v>3333.0</v>
      </c>
      <c r="AE939" s="5">
        <v>3403.0</v>
      </c>
      <c r="AF939" s="5">
        <v>3473.0</v>
      </c>
      <c r="AG939" s="5">
        <v>3560.0</v>
      </c>
      <c r="AH939" s="5">
        <v>3735.0</v>
      </c>
      <c r="AI939" s="5">
        <v>3867.0</v>
      </c>
      <c r="AJ939" s="5">
        <v>3998.0</v>
      </c>
      <c r="AK939" s="5">
        <v>4917.0</v>
      </c>
      <c r="AL939" s="32"/>
      <c r="AM939" s="32"/>
      <c r="AN939" s="32"/>
      <c r="AO939" s="32"/>
      <c r="AP939" s="32"/>
      <c r="AQ939" s="32"/>
      <c r="AR939" s="32"/>
      <c r="AS939" s="32"/>
      <c r="AT939" s="32"/>
      <c r="AU939" s="32"/>
      <c r="AV939" s="32"/>
      <c r="AW939" s="32"/>
      <c r="AX939" s="32"/>
      <c r="AY939" s="32"/>
      <c r="AZ939" s="32"/>
      <c r="BA939" s="32"/>
      <c r="BB939" s="32"/>
      <c r="BC939" s="32"/>
      <c r="BD939" s="32"/>
      <c r="BE939" s="32"/>
    </row>
    <row r="940" ht="24.75" customHeight="1">
      <c r="A940" s="32"/>
      <c r="B940" s="44"/>
      <c r="C940" s="91"/>
      <c r="D940" s="91"/>
      <c r="E940" s="91"/>
      <c r="F940" s="91"/>
      <c r="G940" s="91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2"/>
      <c r="W940" s="4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12"/>
      <c r="AM940" s="12"/>
      <c r="AN940" s="12"/>
      <c r="AO940" s="12"/>
      <c r="AP940" s="12"/>
      <c r="AQ940" s="12"/>
      <c r="AR940" s="12"/>
      <c r="AS940" s="12"/>
      <c r="AT940" s="12"/>
      <c r="AU940" s="12"/>
      <c r="AV940" s="12"/>
      <c r="AW940" s="12"/>
      <c r="AX940" s="12"/>
      <c r="AY940" s="12"/>
      <c r="AZ940" s="12"/>
      <c r="BA940" s="12"/>
      <c r="BB940" s="12"/>
      <c r="BC940" s="12"/>
      <c r="BD940" s="12"/>
      <c r="BE940" s="12"/>
    </row>
    <row r="941" ht="27.0" customHeight="1">
      <c r="A941" s="12"/>
      <c r="B941" s="13" t="s">
        <v>849</v>
      </c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5"/>
      <c r="W941" s="4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6"/>
      <c r="AM941" s="56"/>
      <c r="AN941" s="56"/>
      <c r="AO941" s="56"/>
      <c r="AP941" s="56"/>
      <c r="AQ941" s="56"/>
      <c r="AR941" s="56"/>
      <c r="AS941" s="56"/>
      <c r="AT941" s="56"/>
      <c r="AU941" s="56"/>
      <c r="AV941" s="56"/>
      <c r="AW941" s="56"/>
      <c r="AX941" s="56"/>
      <c r="AY941" s="56"/>
      <c r="AZ941" s="56"/>
      <c r="BA941" s="56"/>
      <c r="BB941" s="56"/>
      <c r="BC941" s="56"/>
      <c r="BD941" s="56"/>
      <c r="BE941" s="56"/>
    </row>
    <row r="942" ht="150.0" customHeight="1">
      <c r="A942" s="56"/>
      <c r="B942" s="57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5"/>
      <c r="W942" s="4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32"/>
      <c r="AM942" s="32"/>
      <c r="AN942" s="32"/>
      <c r="AO942" s="32"/>
      <c r="AP942" s="32"/>
      <c r="AQ942" s="32"/>
      <c r="AR942" s="32"/>
      <c r="AS942" s="32"/>
      <c r="AT942" s="32"/>
      <c r="AU942" s="32"/>
      <c r="AV942" s="32"/>
      <c r="AW942" s="32"/>
      <c r="AX942" s="32"/>
      <c r="AY942" s="32"/>
      <c r="AZ942" s="32"/>
      <c r="BA942" s="32"/>
      <c r="BB942" s="32"/>
      <c r="BC942" s="32"/>
      <c r="BD942" s="32"/>
      <c r="BE942" s="32"/>
    </row>
    <row r="943" ht="27.0" customHeight="1">
      <c r="A943" s="32"/>
      <c r="B943" s="41" t="s">
        <v>7</v>
      </c>
      <c r="C943" s="42" t="s">
        <v>8</v>
      </c>
      <c r="D943" s="42" t="s">
        <v>9</v>
      </c>
      <c r="E943" s="42" t="s">
        <v>10</v>
      </c>
      <c r="F943" s="42" t="s">
        <v>11</v>
      </c>
      <c r="G943" s="43" t="s">
        <v>12</v>
      </c>
      <c r="H943" s="42" t="s">
        <v>13</v>
      </c>
      <c r="I943" s="42" t="s">
        <v>14</v>
      </c>
      <c r="J943" s="42" t="s">
        <v>15</v>
      </c>
      <c r="K943" s="42" t="s">
        <v>16</v>
      </c>
      <c r="L943" s="42" t="s">
        <v>17</v>
      </c>
      <c r="M943" s="42" t="s">
        <v>18</v>
      </c>
      <c r="N943" s="42" t="s">
        <v>19</v>
      </c>
      <c r="O943" s="42" t="s">
        <v>20</v>
      </c>
      <c r="P943" s="42" t="s">
        <v>21</v>
      </c>
      <c r="Q943" s="42" t="s">
        <v>22</v>
      </c>
      <c r="R943" s="42" t="s">
        <v>23</v>
      </c>
      <c r="S943" s="42" t="s">
        <v>24</v>
      </c>
      <c r="T943" s="42" t="s">
        <v>25</v>
      </c>
      <c r="U943" s="42" t="s">
        <v>26</v>
      </c>
      <c r="V943" s="42" t="s">
        <v>27</v>
      </c>
      <c r="W943" s="4"/>
      <c r="X943" s="5" t="s">
        <v>14</v>
      </c>
      <c r="Y943" s="5" t="s">
        <v>15</v>
      </c>
      <c r="Z943" s="5" t="s">
        <v>16</v>
      </c>
      <c r="AA943" s="5" t="s">
        <v>17</v>
      </c>
      <c r="AB943" s="5" t="s">
        <v>18</v>
      </c>
      <c r="AC943" s="5" t="s">
        <v>19</v>
      </c>
      <c r="AD943" s="5" t="s">
        <v>20</v>
      </c>
      <c r="AE943" s="5" t="s">
        <v>21</v>
      </c>
      <c r="AF943" s="5" t="s">
        <v>22</v>
      </c>
      <c r="AG943" s="5" t="s">
        <v>23</v>
      </c>
      <c r="AH943" s="5" t="s">
        <v>24</v>
      </c>
      <c r="AI943" s="5" t="s">
        <v>25</v>
      </c>
      <c r="AJ943" s="5" t="s">
        <v>26</v>
      </c>
      <c r="AK943" s="5" t="s">
        <v>27</v>
      </c>
      <c r="AL943" s="32"/>
      <c r="AM943" s="32"/>
      <c r="AN943" s="32"/>
      <c r="AO943" s="32"/>
      <c r="AP943" s="32"/>
      <c r="AQ943" s="32"/>
      <c r="AR943" s="32"/>
      <c r="AS943" s="32"/>
      <c r="AT943" s="32"/>
      <c r="AU943" s="32"/>
      <c r="AV943" s="32"/>
      <c r="AW943" s="32"/>
      <c r="AX943" s="32"/>
      <c r="AY943" s="32"/>
      <c r="AZ943" s="32"/>
      <c r="BA943" s="32"/>
      <c r="BB943" s="32"/>
      <c r="BC943" s="32"/>
      <c r="BD943" s="32"/>
      <c r="BE943" s="32"/>
    </row>
    <row r="944" ht="27.0" hidden="1" customHeight="1">
      <c r="A944" s="32"/>
      <c r="B944" s="63" t="s">
        <v>850</v>
      </c>
      <c r="C944" s="64">
        <v>1.1</v>
      </c>
      <c r="D944" s="64">
        <v>1.02</v>
      </c>
      <c r="E944" s="64">
        <v>0.85</v>
      </c>
      <c r="F944" s="64">
        <v>0.2</v>
      </c>
      <c r="G944" s="65"/>
      <c r="H944" s="65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4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32"/>
      <c r="AM944" s="32"/>
      <c r="AN944" s="32"/>
      <c r="AO944" s="32"/>
      <c r="AP944" s="32"/>
      <c r="AQ944" s="32"/>
      <c r="AR944" s="32"/>
      <c r="AS944" s="32"/>
      <c r="AT944" s="32"/>
      <c r="AU944" s="32"/>
      <c r="AV944" s="32"/>
      <c r="AW944" s="32"/>
      <c r="AX944" s="32"/>
      <c r="AY944" s="32"/>
      <c r="AZ944" s="32"/>
      <c r="BA944" s="32"/>
      <c r="BB944" s="32"/>
      <c r="BC944" s="32"/>
      <c r="BD944" s="32"/>
      <c r="BE944" s="32"/>
    </row>
    <row r="945" ht="27.0" hidden="1" customHeight="1">
      <c r="A945" s="32"/>
      <c r="B945" s="63" t="s">
        <v>851</v>
      </c>
      <c r="C945" s="64">
        <v>1.2</v>
      </c>
      <c r="D945" s="64">
        <v>1.02</v>
      </c>
      <c r="E945" s="64">
        <v>0.85</v>
      </c>
      <c r="F945" s="64">
        <v>0.2</v>
      </c>
      <c r="G945" s="65"/>
      <c r="H945" s="65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4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32"/>
      <c r="AM945" s="32"/>
      <c r="AN945" s="32"/>
      <c r="AO945" s="32"/>
      <c r="AP945" s="32"/>
      <c r="AQ945" s="32"/>
      <c r="AR945" s="32"/>
      <c r="AS945" s="32"/>
      <c r="AT945" s="32"/>
      <c r="AU945" s="32"/>
      <c r="AV945" s="32"/>
      <c r="AW945" s="32"/>
      <c r="AX945" s="32"/>
      <c r="AY945" s="32"/>
      <c r="AZ945" s="32"/>
      <c r="BA945" s="32"/>
      <c r="BB945" s="32"/>
      <c r="BC945" s="32"/>
      <c r="BD945" s="32"/>
      <c r="BE945" s="32"/>
    </row>
    <row r="946" ht="27.0" hidden="1" customHeight="1">
      <c r="A946" s="32"/>
      <c r="B946" s="63" t="s">
        <v>852</v>
      </c>
      <c r="C946" s="64">
        <v>1.3</v>
      </c>
      <c r="D946" s="64">
        <v>1.02</v>
      </c>
      <c r="E946" s="64">
        <v>0.85</v>
      </c>
      <c r="F946" s="64">
        <v>0.2</v>
      </c>
      <c r="G946" s="65"/>
      <c r="H946" s="65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4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32"/>
      <c r="AM946" s="32"/>
      <c r="AN946" s="32"/>
      <c r="AO946" s="32"/>
      <c r="AP946" s="32"/>
      <c r="AQ946" s="32"/>
      <c r="AR946" s="32"/>
      <c r="AS946" s="32"/>
      <c r="AT946" s="32"/>
      <c r="AU946" s="32"/>
      <c r="AV946" s="32"/>
      <c r="AW946" s="32"/>
      <c r="AX946" s="32"/>
      <c r="AY946" s="32"/>
      <c r="AZ946" s="32"/>
      <c r="BA946" s="32"/>
      <c r="BB946" s="32"/>
      <c r="BC946" s="32"/>
      <c r="BD946" s="32"/>
      <c r="BE946" s="32"/>
    </row>
    <row r="947" ht="27.0" customHeight="1">
      <c r="A947" s="32"/>
      <c r="B947" s="66" t="s">
        <v>853</v>
      </c>
      <c r="C947" s="45">
        <v>1.4</v>
      </c>
      <c r="D947" s="45">
        <v>1.02</v>
      </c>
      <c r="E947" s="45">
        <v>0.85</v>
      </c>
      <c r="F947" s="45">
        <v>0.2</v>
      </c>
      <c r="G947" s="46">
        <v>14.4</v>
      </c>
      <c r="H947" s="62">
        <v>40.32</v>
      </c>
      <c r="I947" s="48">
        <f t="shared" ref="I947:V947" si="670">X947*$V$9</f>
        <v>16280.05</v>
      </c>
      <c r="J947" s="48">
        <f t="shared" si="670"/>
        <v>17852.95</v>
      </c>
      <c r="K947" s="48">
        <f t="shared" si="670"/>
        <v>18339.8</v>
      </c>
      <c r="L947" s="48">
        <f t="shared" si="670"/>
        <v>18944.35</v>
      </c>
      <c r="M947" s="48">
        <f t="shared" si="670"/>
        <v>19671.95</v>
      </c>
      <c r="N947" s="48">
        <f t="shared" si="670"/>
        <v>20276.5</v>
      </c>
      <c r="O947" s="48">
        <f t="shared" si="670"/>
        <v>20998.75</v>
      </c>
      <c r="P947" s="48">
        <f t="shared" si="670"/>
        <v>21967.1</v>
      </c>
      <c r="Q947" s="48">
        <f t="shared" si="670"/>
        <v>22935.45</v>
      </c>
      <c r="R947" s="48">
        <f t="shared" si="670"/>
        <v>24144.55</v>
      </c>
      <c r="S947" s="48">
        <f t="shared" si="670"/>
        <v>26562.75</v>
      </c>
      <c r="T947" s="48">
        <f t="shared" si="670"/>
        <v>28376.4</v>
      </c>
      <c r="U947" s="48">
        <f t="shared" si="670"/>
        <v>30195.4</v>
      </c>
      <c r="V947" s="48">
        <f t="shared" si="670"/>
        <v>42896.3</v>
      </c>
      <c r="W947" s="4"/>
      <c r="X947" s="5">
        <v>3043.0</v>
      </c>
      <c r="Y947" s="5">
        <v>3337.0</v>
      </c>
      <c r="Z947" s="5">
        <v>3428.0</v>
      </c>
      <c r="AA947" s="5">
        <v>3541.0</v>
      </c>
      <c r="AB947" s="5">
        <v>3677.0</v>
      </c>
      <c r="AC947" s="5">
        <v>3790.0</v>
      </c>
      <c r="AD947" s="5">
        <v>3925.0</v>
      </c>
      <c r="AE947" s="5">
        <v>4106.0</v>
      </c>
      <c r="AF947" s="5">
        <v>4287.0</v>
      </c>
      <c r="AG947" s="5">
        <v>4513.0</v>
      </c>
      <c r="AH947" s="5">
        <v>4965.0</v>
      </c>
      <c r="AI947" s="5">
        <v>5304.0</v>
      </c>
      <c r="AJ947" s="5">
        <v>5644.0</v>
      </c>
      <c r="AK947" s="5">
        <v>8018.0</v>
      </c>
      <c r="AL947" s="32"/>
      <c r="AM947" s="32"/>
      <c r="AN947" s="32"/>
      <c r="AO947" s="32"/>
      <c r="AP947" s="32"/>
      <c r="AQ947" s="32"/>
      <c r="AR947" s="32"/>
      <c r="AS947" s="32"/>
      <c r="AT947" s="32"/>
      <c r="AU947" s="32"/>
      <c r="AV947" s="32"/>
      <c r="AW947" s="32"/>
      <c r="AX947" s="32"/>
      <c r="AY947" s="32"/>
      <c r="AZ947" s="32"/>
      <c r="BA947" s="32"/>
      <c r="BB947" s="32"/>
      <c r="BC947" s="32"/>
      <c r="BD947" s="32"/>
      <c r="BE947" s="32"/>
    </row>
    <row r="948" ht="27.0" customHeight="1">
      <c r="A948" s="32"/>
      <c r="B948" s="66" t="s">
        <v>854</v>
      </c>
      <c r="C948" s="45">
        <v>1.5</v>
      </c>
      <c r="D948" s="45">
        <v>1.02</v>
      </c>
      <c r="E948" s="45">
        <v>0.85</v>
      </c>
      <c r="F948" s="45">
        <v>0.2</v>
      </c>
      <c r="G948" s="46">
        <v>16.0</v>
      </c>
      <c r="H948" s="62">
        <v>44.8</v>
      </c>
      <c r="I948" s="48">
        <f t="shared" ref="I948:V948" si="671">X948*$V$9</f>
        <v>16959.5</v>
      </c>
      <c r="J948" s="48">
        <f t="shared" si="671"/>
        <v>18767.8</v>
      </c>
      <c r="K948" s="48">
        <f t="shared" si="671"/>
        <v>19324.2</v>
      </c>
      <c r="L948" s="48">
        <f t="shared" si="671"/>
        <v>20025.05</v>
      </c>
      <c r="M948" s="48">
        <f t="shared" si="671"/>
        <v>20859.65</v>
      </c>
      <c r="N948" s="48">
        <f t="shared" si="671"/>
        <v>21555.15</v>
      </c>
      <c r="O948" s="48">
        <f t="shared" si="671"/>
        <v>22389.75</v>
      </c>
      <c r="P948" s="48">
        <f t="shared" si="671"/>
        <v>23502.55</v>
      </c>
      <c r="Q948" s="48">
        <f t="shared" si="671"/>
        <v>24615.35</v>
      </c>
      <c r="R948" s="48">
        <f t="shared" si="671"/>
        <v>26011.7</v>
      </c>
      <c r="S948" s="48">
        <f t="shared" si="671"/>
        <v>28793.7</v>
      </c>
      <c r="T948" s="48">
        <f t="shared" si="671"/>
        <v>30880.2</v>
      </c>
      <c r="U948" s="48">
        <f t="shared" si="671"/>
        <v>32972.05</v>
      </c>
      <c r="V948" s="48">
        <f t="shared" si="671"/>
        <v>47588.25</v>
      </c>
      <c r="W948" s="4"/>
      <c r="X948" s="5">
        <v>3170.0</v>
      </c>
      <c r="Y948" s="5">
        <v>3508.0</v>
      </c>
      <c r="Z948" s="5">
        <v>3612.0</v>
      </c>
      <c r="AA948" s="5">
        <v>3743.0</v>
      </c>
      <c r="AB948" s="5">
        <v>3899.0</v>
      </c>
      <c r="AC948" s="5">
        <v>4029.0</v>
      </c>
      <c r="AD948" s="5">
        <v>4185.0</v>
      </c>
      <c r="AE948" s="5">
        <v>4393.0</v>
      </c>
      <c r="AF948" s="5">
        <v>4601.0</v>
      </c>
      <c r="AG948" s="5">
        <v>4862.0</v>
      </c>
      <c r="AH948" s="5">
        <v>5382.0</v>
      </c>
      <c r="AI948" s="5">
        <v>5772.0</v>
      </c>
      <c r="AJ948" s="5">
        <v>6163.0</v>
      </c>
      <c r="AK948" s="5">
        <v>8895.0</v>
      </c>
      <c r="AL948" s="32"/>
      <c r="AM948" s="32"/>
      <c r="AN948" s="32"/>
      <c r="AO948" s="32"/>
      <c r="AP948" s="32"/>
      <c r="AQ948" s="32"/>
      <c r="AR948" s="32"/>
      <c r="AS948" s="32"/>
      <c r="AT948" s="32"/>
      <c r="AU948" s="32"/>
      <c r="AV948" s="32"/>
      <c r="AW948" s="32"/>
      <c r="AX948" s="32"/>
      <c r="AY948" s="32"/>
      <c r="AZ948" s="32"/>
      <c r="BA948" s="32"/>
      <c r="BB948" s="32"/>
      <c r="BC948" s="32"/>
      <c r="BD948" s="32"/>
      <c r="BE948" s="32"/>
    </row>
    <row r="949" ht="27.0" hidden="1" customHeight="1">
      <c r="A949" s="32"/>
      <c r="B949" s="63" t="s">
        <v>855</v>
      </c>
      <c r="C949" s="64">
        <v>2.0</v>
      </c>
      <c r="D949" s="64">
        <v>1.02</v>
      </c>
      <c r="E949" s="64">
        <v>0.85</v>
      </c>
      <c r="F949" s="64">
        <v>0.2</v>
      </c>
      <c r="G949" s="65"/>
      <c r="H949" s="62">
        <v>0.0</v>
      </c>
      <c r="I949" s="48">
        <f t="shared" ref="I949:V949" si="672">X949*$V$9</f>
        <v>0</v>
      </c>
      <c r="J949" s="48">
        <f t="shared" si="672"/>
        <v>0</v>
      </c>
      <c r="K949" s="48">
        <f t="shared" si="672"/>
        <v>0</v>
      </c>
      <c r="L949" s="48">
        <f t="shared" si="672"/>
        <v>0</v>
      </c>
      <c r="M949" s="48">
        <f t="shared" si="672"/>
        <v>0</v>
      </c>
      <c r="N949" s="48">
        <f t="shared" si="672"/>
        <v>0</v>
      </c>
      <c r="O949" s="48">
        <f t="shared" si="672"/>
        <v>0</v>
      </c>
      <c r="P949" s="48">
        <f t="shared" si="672"/>
        <v>0</v>
      </c>
      <c r="Q949" s="48">
        <f t="shared" si="672"/>
        <v>0</v>
      </c>
      <c r="R949" s="48">
        <f t="shared" si="672"/>
        <v>0</v>
      </c>
      <c r="S949" s="48">
        <f t="shared" si="672"/>
        <v>0</v>
      </c>
      <c r="T949" s="48">
        <f t="shared" si="672"/>
        <v>0</v>
      </c>
      <c r="U949" s="48">
        <f t="shared" si="672"/>
        <v>0</v>
      </c>
      <c r="V949" s="48">
        <f t="shared" si="672"/>
        <v>0</v>
      </c>
      <c r="W949" s="4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32"/>
      <c r="AM949" s="32"/>
      <c r="AN949" s="32"/>
      <c r="AO949" s="32"/>
      <c r="AP949" s="32"/>
      <c r="AQ949" s="32"/>
      <c r="AR949" s="32"/>
      <c r="AS949" s="32"/>
      <c r="AT949" s="32"/>
      <c r="AU949" s="32"/>
      <c r="AV949" s="32"/>
      <c r="AW949" s="32"/>
      <c r="AX949" s="32"/>
      <c r="AY949" s="32"/>
      <c r="AZ949" s="32"/>
      <c r="BA949" s="32"/>
      <c r="BB949" s="32"/>
      <c r="BC949" s="32"/>
      <c r="BD949" s="32"/>
      <c r="BE949" s="32"/>
    </row>
    <row r="950" ht="27.0" hidden="1" customHeight="1">
      <c r="A950" s="32"/>
      <c r="B950" s="63" t="s">
        <v>856</v>
      </c>
      <c r="C950" s="64">
        <v>2.1999999999999997</v>
      </c>
      <c r="D950" s="64">
        <v>1.02</v>
      </c>
      <c r="E950" s="64">
        <v>0.85</v>
      </c>
      <c r="F950" s="64">
        <v>0.2</v>
      </c>
      <c r="G950" s="65"/>
      <c r="H950" s="62">
        <v>0.0</v>
      </c>
      <c r="I950" s="48">
        <f t="shared" ref="I950:V950" si="673">X950*$V$9</f>
        <v>0</v>
      </c>
      <c r="J950" s="48">
        <f t="shared" si="673"/>
        <v>0</v>
      </c>
      <c r="K950" s="48">
        <f t="shared" si="673"/>
        <v>0</v>
      </c>
      <c r="L950" s="48">
        <f t="shared" si="673"/>
        <v>0</v>
      </c>
      <c r="M950" s="48">
        <f t="shared" si="673"/>
        <v>0</v>
      </c>
      <c r="N950" s="48">
        <f t="shared" si="673"/>
        <v>0</v>
      </c>
      <c r="O950" s="48">
        <f t="shared" si="673"/>
        <v>0</v>
      </c>
      <c r="P950" s="48">
        <f t="shared" si="673"/>
        <v>0</v>
      </c>
      <c r="Q950" s="48">
        <f t="shared" si="673"/>
        <v>0</v>
      </c>
      <c r="R950" s="48">
        <f t="shared" si="673"/>
        <v>0</v>
      </c>
      <c r="S950" s="48">
        <f t="shared" si="673"/>
        <v>0</v>
      </c>
      <c r="T950" s="48">
        <f t="shared" si="673"/>
        <v>0</v>
      </c>
      <c r="U950" s="48">
        <f t="shared" si="673"/>
        <v>0</v>
      </c>
      <c r="V950" s="48">
        <f t="shared" si="673"/>
        <v>0</v>
      </c>
      <c r="W950" s="4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32"/>
      <c r="AM950" s="32"/>
      <c r="AN950" s="32"/>
      <c r="AO950" s="32"/>
      <c r="AP950" s="32"/>
      <c r="AQ950" s="32"/>
      <c r="AR950" s="32"/>
      <c r="AS950" s="32"/>
      <c r="AT950" s="32"/>
      <c r="AU950" s="32"/>
      <c r="AV950" s="32"/>
      <c r="AW950" s="32"/>
      <c r="AX950" s="32"/>
      <c r="AY950" s="32"/>
      <c r="AZ950" s="32"/>
      <c r="BA950" s="32"/>
      <c r="BB950" s="32"/>
      <c r="BC950" s="32"/>
      <c r="BD950" s="32"/>
      <c r="BE950" s="32"/>
    </row>
    <row r="951" ht="27.0" hidden="1" customHeight="1">
      <c r="A951" s="32"/>
      <c r="B951" s="63" t="s">
        <v>857</v>
      </c>
      <c r="C951" s="64">
        <v>2.4</v>
      </c>
      <c r="D951" s="64">
        <v>1.02</v>
      </c>
      <c r="E951" s="64">
        <v>0.85</v>
      </c>
      <c r="F951" s="64">
        <v>0.2</v>
      </c>
      <c r="G951" s="65"/>
      <c r="H951" s="62">
        <v>0.0</v>
      </c>
      <c r="I951" s="48">
        <f t="shared" ref="I951:V951" si="674">X951*$V$9</f>
        <v>0</v>
      </c>
      <c r="J951" s="48">
        <f t="shared" si="674"/>
        <v>0</v>
      </c>
      <c r="K951" s="48">
        <f t="shared" si="674"/>
        <v>0</v>
      </c>
      <c r="L951" s="48">
        <f t="shared" si="674"/>
        <v>0</v>
      </c>
      <c r="M951" s="48">
        <f t="shared" si="674"/>
        <v>0</v>
      </c>
      <c r="N951" s="48">
        <f t="shared" si="674"/>
        <v>0</v>
      </c>
      <c r="O951" s="48">
        <f t="shared" si="674"/>
        <v>0</v>
      </c>
      <c r="P951" s="48">
        <f t="shared" si="674"/>
        <v>0</v>
      </c>
      <c r="Q951" s="48">
        <f t="shared" si="674"/>
        <v>0</v>
      </c>
      <c r="R951" s="48">
        <f t="shared" si="674"/>
        <v>0</v>
      </c>
      <c r="S951" s="48">
        <f t="shared" si="674"/>
        <v>0</v>
      </c>
      <c r="T951" s="48">
        <f t="shared" si="674"/>
        <v>0</v>
      </c>
      <c r="U951" s="48">
        <f t="shared" si="674"/>
        <v>0</v>
      </c>
      <c r="V951" s="48">
        <f t="shared" si="674"/>
        <v>0</v>
      </c>
      <c r="W951" s="4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32"/>
      <c r="AM951" s="32"/>
      <c r="AN951" s="32"/>
      <c r="AO951" s="32"/>
      <c r="AP951" s="32"/>
      <c r="AQ951" s="32"/>
      <c r="AR951" s="32"/>
      <c r="AS951" s="32"/>
      <c r="AT951" s="32"/>
      <c r="AU951" s="32"/>
      <c r="AV951" s="32"/>
      <c r="AW951" s="32"/>
      <c r="AX951" s="32"/>
      <c r="AY951" s="32"/>
      <c r="AZ951" s="32"/>
      <c r="BA951" s="32"/>
      <c r="BB951" s="32"/>
      <c r="BC951" s="32"/>
      <c r="BD951" s="32"/>
      <c r="BE951" s="32"/>
    </row>
    <row r="952" ht="27.0" hidden="1" customHeight="1">
      <c r="A952" s="32"/>
      <c r="B952" s="63" t="s">
        <v>858</v>
      </c>
      <c r="C952" s="64">
        <v>2.5999999999999996</v>
      </c>
      <c r="D952" s="64">
        <v>1.02</v>
      </c>
      <c r="E952" s="64">
        <v>0.85</v>
      </c>
      <c r="F952" s="64">
        <v>0.2</v>
      </c>
      <c r="G952" s="65"/>
      <c r="H952" s="62">
        <v>0.0</v>
      </c>
      <c r="I952" s="48">
        <f t="shared" ref="I952:V952" si="675">X952*$V$9</f>
        <v>0</v>
      </c>
      <c r="J952" s="48">
        <f t="shared" si="675"/>
        <v>0</v>
      </c>
      <c r="K952" s="48">
        <f t="shared" si="675"/>
        <v>0</v>
      </c>
      <c r="L952" s="48">
        <f t="shared" si="675"/>
        <v>0</v>
      </c>
      <c r="M952" s="48">
        <f t="shared" si="675"/>
        <v>0</v>
      </c>
      <c r="N952" s="48">
        <f t="shared" si="675"/>
        <v>0</v>
      </c>
      <c r="O952" s="48">
        <f t="shared" si="675"/>
        <v>0</v>
      </c>
      <c r="P952" s="48">
        <f t="shared" si="675"/>
        <v>0</v>
      </c>
      <c r="Q952" s="48">
        <f t="shared" si="675"/>
        <v>0</v>
      </c>
      <c r="R952" s="48">
        <f t="shared" si="675"/>
        <v>0</v>
      </c>
      <c r="S952" s="48">
        <f t="shared" si="675"/>
        <v>0</v>
      </c>
      <c r="T952" s="48">
        <f t="shared" si="675"/>
        <v>0</v>
      </c>
      <c r="U952" s="48">
        <f t="shared" si="675"/>
        <v>0</v>
      </c>
      <c r="V952" s="48">
        <f t="shared" si="675"/>
        <v>0</v>
      </c>
      <c r="W952" s="4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32"/>
      <c r="AM952" s="32"/>
      <c r="AN952" s="32"/>
      <c r="AO952" s="32"/>
      <c r="AP952" s="32"/>
      <c r="AQ952" s="32"/>
      <c r="AR952" s="32"/>
      <c r="AS952" s="32"/>
      <c r="AT952" s="32"/>
      <c r="AU952" s="32"/>
      <c r="AV952" s="32"/>
      <c r="AW952" s="32"/>
      <c r="AX952" s="32"/>
      <c r="AY952" s="32"/>
      <c r="AZ952" s="32"/>
      <c r="BA952" s="32"/>
      <c r="BB952" s="32"/>
      <c r="BC952" s="32"/>
      <c r="BD952" s="32"/>
      <c r="BE952" s="32"/>
    </row>
    <row r="953" ht="27.0" hidden="1" customHeight="1">
      <c r="A953" s="32"/>
      <c r="B953" s="63" t="s">
        <v>859</v>
      </c>
      <c r="C953" s="64">
        <v>2.8</v>
      </c>
      <c r="D953" s="64">
        <v>1.02</v>
      </c>
      <c r="E953" s="64">
        <v>0.85</v>
      </c>
      <c r="F953" s="64">
        <v>0.2</v>
      </c>
      <c r="G953" s="65"/>
      <c r="H953" s="62">
        <v>0.0</v>
      </c>
      <c r="I953" s="48">
        <f t="shared" ref="I953:V953" si="676">X953*$V$9</f>
        <v>0</v>
      </c>
      <c r="J953" s="48">
        <f t="shared" si="676"/>
        <v>0</v>
      </c>
      <c r="K953" s="48">
        <f t="shared" si="676"/>
        <v>0</v>
      </c>
      <c r="L953" s="48">
        <f t="shared" si="676"/>
        <v>0</v>
      </c>
      <c r="M953" s="48">
        <f t="shared" si="676"/>
        <v>0</v>
      </c>
      <c r="N953" s="48">
        <f t="shared" si="676"/>
        <v>0</v>
      </c>
      <c r="O953" s="48">
        <f t="shared" si="676"/>
        <v>0</v>
      </c>
      <c r="P953" s="48">
        <f t="shared" si="676"/>
        <v>0</v>
      </c>
      <c r="Q953" s="48">
        <f t="shared" si="676"/>
        <v>0</v>
      </c>
      <c r="R953" s="48">
        <f t="shared" si="676"/>
        <v>0</v>
      </c>
      <c r="S953" s="48">
        <f t="shared" si="676"/>
        <v>0</v>
      </c>
      <c r="T953" s="48">
        <f t="shared" si="676"/>
        <v>0</v>
      </c>
      <c r="U953" s="48">
        <f t="shared" si="676"/>
        <v>0</v>
      </c>
      <c r="V953" s="48">
        <f t="shared" si="676"/>
        <v>0</v>
      </c>
      <c r="W953" s="4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32"/>
      <c r="AM953" s="32"/>
      <c r="AN953" s="32"/>
      <c r="AO953" s="32"/>
      <c r="AP953" s="32"/>
      <c r="AQ953" s="32"/>
      <c r="AR953" s="32"/>
      <c r="AS953" s="32"/>
      <c r="AT953" s="32"/>
      <c r="AU953" s="32"/>
      <c r="AV953" s="32"/>
      <c r="AW953" s="32"/>
      <c r="AX953" s="32"/>
      <c r="AY953" s="32"/>
      <c r="AZ953" s="32"/>
      <c r="BA953" s="32"/>
      <c r="BB953" s="32"/>
      <c r="BC953" s="32"/>
      <c r="BD953" s="32"/>
      <c r="BE953" s="32"/>
    </row>
    <row r="954" ht="27.0" customHeight="1">
      <c r="A954" s="32"/>
      <c r="B954" s="66" t="s">
        <v>860</v>
      </c>
      <c r="C954" s="45">
        <v>2.2</v>
      </c>
      <c r="D954" s="45">
        <v>1.02</v>
      </c>
      <c r="E954" s="45">
        <v>0.85</v>
      </c>
      <c r="F954" s="45">
        <v>0.2</v>
      </c>
      <c r="G954" s="46">
        <v>25.0</v>
      </c>
      <c r="H954" s="62">
        <v>70.0</v>
      </c>
      <c r="I954" s="48">
        <f t="shared" ref="I954:V954" si="677">X954*$V$9</f>
        <v>21517.7</v>
      </c>
      <c r="J954" s="48">
        <f t="shared" si="677"/>
        <v>24139.2</v>
      </c>
      <c r="K954" s="48">
        <f t="shared" si="677"/>
        <v>24947.05</v>
      </c>
      <c r="L954" s="48">
        <f t="shared" si="677"/>
        <v>25952.85</v>
      </c>
      <c r="M954" s="48">
        <f t="shared" si="677"/>
        <v>27161.95</v>
      </c>
      <c r="N954" s="48">
        <f t="shared" si="677"/>
        <v>28167.75</v>
      </c>
      <c r="O954" s="48">
        <f t="shared" si="677"/>
        <v>29376.85</v>
      </c>
      <c r="P954" s="48">
        <f t="shared" si="677"/>
        <v>30992.55</v>
      </c>
      <c r="Q954" s="48">
        <f t="shared" si="677"/>
        <v>32602.9</v>
      </c>
      <c r="R954" s="48">
        <f t="shared" si="677"/>
        <v>34619.85</v>
      </c>
      <c r="S954" s="48">
        <f t="shared" si="677"/>
        <v>38653.75</v>
      </c>
      <c r="T954" s="48">
        <f t="shared" si="677"/>
        <v>41676.5</v>
      </c>
      <c r="U954" s="48">
        <f t="shared" si="677"/>
        <v>44699.25</v>
      </c>
      <c r="V954" s="48">
        <f t="shared" si="677"/>
        <v>65863.85</v>
      </c>
      <c r="W954" s="4"/>
      <c r="X954" s="5">
        <v>4022.0</v>
      </c>
      <c r="Y954" s="5">
        <v>4512.0</v>
      </c>
      <c r="Z954" s="5">
        <v>4663.0</v>
      </c>
      <c r="AA954" s="5">
        <v>4851.0</v>
      </c>
      <c r="AB954" s="5">
        <v>5077.0</v>
      </c>
      <c r="AC954" s="5">
        <v>5265.0</v>
      </c>
      <c r="AD954" s="5">
        <v>5491.0</v>
      </c>
      <c r="AE954" s="5">
        <v>5793.0</v>
      </c>
      <c r="AF954" s="5">
        <v>6094.0</v>
      </c>
      <c r="AG954" s="5">
        <v>6471.0</v>
      </c>
      <c r="AH954" s="5">
        <v>7225.0</v>
      </c>
      <c r="AI954" s="5">
        <v>7790.0</v>
      </c>
      <c r="AJ954" s="5">
        <v>8355.0</v>
      </c>
      <c r="AK954" s="5">
        <v>12311.0</v>
      </c>
      <c r="AL954" s="32"/>
      <c r="AM954" s="32"/>
      <c r="AN954" s="32"/>
      <c r="AO954" s="32"/>
      <c r="AP954" s="32"/>
      <c r="AQ954" s="32"/>
      <c r="AR954" s="32"/>
      <c r="AS954" s="32"/>
      <c r="AT954" s="32"/>
      <c r="AU954" s="32"/>
      <c r="AV954" s="32"/>
      <c r="AW954" s="32"/>
      <c r="AX954" s="32"/>
      <c r="AY954" s="32"/>
      <c r="AZ954" s="32"/>
      <c r="BA954" s="32"/>
      <c r="BB954" s="32"/>
      <c r="BC954" s="32"/>
      <c r="BD954" s="32"/>
      <c r="BE954" s="32"/>
    </row>
    <row r="955" ht="27.0" customHeight="1">
      <c r="A955" s="32"/>
      <c r="B955" s="66" t="s">
        <v>861</v>
      </c>
      <c r="C955" s="45">
        <v>2.4</v>
      </c>
      <c r="D955" s="45">
        <v>1.02</v>
      </c>
      <c r="E955" s="45">
        <v>0.85</v>
      </c>
      <c r="F955" s="45">
        <v>0.2</v>
      </c>
      <c r="G955" s="46">
        <v>26.0</v>
      </c>
      <c r="H955" s="62">
        <v>72.8</v>
      </c>
      <c r="I955" s="48">
        <f t="shared" ref="I955:V955" si="678">X955*$V$9</f>
        <v>22341.6</v>
      </c>
      <c r="J955" s="48">
        <f t="shared" si="678"/>
        <v>25075.45</v>
      </c>
      <c r="K955" s="48">
        <f t="shared" si="678"/>
        <v>25915.4</v>
      </c>
      <c r="L955" s="48">
        <f t="shared" si="678"/>
        <v>26964</v>
      </c>
      <c r="M955" s="48">
        <f t="shared" si="678"/>
        <v>28226.6</v>
      </c>
      <c r="N955" s="48">
        <f t="shared" si="678"/>
        <v>29275.2</v>
      </c>
      <c r="O955" s="48">
        <f t="shared" si="678"/>
        <v>30537.8</v>
      </c>
      <c r="P955" s="48">
        <f t="shared" si="678"/>
        <v>32217.7</v>
      </c>
      <c r="Q955" s="48">
        <f t="shared" si="678"/>
        <v>33902.95</v>
      </c>
      <c r="R955" s="48">
        <f t="shared" si="678"/>
        <v>36005.5</v>
      </c>
      <c r="S955" s="48">
        <f t="shared" si="678"/>
        <v>40205.25</v>
      </c>
      <c r="T955" s="48">
        <f t="shared" si="678"/>
        <v>43361.75</v>
      </c>
      <c r="U955" s="48">
        <f t="shared" si="678"/>
        <v>46512.9</v>
      </c>
      <c r="V955" s="48">
        <f t="shared" si="678"/>
        <v>68581.65</v>
      </c>
      <c r="W955" s="4"/>
      <c r="X955" s="5">
        <v>4176.0</v>
      </c>
      <c r="Y955" s="5">
        <v>4687.0</v>
      </c>
      <c r="Z955" s="5">
        <v>4844.0</v>
      </c>
      <c r="AA955" s="5">
        <v>5040.0</v>
      </c>
      <c r="AB955" s="5">
        <v>5276.0</v>
      </c>
      <c r="AC955" s="5">
        <v>5472.0</v>
      </c>
      <c r="AD955" s="5">
        <v>5708.0</v>
      </c>
      <c r="AE955" s="5">
        <v>6022.0</v>
      </c>
      <c r="AF955" s="5">
        <v>6337.0</v>
      </c>
      <c r="AG955" s="5">
        <v>6730.0</v>
      </c>
      <c r="AH955" s="5">
        <v>7515.0</v>
      </c>
      <c r="AI955" s="5">
        <v>8105.0</v>
      </c>
      <c r="AJ955" s="5">
        <v>8694.0</v>
      </c>
      <c r="AK955" s="5">
        <v>12819.0</v>
      </c>
      <c r="AL955" s="32"/>
      <c r="AM955" s="32"/>
      <c r="AN955" s="32"/>
      <c r="AO955" s="32"/>
      <c r="AP955" s="32"/>
      <c r="AQ955" s="32"/>
      <c r="AR955" s="32"/>
      <c r="AS955" s="32"/>
      <c r="AT955" s="32"/>
      <c r="AU955" s="32"/>
      <c r="AV955" s="32"/>
      <c r="AW955" s="32"/>
      <c r="AX955" s="32"/>
      <c r="AY955" s="32"/>
      <c r="AZ955" s="32"/>
      <c r="BA955" s="32"/>
      <c r="BB955" s="32"/>
      <c r="BC955" s="32"/>
      <c r="BD955" s="32"/>
      <c r="BE955" s="32"/>
    </row>
    <row r="956" ht="27.0" customHeight="1">
      <c r="A956" s="32"/>
      <c r="B956" s="66" t="s">
        <v>862</v>
      </c>
      <c r="C956" s="45">
        <v>2.6</v>
      </c>
      <c r="D956" s="45">
        <v>1.02</v>
      </c>
      <c r="E956" s="45">
        <v>0.85</v>
      </c>
      <c r="F956" s="45">
        <v>0.2</v>
      </c>
      <c r="G956" s="46">
        <v>27.1</v>
      </c>
      <c r="H956" s="62">
        <v>75.88</v>
      </c>
      <c r="I956" s="48">
        <f t="shared" ref="I956:V956" si="679">X956*$V$9</f>
        <v>23550.7</v>
      </c>
      <c r="J956" s="48">
        <f t="shared" si="679"/>
        <v>26519.95</v>
      </c>
      <c r="K956" s="48">
        <f t="shared" si="679"/>
        <v>27434.8</v>
      </c>
      <c r="L956" s="48">
        <f t="shared" si="679"/>
        <v>28579.7</v>
      </c>
      <c r="M956" s="48">
        <f t="shared" si="679"/>
        <v>29954.65</v>
      </c>
      <c r="N956" s="48">
        <f t="shared" si="679"/>
        <v>31094.2</v>
      </c>
      <c r="O956" s="48">
        <f t="shared" si="679"/>
        <v>32469.15</v>
      </c>
      <c r="P956" s="48">
        <f t="shared" si="679"/>
        <v>34298.85</v>
      </c>
      <c r="Q956" s="48">
        <f t="shared" si="679"/>
        <v>36128.55</v>
      </c>
      <c r="R956" s="48">
        <f t="shared" si="679"/>
        <v>38413</v>
      </c>
      <c r="S956" s="48">
        <f t="shared" si="679"/>
        <v>42992.6</v>
      </c>
      <c r="T956" s="48">
        <f t="shared" si="679"/>
        <v>46421.95</v>
      </c>
      <c r="U956" s="48">
        <f t="shared" si="679"/>
        <v>49851.3</v>
      </c>
      <c r="V956" s="48">
        <f t="shared" si="679"/>
        <v>73867.45</v>
      </c>
      <c r="W956" s="4"/>
      <c r="X956" s="5">
        <v>4402.0</v>
      </c>
      <c r="Y956" s="5">
        <v>4957.0</v>
      </c>
      <c r="Z956" s="5">
        <v>5128.0</v>
      </c>
      <c r="AA956" s="5">
        <v>5342.0</v>
      </c>
      <c r="AB956" s="5">
        <v>5599.0</v>
      </c>
      <c r="AC956" s="5">
        <v>5812.0</v>
      </c>
      <c r="AD956" s="5">
        <v>6069.0</v>
      </c>
      <c r="AE956" s="5">
        <v>6411.0</v>
      </c>
      <c r="AF956" s="5">
        <v>6753.0</v>
      </c>
      <c r="AG956" s="5">
        <v>7180.0</v>
      </c>
      <c r="AH956" s="5">
        <v>8036.0</v>
      </c>
      <c r="AI956" s="5">
        <v>8677.0</v>
      </c>
      <c r="AJ956" s="5">
        <v>9318.0</v>
      </c>
      <c r="AK956" s="5">
        <v>13807.0</v>
      </c>
      <c r="AL956" s="32"/>
      <c r="AM956" s="32"/>
      <c r="AN956" s="32"/>
      <c r="AO956" s="32"/>
      <c r="AP956" s="32"/>
      <c r="AQ956" s="32"/>
      <c r="AR956" s="32"/>
      <c r="AS956" s="32"/>
      <c r="AT956" s="32"/>
      <c r="AU956" s="32"/>
      <c r="AV956" s="32"/>
      <c r="AW956" s="32"/>
      <c r="AX956" s="32"/>
      <c r="AY956" s="32"/>
      <c r="AZ956" s="32"/>
      <c r="BA956" s="32"/>
      <c r="BB956" s="32"/>
      <c r="BC956" s="32"/>
      <c r="BD956" s="32"/>
      <c r="BE956" s="32"/>
    </row>
    <row r="957" ht="27.0" customHeight="1">
      <c r="A957" s="32"/>
      <c r="B957" s="66" t="s">
        <v>863</v>
      </c>
      <c r="C957" s="45">
        <v>2.8</v>
      </c>
      <c r="D957" s="45">
        <v>1.02</v>
      </c>
      <c r="E957" s="45">
        <v>0.85</v>
      </c>
      <c r="F957" s="45">
        <v>0.2</v>
      </c>
      <c r="G957" s="46">
        <v>28.3</v>
      </c>
      <c r="H957" s="62">
        <v>79.24</v>
      </c>
      <c r="I957" s="48">
        <f t="shared" ref="I957:V957" si="680">X957*$V$9</f>
        <v>24540.45</v>
      </c>
      <c r="J957" s="48">
        <f t="shared" si="680"/>
        <v>27616.7</v>
      </c>
      <c r="K957" s="48">
        <f t="shared" si="680"/>
        <v>28563.65</v>
      </c>
      <c r="L957" s="48">
        <f t="shared" si="680"/>
        <v>29746</v>
      </c>
      <c r="M957" s="48">
        <f t="shared" si="680"/>
        <v>31169.1</v>
      </c>
      <c r="N957" s="48">
        <f t="shared" si="680"/>
        <v>32351.45</v>
      </c>
      <c r="O957" s="48">
        <f t="shared" si="680"/>
        <v>33769.2</v>
      </c>
      <c r="P957" s="48">
        <f t="shared" si="680"/>
        <v>35663.1</v>
      </c>
      <c r="Q957" s="48">
        <f t="shared" si="680"/>
        <v>37557</v>
      </c>
      <c r="R957" s="48">
        <f t="shared" si="680"/>
        <v>39927.05</v>
      </c>
      <c r="S957" s="48">
        <f t="shared" si="680"/>
        <v>44656.45</v>
      </c>
      <c r="T957" s="48">
        <f t="shared" si="680"/>
        <v>48208.85</v>
      </c>
      <c r="U957" s="48">
        <f t="shared" si="680"/>
        <v>51761.25</v>
      </c>
      <c r="V957" s="48">
        <f t="shared" si="680"/>
        <v>76612</v>
      </c>
      <c r="W957" s="4"/>
      <c r="X957" s="5">
        <v>4587.0</v>
      </c>
      <c r="Y957" s="5">
        <v>5162.0</v>
      </c>
      <c r="Z957" s="5">
        <v>5339.0</v>
      </c>
      <c r="AA957" s="5">
        <v>5560.0</v>
      </c>
      <c r="AB957" s="5">
        <v>5826.0</v>
      </c>
      <c r="AC957" s="5">
        <v>6047.0</v>
      </c>
      <c r="AD957" s="5">
        <v>6312.0</v>
      </c>
      <c r="AE957" s="5">
        <v>6666.0</v>
      </c>
      <c r="AF957" s="5">
        <v>7020.0</v>
      </c>
      <c r="AG957" s="5">
        <v>7463.0</v>
      </c>
      <c r="AH957" s="5">
        <v>8347.0</v>
      </c>
      <c r="AI957" s="5">
        <v>9011.0</v>
      </c>
      <c r="AJ957" s="5">
        <v>9675.0</v>
      </c>
      <c r="AK957" s="5">
        <v>14320.0</v>
      </c>
      <c r="AL957" s="32"/>
      <c r="AM957" s="32"/>
      <c r="AN957" s="32"/>
      <c r="AO957" s="32"/>
      <c r="AP957" s="32"/>
      <c r="AQ957" s="32"/>
      <c r="AR957" s="32"/>
      <c r="AS957" s="32"/>
      <c r="AT957" s="32"/>
      <c r="AU957" s="32"/>
      <c r="AV957" s="32"/>
      <c r="AW957" s="32"/>
      <c r="AX957" s="32"/>
      <c r="AY957" s="32"/>
      <c r="AZ957" s="32"/>
      <c r="BA957" s="32"/>
      <c r="BB957" s="32"/>
      <c r="BC957" s="32"/>
      <c r="BD957" s="32"/>
      <c r="BE957" s="32"/>
    </row>
    <row r="958" ht="27.0" customHeight="1">
      <c r="A958" s="32"/>
      <c r="B958" s="66" t="s">
        <v>864</v>
      </c>
      <c r="C958" s="45">
        <v>3.0</v>
      </c>
      <c r="D958" s="45">
        <v>1.02</v>
      </c>
      <c r="E958" s="45">
        <v>0.85</v>
      </c>
      <c r="F958" s="45">
        <v>0.2</v>
      </c>
      <c r="G958" s="46">
        <v>29.5</v>
      </c>
      <c r="H958" s="62">
        <v>82.6</v>
      </c>
      <c r="I958" s="48">
        <f t="shared" ref="I958:V958" si="681">X958*$V$9</f>
        <v>25391.1</v>
      </c>
      <c r="J958" s="48">
        <f t="shared" si="681"/>
        <v>28579.7</v>
      </c>
      <c r="K958" s="48">
        <f t="shared" si="681"/>
        <v>29558.75</v>
      </c>
      <c r="L958" s="48">
        <f t="shared" si="681"/>
        <v>30783.9</v>
      </c>
      <c r="M958" s="48">
        <f t="shared" si="681"/>
        <v>32255.15</v>
      </c>
      <c r="N958" s="48">
        <f t="shared" si="681"/>
        <v>33480.3</v>
      </c>
      <c r="O958" s="48">
        <f t="shared" si="681"/>
        <v>34951.55</v>
      </c>
      <c r="P958" s="48">
        <f t="shared" si="681"/>
        <v>36915</v>
      </c>
      <c r="Q958" s="48">
        <f t="shared" si="681"/>
        <v>38878.45</v>
      </c>
      <c r="R958" s="48">
        <f t="shared" si="681"/>
        <v>41328.75</v>
      </c>
      <c r="S958" s="48">
        <f t="shared" si="681"/>
        <v>46234.7</v>
      </c>
      <c r="T958" s="48">
        <f t="shared" si="681"/>
        <v>49910.15</v>
      </c>
      <c r="U958" s="48">
        <f t="shared" si="681"/>
        <v>53590.95</v>
      </c>
      <c r="V958" s="48">
        <f t="shared" si="681"/>
        <v>79335.15</v>
      </c>
      <c r="W958" s="4"/>
      <c r="X958" s="5">
        <v>4746.0</v>
      </c>
      <c r="Y958" s="5">
        <v>5342.0</v>
      </c>
      <c r="Z958" s="5">
        <v>5525.0</v>
      </c>
      <c r="AA958" s="5">
        <v>5754.0</v>
      </c>
      <c r="AB958" s="5">
        <v>6029.0</v>
      </c>
      <c r="AC958" s="5">
        <v>6258.0</v>
      </c>
      <c r="AD958" s="5">
        <v>6533.0</v>
      </c>
      <c r="AE958" s="5">
        <v>6900.0</v>
      </c>
      <c r="AF958" s="5">
        <v>7267.0</v>
      </c>
      <c r="AG958" s="5">
        <v>7725.0</v>
      </c>
      <c r="AH958" s="5">
        <v>8642.0</v>
      </c>
      <c r="AI958" s="5">
        <v>9329.0</v>
      </c>
      <c r="AJ958" s="5">
        <v>10017.0</v>
      </c>
      <c r="AK958" s="5">
        <v>14829.0</v>
      </c>
      <c r="AL958" s="32"/>
      <c r="AM958" s="32"/>
      <c r="AN958" s="32"/>
      <c r="AO958" s="32"/>
      <c r="AP958" s="32"/>
      <c r="AQ958" s="32"/>
      <c r="AR958" s="32"/>
      <c r="AS958" s="32"/>
      <c r="AT958" s="32"/>
      <c r="AU958" s="32"/>
      <c r="AV958" s="32"/>
      <c r="AW958" s="32"/>
      <c r="AX958" s="32"/>
      <c r="AY958" s="32"/>
      <c r="AZ958" s="32"/>
      <c r="BA958" s="32"/>
      <c r="BB958" s="32"/>
      <c r="BC958" s="32"/>
      <c r="BD958" s="32"/>
      <c r="BE958" s="32"/>
    </row>
    <row r="959" ht="27.0" hidden="1" customHeight="1">
      <c r="A959" s="32"/>
      <c r="B959" s="63" t="s">
        <v>865</v>
      </c>
      <c r="C959" s="64">
        <v>0.9</v>
      </c>
      <c r="D959" s="64">
        <v>1.02</v>
      </c>
      <c r="E959" s="64">
        <v>0.85</v>
      </c>
      <c r="F959" s="64" t="s">
        <v>28</v>
      </c>
      <c r="G959" s="65"/>
      <c r="H959" s="62">
        <v>0.0</v>
      </c>
      <c r="I959" s="48">
        <f t="shared" ref="I959:V959" si="682">X959*$V$9</f>
        <v>0</v>
      </c>
      <c r="J959" s="48">
        <f t="shared" si="682"/>
        <v>0</v>
      </c>
      <c r="K959" s="48">
        <f t="shared" si="682"/>
        <v>0</v>
      </c>
      <c r="L959" s="48">
        <f t="shared" si="682"/>
        <v>0</v>
      </c>
      <c r="M959" s="48">
        <f t="shared" si="682"/>
        <v>0</v>
      </c>
      <c r="N959" s="48">
        <f t="shared" si="682"/>
        <v>0</v>
      </c>
      <c r="O959" s="48">
        <f t="shared" si="682"/>
        <v>0</v>
      </c>
      <c r="P959" s="48">
        <f t="shared" si="682"/>
        <v>0</v>
      </c>
      <c r="Q959" s="48">
        <f t="shared" si="682"/>
        <v>0</v>
      </c>
      <c r="R959" s="48">
        <f t="shared" si="682"/>
        <v>0</v>
      </c>
      <c r="S959" s="48">
        <f t="shared" si="682"/>
        <v>0</v>
      </c>
      <c r="T959" s="48">
        <f t="shared" si="682"/>
        <v>0</v>
      </c>
      <c r="U959" s="48">
        <f t="shared" si="682"/>
        <v>0</v>
      </c>
      <c r="V959" s="48">
        <f t="shared" si="682"/>
        <v>0</v>
      </c>
      <c r="W959" s="4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32"/>
      <c r="AM959" s="32"/>
      <c r="AN959" s="32"/>
      <c r="AO959" s="32"/>
      <c r="AP959" s="32"/>
      <c r="AQ959" s="32"/>
      <c r="AR959" s="32"/>
      <c r="AS959" s="32"/>
      <c r="AT959" s="32"/>
      <c r="AU959" s="32"/>
      <c r="AV959" s="32"/>
      <c r="AW959" s="32"/>
      <c r="AX959" s="32"/>
      <c r="AY959" s="32"/>
      <c r="AZ959" s="32"/>
      <c r="BA959" s="32"/>
      <c r="BB959" s="32"/>
      <c r="BC959" s="32"/>
      <c r="BD959" s="32"/>
      <c r="BE959" s="32"/>
    </row>
    <row r="960" ht="27.0" hidden="1" customHeight="1">
      <c r="A960" s="32"/>
      <c r="B960" s="63" t="s">
        <v>866</v>
      </c>
      <c r="C960" s="64">
        <v>1.0</v>
      </c>
      <c r="D960" s="64">
        <v>1.02</v>
      </c>
      <c r="E960" s="64">
        <v>0.85</v>
      </c>
      <c r="F960" s="64" t="s">
        <v>28</v>
      </c>
      <c r="G960" s="65"/>
      <c r="H960" s="62">
        <v>0.0</v>
      </c>
      <c r="I960" s="48">
        <f t="shared" ref="I960:V960" si="683">X960*$V$9</f>
        <v>0</v>
      </c>
      <c r="J960" s="48">
        <f t="shared" si="683"/>
        <v>0</v>
      </c>
      <c r="K960" s="48">
        <f t="shared" si="683"/>
        <v>0</v>
      </c>
      <c r="L960" s="48">
        <f t="shared" si="683"/>
        <v>0</v>
      </c>
      <c r="M960" s="48">
        <f t="shared" si="683"/>
        <v>0</v>
      </c>
      <c r="N960" s="48">
        <f t="shared" si="683"/>
        <v>0</v>
      </c>
      <c r="O960" s="48">
        <f t="shared" si="683"/>
        <v>0</v>
      </c>
      <c r="P960" s="48">
        <f t="shared" si="683"/>
        <v>0</v>
      </c>
      <c r="Q960" s="48">
        <f t="shared" si="683"/>
        <v>0</v>
      </c>
      <c r="R960" s="48">
        <f t="shared" si="683"/>
        <v>0</v>
      </c>
      <c r="S960" s="48">
        <f t="shared" si="683"/>
        <v>0</v>
      </c>
      <c r="T960" s="48">
        <f t="shared" si="683"/>
        <v>0</v>
      </c>
      <c r="U960" s="48">
        <f t="shared" si="683"/>
        <v>0</v>
      </c>
      <c r="V960" s="48">
        <f t="shared" si="683"/>
        <v>0</v>
      </c>
      <c r="W960" s="4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32"/>
      <c r="AM960" s="32"/>
      <c r="AN960" s="32"/>
      <c r="AO960" s="32"/>
      <c r="AP960" s="32"/>
      <c r="AQ960" s="32"/>
      <c r="AR960" s="32"/>
      <c r="AS960" s="32"/>
      <c r="AT960" s="32"/>
      <c r="AU960" s="32"/>
      <c r="AV960" s="32"/>
      <c r="AW960" s="32"/>
      <c r="AX960" s="32"/>
      <c r="AY960" s="32"/>
      <c r="AZ960" s="32"/>
      <c r="BA960" s="32"/>
      <c r="BB960" s="32"/>
      <c r="BC960" s="32"/>
      <c r="BD960" s="32"/>
      <c r="BE960" s="32"/>
    </row>
    <row r="961" ht="27.0" hidden="1" customHeight="1">
      <c r="A961" s="32"/>
      <c r="B961" s="63" t="s">
        <v>867</v>
      </c>
      <c r="C961" s="64">
        <v>1.1</v>
      </c>
      <c r="D961" s="64">
        <v>1.02</v>
      </c>
      <c r="E961" s="64">
        <v>0.85</v>
      </c>
      <c r="F961" s="64" t="s">
        <v>28</v>
      </c>
      <c r="G961" s="65"/>
      <c r="H961" s="62">
        <v>0.0</v>
      </c>
      <c r="I961" s="48">
        <f t="shared" ref="I961:V961" si="684">X961*$V$9</f>
        <v>0</v>
      </c>
      <c r="J961" s="48">
        <f t="shared" si="684"/>
        <v>0</v>
      </c>
      <c r="K961" s="48">
        <f t="shared" si="684"/>
        <v>0</v>
      </c>
      <c r="L961" s="48">
        <f t="shared" si="684"/>
        <v>0</v>
      </c>
      <c r="M961" s="48">
        <f t="shared" si="684"/>
        <v>0</v>
      </c>
      <c r="N961" s="48">
        <f t="shared" si="684"/>
        <v>0</v>
      </c>
      <c r="O961" s="48">
        <f t="shared" si="684"/>
        <v>0</v>
      </c>
      <c r="P961" s="48">
        <f t="shared" si="684"/>
        <v>0</v>
      </c>
      <c r="Q961" s="48">
        <f t="shared" si="684"/>
        <v>0</v>
      </c>
      <c r="R961" s="48">
        <f t="shared" si="684"/>
        <v>0</v>
      </c>
      <c r="S961" s="48">
        <f t="shared" si="684"/>
        <v>0</v>
      </c>
      <c r="T961" s="48">
        <f t="shared" si="684"/>
        <v>0</v>
      </c>
      <c r="U961" s="48">
        <f t="shared" si="684"/>
        <v>0</v>
      </c>
      <c r="V961" s="48">
        <f t="shared" si="684"/>
        <v>0</v>
      </c>
      <c r="W961" s="4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32"/>
      <c r="AM961" s="32"/>
      <c r="AN961" s="32"/>
      <c r="AO961" s="32"/>
      <c r="AP961" s="32"/>
      <c r="AQ961" s="32"/>
      <c r="AR961" s="32"/>
      <c r="AS961" s="32"/>
      <c r="AT961" s="32"/>
      <c r="AU961" s="32"/>
      <c r="AV961" s="32"/>
      <c r="AW961" s="32"/>
      <c r="AX961" s="32"/>
      <c r="AY961" s="32"/>
      <c r="AZ961" s="32"/>
      <c r="BA961" s="32"/>
      <c r="BB961" s="32"/>
      <c r="BC961" s="32"/>
      <c r="BD961" s="32"/>
      <c r="BE961" s="32"/>
    </row>
    <row r="962" ht="27.0" hidden="1" customHeight="1">
      <c r="A962" s="32"/>
      <c r="B962" s="63" t="s">
        <v>868</v>
      </c>
      <c r="C962" s="64">
        <v>1.2</v>
      </c>
      <c r="D962" s="64">
        <v>1.02</v>
      </c>
      <c r="E962" s="64">
        <v>0.85</v>
      </c>
      <c r="F962" s="64" t="s">
        <v>28</v>
      </c>
      <c r="G962" s="65"/>
      <c r="H962" s="62">
        <v>0.0</v>
      </c>
      <c r="I962" s="48">
        <f t="shared" ref="I962:V962" si="685">X962*$V$9</f>
        <v>0</v>
      </c>
      <c r="J962" s="48">
        <f t="shared" si="685"/>
        <v>0</v>
      </c>
      <c r="K962" s="48">
        <f t="shared" si="685"/>
        <v>0</v>
      </c>
      <c r="L962" s="48">
        <f t="shared" si="685"/>
        <v>0</v>
      </c>
      <c r="M962" s="48">
        <f t="shared" si="685"/>
        <v>0</v>
      </c>
      <c r="N962" s="48">
        <f t="shared" si="685"/>
        <v>0</v>
      </c>
      <c r="O962" s="48">
        <f t="shared" si="685"/>
        <v>0</v>
      </c>
      <c r="P962" s="48">
        <f t="shared" si="685"/>
        <v>0</v>
      </c>
      <c r="Q962" s="48">
        <f t="shared" si="685"/>
        <v>0</v>
      </c>
      <c r="R962" s="48">
        <f t="shared" si="685"/>
        <v>0</v>
      </c>
      <c r="S962" s="48">
        <f t="shared" si="685"/>
        <v>0</v>
      </c>
      <c r="T962" s="48">
        <f t="shared" si="685"/>
        <v>0</v>
      </c>
      <c r="U962" s="48">
        <f t="shared" si="685"/>
        <v>0</v>
      </c>
      <c r="V962" s="48">
        <f t="shared" si="685"/>
        <v>0</v>
      </c>
      <c r="W962" s="4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32"/>
      <c r="AM962" s="32"/>
      <c r="AN962" s="32"/>
      <c r="AO962" s="32"/>
      <c r="AP962" s="32"/>
      <c r="AQ962" s="32"/>
      <c r="AR962" s="32"/>
      <c r="AS962" s="32"/>
      <c r="AT962" s="32"/>
      <c r="AU962" s="32"/>
      <c r="AV962" s="32"/>
      <c r="AW962" s="32"/>
      <c r="AX962" s="32"/>
      <c r="AY962" s="32"/>
      <c r="AZ962" s="32"/>
      <c r="BA962" s="32"/>
      <c r="BB962" s="32"/>
      <c r="BC962" s="32"/>
      <c r="BD962" s="32"/>
      <c r="BE962" s="32"/>
    </row>
    <row r="963" ht="27.0" hidden="1" customHeight="1">
      <c r="A963" s="32"/>
      <c r="B963" s="63" t="s">
        <v>869</v>
      </c>
      <c r="C963" s="64">
        <v>1.3</v>
      </c>
      <c r="D963" s="64">
        <v>1.02</v>
      </c>
      <c r="E963" s="64">
        <v>0.85</v>
      </c>
      <c r="F963" s="64" t="s">
        <v>28</v>
      </c>
      <c r="G963" s="65"/>
      <c r="H963" s="62">
        <v>0.0</v>
      </c>
      <c r="I963" s="48">
        <f t="shared" ref="I963:V963" si="686">X963*$V$9</f>
        <v>0</v>
      </c>
      <c r="J963" s="48">
        <f t="shared" si="686"/>
        <v>0</v>
      </c>
      <c r="K963" s="48">
        <f t="shared" si="686"/>
        <v>0</v>
      </c>
      <c r="L963" s="48">
        <f t="shared" si="686"/>
        <v>0</v>
      </c>
      <c r="M963" s="48">
        <f t="shared" si="686"/>
        <v>0</v>
      </c>
      <c r="N963" s="48">
        <f t="shared" si="686"/>
        <v>0</v>
      </c>
      <c r="O963" s="48">
        <f t="shared" si="686"/>
        <v>0</v>
      </c>
      <c r="P963" s="48">
        <f t="shared" si="686"/>
        <v>0</v>
      </c>
      <c r="Q963" s="48">
        <f t="shared" si="686"/>
        <v>0</v>
      </c>
      <c r="R963" s="48">
        <f t="shared" si="686"/>
        <v>0</v>
      </c>
      <c r="S963" s="48">
        <f t="shared" si="686"/>
        <v>0</v>
      </c>
      <c r="T963" s="48">
        <f t="shared" si="686"/>
        <v>0</v>
      </c>
      <c r="U963" s="48">
        <f t="shared" si="686"/>
        <v>0</v>
      </c>
      <c r="V963" s="48">
        <f t="shared" si="686"/>
        <v>0</v>
      </c>
      <c r="W963" s="4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32"/>
      <c r="AM963" s="32"/>
      <c r="AN963" s="32"/>
      <c r="AO963" s="32"/>
      <c r="AP963" s="32"/>
      <c r="AQ963" s="32"/>
      <c r="AR963" s="32"/>
      <c r="AS963" s="32"/>
      <c r="AT963" s="32"/>
      <c r="AU963" s="32"/>
      <c r="AV963" s="32"/>
      <c r="AW963" s="32"/>
      <c r="AX963" s="32"/>
      <c r="AY963" s="32"/>
      <c r="AZ963" s="32"/>
      <c r="BA963" s="32"/>
      <c r="BB963" s="32"/>
      <c r="BC963" s="32"/>
      <c r="BD963" s="32"/>
      <c r="BE963" s="32"/>
    </row>
    <row r="964" ht="27.0" hidden="1" customHeight="1">
      <c r="A964" s="32"/>
      <c r="B964" s="63" t="s">
        <v>870</v>
      </c>
      <c r="C964" s="64">
        <v>1.8</v>
      </c>
      <c r="D964" s="64">
        <v>1.02</v>
      </c>
      <c r="E964" s="64">
        <v>0.85</v>
      </c>
      <c r="F964" s="64" t="s">
        <v>28</v>
      </c>
      <c r="G964" s="65"/>
      <c r="H964" s="62">
        <v>0.0</v>
      </c>
      <c r="I964" s="48">
        <f t="shared" ref="I964:V964" si="687">X964*$V$9</f>
        <v>0</v>
      </c>
      <c r="J964" s="48">
        <f t="shared" si="687"/>
        <v>0</v>
      </c>
      <c r="K964" s="48">
        <f t="shared" si="687"/>
        <v>0</v>
      </c>
      <c r="L964" s="48">
        <f t="shared" si="687"/>
        <v>0</v>
      </c>
      <c r="M964" s="48">
        <f t="shared" si="687"/>
        <v>0</v>
      </c>
      <c r="N964" s="48">
        <f t="shared" si="687"/>
        <v>0</v>
      </c>
      <c r="O964" s="48">
        <f t="shared" si="687"/>
        <v>0</v>
      </c>
      <c r="P964" s="48">
        <f t="shared" si="687"/>
        <v>0</v>
      </c>
      <c r="Q964" s="48">
        <f t="shared" si="687"/>
        <v>0</v>
      </c>
      <c r="R964" s="48">
        <f t="shared" si="687"/>
        <v>0</v>
      </c>
      <c r="S964" s="48">
        <f t="shared" si="687"/>
        <v>0</v>
      </c>
      <c r="T964" s="48">
        <f t="shared" si="687"/>
        <v>0</v>
      </c>
      <c r="U964" s="48">
        <f t="shared" si="687"/>
        <v>0</v>
      </c>
      <c r="V964" s="48">
        <f t="shared" si="687"/>
        <v>0</v>
      </c>
      <c r="W964" s="4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32"/>
      <c r="AM964" s="32"/>
      <c r="AN964" s="32"/>
      <c r="AO964" s="32"/>
      <c r="AP964" s="32"/>
      <c r="AQ964" s="32"/>
      <c r="AR964" s="32"/>
      <c r="AS964" s="32"/>
      <c r="AT964" s="32"/>
      <c r="AU964" s="32"/>
      <c r="AV964" s="32"/>
      <c r="AW964" s="32"/>
      <c r="AX964" s="32"/>
      <c r="AY964" s="32"/>
      <c r="AZ964" s="32"/>
      <c r="BA964" s="32"/>
      <c r="BB964" s="32"/>
      <c r="BC964" s="32"/>
      <c r="BD964" s="32"/>
      <c r="BE964" s="32"/>
    </row>
    <row r="965" ht="27.0" hidden="1" customHeight="1">
      <c r="A965" s="32"/>
      <c r="B965" s="63" t="s">
        <v>871</v>
      </c>
      <c r="C965" s="64">
        <v>2.0</v>
      </c>
      <c r="D965" s="64">
        <v>1.02</v>
      </c>
      <c r="E965" s="64">
        <v>0.85</v>
      </c>
      <c r="F965" s="64" t="s">
        <v>28</v>
      </c>
      <c r="G965" s="65"/>
      <c r="H965" s="62">
        <v>0.0</v>
      </c>
      <c r="I965" s="48">
        <f t="shared" ref="I965:V965" si="688">X965*$V$9</f>
        <v>0</v>
      </c>
      <c r="J965" s="48">
        <f t="shared" si="688"/>
        <v>0</v>
      </c>
      <c r="K965" s="48">
        <f t="shared" si="688"/>
        <v>0</v>
      </c>
      <c r="L965" s="48">
        <f t="shared" si="688"/>
        <v>0</v>
      </c>
      <c r="M965" s="48">
        <f t="shared" si="688"/>
        <v>0</v>
      </c>
      <c r="N965" s="48">
        <f t="shared" si="688"/>
        <v>0</v>
      </c>
      <c r="O965" s="48">
        <f t="shared" si="688"/>
        <v>0</v>
      </c>
      <c r="P965" s="48">
        <f t="shared" si="688"/>
        <v>0</v>
      </c>
      <c r="Q965" s="48">
        <f t="shared" si="688"/>
        <v>0</v>
      </c>
      <c r="R965" s="48">
        <f t="shared" si="688"/>
        <v>0</v>
      </c>
      <c r="S965" s="48">
        <f t="shared" si="688"/>
        <v>0</v>
      </c>
      <c r="T965" s="48">
        <f t="shared" si="688"/>
        <v>0</v>
      </c>
      <c r="U965" s="48">
        <f t="shared" si="688"/>
        <v>0</v>
      </c>
      <c r="V965" s="48">
        <f t="shared" si="688"/>
        <v>0</v>
      </c>
      <c r="W965" s="4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32"/>
      <c r="AM965" s="32"/>
      <c r="AN965" s="32"/>
      <c r="AO965" s="32"/>
      <c r="AP965" s="32"/>
      <c r="AQ965" s="32"/>
      <c r="AR965" s="32"/>
      <c r="AS965" s="32"/>
      <c r="AT965" s="32"/>
      <c r="AU965" s="32"/>
      <c r="AV965" s="32"/>
      <c r="AW965" s="32"/>
      <c r="AX965" s="32"/>
      <c r="AY965" s="32"/>
      <c r="AZ965" s="32"/>
      <c r="BA965" s="32"/>
      <c r="BB965" s="32"/>
      <c r="BC965" s="32"/>
      <c r="BD965" s="32"/>
      <c r="BE965" s="32"/>
    </row>
    <row r="966" ht="27.0" hidden="1" customHeight="1">
      <c r="A966" s="32"/>
      <c r="B966" s="63" t="s">
        <v>872</v>
      </c>
      <c r="C966" s="64">
        <v>2.2</v>
      </c>
      <c r="D966" s="64">
        <v>1.02</v>
      </c>
      <c r="E966" s="64">
        <v>0.85</v>
      </c>
      <c r="F966" s="64" t="s">
        <v>28</v>
      </c>
      <c r="G966" s="65"/>
      <c r="H966" s="62">
        <v>0.0</v>
      </c>
      <c r="I966" s="48">
        <f t="shared" ref="I966:V966" si="689">X966*$V$9</f>
        <v>0</v>
      </c>
      <c r="J966" s="48">
        <f t="shared" si="689"/>
        <v>0</v>
      </c>
      <c r="K966" s="48">
        <f t="shared" si="689"/>
        <v>0</v>
      </c>
      <c r="L966" s="48">
        <f t="shared" si="689"/>
        <v>0</v>
      </c>
      <c r="M966" s="48">
        <f t="shared" si="689"/>
        <v>0</v>
      </c>
      <c r="N966" s="48">
        <f t="shared" si="689"/>
        <v>0</v>
      </c>
      <c r="O966" s="48">
        <f t="shared" si="689"/>
        <v>0</v>
      </c>
      <c r="P966" s="48">
        <f t="shared" si="689"/>
        <v>0</v>
      </c>
      <c r="Q966" s="48">
        <f t="shared" si="689"/>
        <v>0</v>
      </c>
      <c r="R966" s="48">
        <f t="shared" si="689"/>
        <v>0</v>
      </c>
      <c r="S966" s="48">
        <f t="shared" si="689"/>
        <v>0</v>
      </c>
      <c r="T966" s="48">
        <f t="shared" si="689"/>
        <v>0</v>
      </c>
      <c r="U966" s="48">
        <f t="shared" si="689"/>
        <v>0</v>
      </c>
      <c r="V966" s="48">
        <f t="shared" si="689"/>
        <v>0</v>
      </c>
      <c r="W966" s="4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32"/>
      <c r="AM966" s="32"/>
      <c r="AN966" s="32"/>
      <c r="AO966" s="32"/>
      <c r="AP966" s="32"/>
      <c r="AQ966" s="32"/>
      <c r="AR966" s="32"/>
      <c r="AS966" s="32"/>
      <c r="AT966" s="32"/>
      <c r="AU966" s="32"/>
      <c r="AV966" s="32"/>
      <c r="AW966" s="32"/>
      <c r="AX966" s="32"/>
      <c r="AY966" s="32"/>
      <c r="AZ966" s="32"/>
      <c r="BA966" s="32"/>
      <c r="BB966" s="32"/>
      <c r="BC966" s="32"/>
      <c r="BD966" s="32"/>
      <c r="BE966" s="32"/>
    </row>
    <row r="967" ht="27.0" hidden="1" customHeight="1">
      <c r="A967" s="32"/>
      <c r="B967" s="63" t="s">
        <v>873</v>
      </c>
      <c r="C967" s="64">
        <v>2.4</v>
      </c>
      <c r="D967" s="64">
        <v>1.02</v>
      </c>
      <c r="E967" s="64">
        <v>0.85</v>
      </c>
      <c r="F967" s="64" t="s">
        <v>28</v>
      </c>
      <c r="G967" s="65"/>
      <c r="H967" s="62">
        <v>0.0</v>
      </c>
      <c r="I967" s="48">
        <f t="shared" ref="I967:V967" si="690">X967*$V$9</f>
        <v>0</v>
      </c>
      <c r="J967" s="48">
        <f t="shared" si="690"/>
        <v>0</v>
      </c>
      <c r="K967" s="48">
        <f t="shared" si="690"/>
        <v>0</v>
      </c>
      <c r="L967" s="48">
        <f t="shared" si="690"/>
        <v>0</v>
      </c>
      <c r="M967" s="48">
        <f t="shared" si="690"/>
        <v>0</v>
      </c>
      <c r="N967" s="48">
        <f t="shared" si="690"/>
        <v>0</v>
      </c>
      <c r="O967" s="48">
        <f t="shared" si="690"/>
        <v>0</v>
      </c>
      <c r="P967" s="48">
        <f t="shared" si="690"/>
        <v>0</v>
      </c>
      <c r="Q967" s="48">
        <f t="shared" si="690"/>
        <v>0</v>
      </c>
      <c r="R967" s="48">
        <f t="shared" si="690"/>
        <v>0</v>
      </c>
      <c r="S967" s="48">
        <f t="shared" si="690"/>
        <v>0</v>
      </c>
      <c r="T967" s="48">
        <f t="shared" si="690"/>
        <v>0</v>
      </c>
      <c r="U967" s="48">
        <f t="shared" si="690"/>
        <v>0</v>
      </c>
      <c r="V967" s="48">
        <f t="shared" si="690"/>
        <v>0</v>
      </c>
      <c r="W967" s="4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32"/>
      <c r="AM967" s="32"/>
      <c r="AN967" s="32"/>
      <c r="AO967" s="32"/>
      <c r="AP967" s="32"/>
      <c r="AQ967" s="32"/>
      <c r="AR967" s="32"/>
      <c r="AS967" s="32"/>
      <c r="AT967" s="32"/>
      <c r="AU967" s="32"/>
      <c r="AV967" s="32"/>
      <c r="AW967" s="32"/>
      <c r="AX967" s="32"/>
      <c r="AY967" s="32"/>
      <c r="AZ967" s="32"/>
      <c r="BA967" s="32"/>
      <c r="BB967" s="32"/>
      <c r="BC967" s="32"/>
      <c r="BD967" s="32"/>
      <c r="BE967" s="32"/>
    </row>
    <row r="968" ht="27.0" hidden="1" customHeight="1">
      <c r="A968" s="32"/>
      <c r="B968" s="63" t="s">
        <v>874</v>
      </c>
      <c r="C968" s="64">
        <v>2.6</v>
      </c>
      <c r="D968" s="64">
        <v>1.02</v>
      </c>
      <c r="E968" s="64">
        <v>0.85</v>
      </c>
      <c r="F968" s="64" t="s">
        <v>28</v>
      </c>
      <c r="G968" s="65"/>
      <c r="H968" s="62">
        <v>0.0</v>
      </c>
      <c r="I968" s="48">
        <f t="shared" ref="I968:V968" si="691">X968*$V$9</f>
        <v>0</v>
      </c>
      <c r="J968" s="48">
        <f t="shared" si="691"/>
        <v>0</v>
      </c>
      <c r="K968" s="48">
        <f t="shared" si="691"/>
        <v>0</v>
      </c>
      <c r="L968" s="48">
        <f t="shared" si="691"/>
        <v>0</v>
      </c>
      <c r="M968" s="48">
        <f t="shared" si="691"/>
        <v>0</v>
      </c>
      <c r="N968" s="48">
        <f t="shared" si="691"/>
        <v>0</v>
      </c>
      <c r="O968" s="48">
        <f t="shared" si="691"/>
        <v>0</v>
      </c>
      <c r="P968" s="48">
        <f t="shared" si="691"/>
        <v>0</v>
      </c>
      <c r="Q968" s="48">
        <f t="shared" si="691"/>
        <v>0</v>
      </c>
      <c r="R968" s="48">
        <f t="shared" si="691"/>
        <v>0</v>
      </c>
      <c r="S968" s="48">
        <f t="shared" si="691"/>
        <v>0</v>
      </c>
      <c r="T968" s="48">
        <f t="shared" si="691"/>
        <v>0</v>
      </c>
      <c r="U968" s="48">
        <f t="shared" si="691"/>
        <v>0</v>
      </c>
      <c r="V968" s="48">
        <f t="shared" si="691"/>
        <v>0</v>
      </c>
      <c r="W968" s="4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32"/>
      <c r="AM968" s="32"/>
      <c r="AN968" s="32"/>
      <c r="AO968" s="32"/>
      <c r="AP968" s="32"/>
      <c r="AQ968" s="32"/>
      <c r="AR968" s="32"/>
      <c r="AS968" s="32"/>
      <c r="AT968" s="32"/>
      <c r="AU968" s="32"/>
      <c r="AV968" s="32"/>
      <c r="AW968" s="32"/>
      <c r="AX968" s="32"/>
      <c r="AY968" s="32"/>
      <c r="AZ968" s="32"/>
      <c r="BA968" s="32"/>
      <c r="BB968" s="32"/>
      <c r="BC968" s="32"/>
      <c r="BD968" s="32"/>
      <c r="BE968" s="32"/>
    </row>
    <row r="969" ht="27.0" customHeight="1">
      <c r="A969" s="32"/>
      <c r="B969" s="66" t="s">
        <v>875</v>
      </c>
      <c r="C969" s="45">
        <v>1.02</v>
      </c>
      <c r="D969" s="45">
        <v>1.02</v>
      </c>
      <c r="E969" s="45">
        <v>0.85</v>
      </c>
      <c r="F969" s="45" t="s">
        <v>28</v>
      </c>
      <c r="G969" s="46">
        <v>11.52</v>
      </c>
      <c r="H969" s="62">
        <v>32.256</v>
      </c>
      <c r="I969" s="48">
        <f t="shared" ref="I969:V969" si="692">X969*$V$9</f>
        <v>14830.2</v>
      </c>
      <c r="J969" s="48">
        <f t="shared" si="692"/>
        <v>16103.5</v>
      </c>
      <c r="K969" s="48">
        <f t="shared" si="692"/>
        <v>16494.05</v>
      </c>
      <c r="L969" s="48">
        <f t="shared" si="692"/>
        <v>16980.9</v>
      </c>
      <c r="M969" s="48">
        <f t="shared" si="692"/>
        <v>17569.4</v>
      </c>
      <c r="N969" s="48">
        <f t="shared" si="692"/>
        <v>18056.25</v>
      </c>
      <c r="O969" s="48">
        <f t="shared" si="692"/>
        <v>18644.75</v>
      </c>
      <c r="P969" s="48">
        <f t="shared" si="692"/>
        <v>19425.85</v>
      </c>
      <c r="Q969" s="48">
        <f t="shared" si="692"/>
        <v>20206.95</v>
      </c>
      <c r="R969" s="48">
        <f t="shared" si="692"/>
        <v>21186</v>
      </c>
      <c r="S969" s="48">
        <f t="shared" si="692"/>
        <v>23138.75</v>
      </c>
      <c r="T969" s="48">
        <f t="shared" si="692"/>
        <v>24604.65</v>
      </c>
      <c r="U969" s="48">
        <f t="shared" si="692"/>
        <v>26070.55</v>
      </c>
      <c r="V969" s="48">
        <f t="shared" si="692"/>
        <v>36337.2</v>
      </c>
      <c r="W969" s="4"/>
      <c r="X969" s="5">
        <v>2772.0</v>
      </c>
      <c r="Y969" s="5">
        <v>3010.0</v>
      </c>
      <c r="Z969" s="5">
        <v>3083.0</v>
      </c>
      <c r="AA969" s="5">
        <v>3174.0</v>
      </c>
      <c r="AB969" s="5">
        <v>3284.0</v>
      </c>
      <c r="AC969" s="5">
        <v>3375.0</v>
      </c>
      <c r="AD969" s="5">
        <v>3485.0</v>
      </c>
      <c r="AE969" s="5">
        <v>3631.0</v>
      </c>
      <c r="AF969" s="5">
        <v>3777.0</v>
      </c>
      <c r="AG969" s="5">
        <v>3960.0</v>
      </c>
      <c r="AH969" s="5">
        <v>4325.0</v>
      </c>
      <c r="AI969" s="5">
        <v>4599.0</v>
      </c>
      <c r="AJ969" s="5">
        <v>4873.0</v>
      </c>
      <c r="AK969" s="5">
        <v>6792.0</v>
      </c>
      <c r="AL969" s="32"/>
      <c r="AM969" s="32"/>
      <c r="AN969" s="32"/>
      <c r="AO969" s="32"/>
      <c r="AP969" s="32"/>
      <c r="AQ969" s="32"/>
      <c r="AR969" s="32"/>
      <c r="AS969" s="32"/>
      <c r="AT969" s="32"/>
      <c r="AU969" s="32"/>
      <c r="AV969" s="32"/>
      <c r="AW969" s="32"/>
      <c r="AX969" s="32"/>
      <c r="AY969" s="32"/>
      <c r="AZ969" s="32"/>
      <c r="BA969" s="32"/>
      <c r="BB969" s="32"/>
      <c r="BC969" s="32"/>
      <c r="BD969" s="32"/>
      <c r="BE969" s="32"/>
    </row>
    <row r="970" ht="27.0" customHeight="1">
      <c r="A970" s="32"/>
      <c r="B970" s="66" t="s">
        <v>876</v>
      </c>
      <c r="C970" s="45">
        <v>1.0</v>
      </c>
      <c r="D970" s="45">
        <v>1.6</v>
      </c>
      <c r="E970" s="45">
        <v>0.85</v>
      </c>
      <c r="F970" s="45">
        <v>0.2</v>
      </c>
      <c r="G970" s="46">
        <v>15.0</v>
      </c>
      <c r="H970" s="62">
        <v>42.0</v>
      </c>
      <c r="I970" s="48">
        <f t="shared" ref="I970:V970" si="693">X970*$V$9</f>
        <v>16766.9</v>
      </c>
      <c r="J970" s="48">
        <f t="shared" si="693"/>
        <v>18147.2</v>
      </c>
      <c r="K970" s="48">
        <f t="shared" si="693"/>
        <v>18569.85</v>
      </c>
      <c r="L970" s="48">
        <f t="shared" si="693"/>
        <v>19099.5</v>
      </c>
      <c r="M970" s="48">
        <f t="shared" si="693"/>
        <v>19736.15</v>
      </c>
      <c r="N970" s="48">
        <f t="shared" si="693"/>
        <v>20265.8</v>
      </c>
      <c r="O970" s="48">
        <f t="shared" si="693"/>
        <v>20902.45</v>
      </c>
      <c r="P970" s="48">
        <f t="shared" si="693"/>
        <v>21747.75</v>
      </c>
      <c r="Q970" s="48">
        <f t="shared" si="693"/>
        <v>22598.4</v>
      </c>
      <c r="R970" s="48">
        <f t="shared" si="693"/>
        <v>23657.7</v>
      </c>
      <c r="S970" s="48">
        <f t="shared" si="693"/>
        <v>25776.3</v>
      </c>
      <c r="T970" s="48">
        <f t="shared" si="693"/>
        <v>27365.25</v>
      </c>
      <c r="U970" s="48">
        <f t="shared" si="693"/>
        <v>28954.2</v>
      </c>
      <c r="V970" s="48">
        <f t="shared" si="693"/>
        <v>40082.2</v>
      </c>
      <c r="W970" s="4"/>
      <c r="X970" s="5">
        <v>3134.0</v>
      </c>
      <c r="Y970" s="5">
        <v>3392.0</v>
      </c>
      <c r="Z970" s="5">
        <v>3471.0</v>
      </c>
      <c r="AA970" s="5">
        <v>3570.0</v>
      </c>
      <c r="AB970" s="5">
        <v>3689.0</v>
      </c>
      <c r="AC970" s="5">
        <v>3788.0</v>
      </c>
      <c r="AD970" s="5">
        <v>3907.0</v>
      </c>
      <c r="AE970" s="5">
        <v>4065.0</v>
      </c>
      <c r="AF970" s="5">
        <v>4224.0</v>
      </c>
      <c r="AG970" s="5">
        <v>4422.0</v>
      </c>
      <c r="AH970" s="5">
        <v>4818.0</v>
      </c>
      <c r="AI970" s="5">
        <v>5115.0</v>
      </c>
      <c r="AJ970" s="5">
        <v>5412.0</v>
      </c>
      <c r="AK970" s="5">
        <v>7492.0</v>
      </c>
      <c r="AL970" s="32"/>
      <c r="AM970" s="32"/>
      <c r="AN970" s="32"/>
      <c r="AO970" s="32"/>
      <c r="AP970" s="32"/>
      <c r="AQ970" s="32"/>
      <c r="AR970" s="32"/>
      <c r="AS970" s="32"/>
      <c r="AT970" s="32"/>
      <c r="AU970" s="32"/>
      <c r="AV970" s="32"/>
      <c r="AW970" s="32"/>
      <c r="AX970" s="32"/>
      <c r="AY970" s="32"/>
      <c r="AZ970" s="32"/>
      <c r="BA970" s="32"/>
      <c r="BB970" s="32"/>
      <c r="BC970" s="32"/>
      <c r="BD970" s="32"/>
      <c r="BE970" s="32"/>
    </row>
    <row r="971" ht="27.0" customHeight="1">
      <c r="A971" s="32"/>
      <c r="B971" s="66" t="s">
        <v>877</v>
      </c>
      <c r="C971" s="45">
        <v>1.0</v>
      </c>
      <c r="D971" s="45">
        <v>0.7</v>
      </c>
      <c r="E971" s="45">
        <v>0.45</v>
      </c>
      <c r="F971" s="45" t="s">
        <v>28</v>
      </c>
      <c r="G971" s="46">
        <v>5.0</v>
      </c>
      <c r="H971" s="62">
        <v>14.0</v>
      </c>
      <c r="I971" s="48">
        <f t="shared" ref="I971:V971" si="694">X971*$V$9</f>
        <v>10368.3</v>
      </c>
      <c r="J971" s="48">
        <f t="shared" si="694"/>
        <v>10667.9</v>
      </c>
      <c r="K971" s="48">
        <f t="shared" si="694"/>
        <v>10758.85</v>
      </c>
      <c r="L971" s="48">
        <f t="shared" si="694"/>
        <v>10876.55</v>
      </c>
      <c r="M971" s="48">
        <f t="shared" si="694"/>
        <v>11015.65</v>
      </c>
      <c r="N971" s="48">
        <f t="shared" si="694"/>
        <v>11133.35</v>
      </c>
      <c r="O971" s="48">
        <f t="shared" si="694"/>
        <v>11272.45</v>
      </c>
      <c r="P971" s="48">
        <f t="shared" si="694"/>
        <v>11459.7</v>
      </c>
      <c r="Q971" s="48">
        <f t="shared" si="694"/>
        <v>11641.6</v>
      </c>
      <c r="R971" s="48">
        <f t="shared" si="694"/>
        <v>11877</v>
      </c>
      <c r="S971" s="48">
        <f t="shared" si="694"/>
        <v>12337.1</v>
      </c>
      <c r="T971" s="48">
        <f t="shared" si="694"/>
        <v>12690.2</v>
      </c>
      <c r="U971" s="48">
        <f t="shared" si="694"/>
        <v>13037.95</v>
      </c>
      <c r="V971" s="48">
        <f t="shared" si="694"/>
        <v>15472.2</v>
      </c>
      <c r="W971" s="4"/>
      <c r="X971" s="5">
        <v>1938.0</v>
      </c>
      <c r="Y971" s="5">
        <v>1994.0</v>
      </c>
      <c r="Z971" s="5">
        <v>2011.0</v>
      </c>
      <c r="AA971" s="5">
        <v>2033.0</v>
      </c>
      <c r="AB971" s="5">
        <v>2059.0</v>
      </c>
      <c r="AC971" s="5">
        <v>2081.0</v>
      </c>
      <c r="AD971" s="5">
        <v>2107.0</v>
      </c>
      <c r="AE971" s="5">
        <v>2142.0</v>
      </c>
      <c r="AF971" s="5">
        <v>2176.0</v>
      </c>
      <c r="AG971" s="5">
        <v>2220.0</v>
      </c>
      <c r="AH971" s="5">
        <v>2306.0</v>
      </c>
      <c r="AI971" s="5">
        <v>2372.0</v>
      </c>
      <c r="AJ971" s="5">
        <v>2437.0</v>
      </c>
      <c r="AK971" s="5">
        <v>2892.0</v>
      </c>
      <c r="AL971" s="32"/>
      <c r="AM971" s="32"/>
      <c r="AN971" s="32"/>
      <c r="AO971" s="32"/>
      <c r="AP971" s="32"/>
      <c r="AQ971" s="32"/>
      <c r="AR971" s="32"/>
      <c r="AS971" s="32"/>
      <c r="AT971" s="32"/>
      <c r="AU971" s="32"/>
      <c r="AV971" s="32"/>
      <c r="AW971" s="32"/>
      <c r="AX971" s="32"/>
      <c r="AY971" s="32"/>
      <c r="AZ971" s="32"/>
      <c r="BA971" s="32"/>
      <c r="BB971" s="32"/>
      <c r="BC971" s="32"/>
      <c r="BD971" s="32"/>
      <c r="BE971" s="32"/>
    </row>
    <row r="972" ht="24.75" customHeight="1">
      <c r="A972" s="32"/>
      <c r="B972" s="44"/>
      <c r="C972" s="91"/>
      <c r="D972" s="91"/>
      <c r="E972" s="91"/>
      <c r="F972" s="91"/>
      <c r="G972" s="91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2"/>
      <c r="W972" s="4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12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  <c r="AX972" s="12"/>
      <c r="AY972" s="12"/>
      <c r="AZ972" s="12"/>
      <c r="BA972" s="12"/>
      <c r="BB972" s="12"/>
      <c r="BC972" s="12"/>
      <c r="BD972" s="12"/>
      <c r="BE972" s="12"/>
    </row>
    <row r="973" ht="27.0" customHeight="1">
      <c r="A973" s="12"/>
      <c r="B973" s="13" t="s">
        <v>878</v>
      </c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5"/>
      <c r="W973" s="4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6"/>
      <c r="AM973" s="56"/>
      <c r="AN973" s="56"/>
      <c r="AO973" s="56"/>
      <c r="AP973" s="56"/>
      <c r="AQ973" s="56"/>
      <c r="AR973" s="56"/>
      <c r="AS973" s="56"/>
      <c r="AT973" s="56"/>
      <c r="AU973" s="56"/>
      <c r="AV973" s="56"/>
      <c r="AW973" s="56"/>
      <c r="AX973" s="56"/>
      <c r="AY973" s="56"/>
      <c r="AZ973" s="56"/>
      <c r="BA973" s="56"/>
      <c r="BB973" s="56"/>
      <c r="BC973" s="56"/>
      <c r="BD973" s="56"/>
      <c r="BE973" s="56"/>
    </row>
    <row r="974" ht="150.0" customHeight="1">
      <c r="A974" s="56"/>
      <c r="B974" s="57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5"/>
      <c r="W974" s="4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32"/>
      <c r="AM974" s="32"/>
      <c r="AN974" s="32"/>
      <c r="AO974" s="32"/>
      <c r="AP974" s="32"/>
      <c r="AQ974" s="32"/>
      <c r="AR974" s="32"/>
      <c r="AS974" s="32"/>
      <c r="AT974" s="32"/>
      <c r="AU974" s="32"/>
      <c r="AV974" s="32"/>
      <c r="AW974" s="32"/>
      <c r="AX974" s="32"/>
      <c r="AY974" s="32"/>
      <c r="AZ974" s="32"/>
      <c r="BA974" s="32"/>
      <c r="BB974" s="32"/>
      <c r="BC974" s="32"/>
      <c r="BD974" s="32"/>
      <c r="BE974" s="32"/>
    </row>
    <row r="975" ht="27.0" customHeight="1">
      <c r="A975" s="32"/>
      <c r="B975" s="41" t="s">
        <v>7</v>
      </c>
      <c r="C975" s="42" t="s">
        <v>8</v>
      </c>
      <c r="D975" s="42" t="s">
        <v>9</v>
      </c>
      <c r="E975" s="42" t="s">
        <v>10</v>
      </c>
      <c r="F975" s="42" t="s">
        <v>11</v>
      </c>
      <c r="G975" s="43" t="s">
        <v>12</v>
      </c>
      <c r="H975" s="42" t="s">
        <v>13</v>
      </c>
      <c r="I975" s="42" t="s">
        <v>14</v>
      </c>
      <c r="J975" s="42" t="s">
        <v>15</v>
      </c>
      <c r="K975" s="42" t="s">
        <v>16</v>
      </c>
      <c r="L975" s="42" t="s">
        <v>17</v>
      </c>
      <c r="M975" s="42" t="s">
        <v>18</v>
      </c>
      <c r="N975" s="42" t="s">
        <v>19</v>
      </c>
      <c r="O975" s="42" t="s">
        <v>20</v>
      </c>
      <c r="P975" s="42" t="s">
        <v>21</v>
      </c>
      <c r="Q975" s="42" t="s">
        <v>22</v>
      </c>
      <c r="R975" s="42" t="s">
        <v>23</v>
      </c>
      <c r="S975" s="42" t="s">
        <v>24</v>
      </c>
      <c r="T975" s="42" t="s">
        <v>25</v>
      </c>
      <c r="U975" s="42" t="s">
        <v>26</v>
      </c>
      <c r="V975" s="42" t="s">
        <v>27</v>
      </c>
      <c r="W975" s="4"/>
      <c r="X975" s="5" t="s">
        <v>14</v>
      </c>
      <c r="Y975" s="5" t="s">
        <v>15</v>
      </c>
      <c r="Z975" s="5" t="s">
        <v>16</v>
      </c>
      <c r="AA975" s="5" t="s">
        <v>17</v>
      </c>
      <c r="AB975" s="5" t="s">
        <v>18</v>
      </c>
      <c r="AC975" s="5" t="s">
        <v>19</v>
      </c>
      <c r="AD975" s="5" t="s">
        <v>20</v>
      </c>
      <c r="AE975" s="5" t="s">
        <v>21</v>
      </c>
      <c r="AF975" s="5" t="s">
        <v>22</v>
      </c>
      <c r="AG975" s="5" t="s">
        <v>23</v>
      </c>
      <c r="AH975" s="5" t="s">
        <v>24</v>
      </c>
      <c r="AI975" s="5" t="s">
        <v>25</v>
      </c>
      <c r="AJ975" s="5" t="s">
        <v>26</v>
      </c>
      <c r="AK975" s="5" t="s">
        <v>27</v>
      </c>
      <c r="AL975" s="32"/>
      <c r="AM975" s="32"/>
      <c r="AN975" s="32"/>
      <c r="AO975" s="32"/>
      <c r="AP975" s="32"/>
      <c r="AQ975" s="32"/>
      <c r="AR975" s="32"/>
      <c r="AS975" s="32"/>
      <c r="AT975" s="32"/>
      <c r="AU975" s="32"/>
      <c r="AV975" s="32"/>
      <c r="AW975" s="32"/>
      <c r="AX975" s="32"/>
      <c r="AY975" s="32"/>
      <c r="AZ975" s="32"/>
      <c r="BA975" s="32"/>
      <c r="BB975" s="32"/>
      <c r="BC975" s="32"/>
      <c r="BD975" s="32"/>
      <c r="BE975" s="32"/>
    </row>
    <row r="976" ht="27.0" hidden="1" customHeight="1">
      <c r="A976" s="32"/>
      <c r="B976" s="63" t="s">
        <v>879</v>
      </c>
      <c r="C976" s="64">
        <v>1.1</v>
      </c>
      <c r="D976" s="64">
        <v>1.02</v>
      </c>
      <c r="E976" s="64">
        <v>0.85</v>
      </c>
      <c r="F976" s="64">
        <v>0.2</v>
      </c>
      <c r="G976" s="65"/>
      <c r="H976" s="65"/>
      <c r="I976" s="67"/>
      <c r="J976" s="67"/>
      <c r="K976" s="67"/>
      <c r="L976" s="67"/>
      <c r="M976" s="67"/>
      <c r="N976" s="67"/>
      <c r="O976" s="67"/>
      <c r="P976" s="67"/>
      <c r="Q976" s="67"/>
      <c r="R976" s="67"/>
      <c r="S976" s="67"/>
      <c r="T976" s="67"/>
      <c r="U976" s="67"/>
      <c r="V976" s="67"/>
      <c r="W976" s="4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32"/>
      <c r="AM976" s="32"/>
      <c r="AN976" s="32"/>
      <c r="AO976" s="32"/>
      <c r="AP976" s="32"/>
      <c r="AQ976" s="32"/>
      <c r="AR976" s="32"/>
      <c r="AS976" s="32"/>
      <c r="AT976" s="32"/>
      <c r="AU976" s="32"/>
      <c r="AV976" s="32"/>
      <c r="AW976" s="32"/>
      <c r="AX976" s="32"/>
      <c r="AY976" s="32"/>
      <c r="AZ976" s="32"/>
      <c r="BA976" s="32"/>
      <c r="BB976" s="32"/>
      <c r="BC976" s="32"/>
      <c r="BD976" s="32"/>
      <c r="BE976" s="32"/>
    </row>
    <row r="977" ht="27.0" hidden="1" customHeight="1">
      <c r="A977" s="32"/>
      <c r="B977" s="63" t="s">
        <v>880</v>
      </c>
      <c r="C977" s="64">
        <v>1.2</v>
      </c>
      <c r="D977" s="64">
        <v>1.02</v>
      </c>
      <c r="E977" s="64">
        <v>0.85</v>
      </c>
      <c r="F977" s="64">
        <v>0.2</v>
      </c>
      <c r="G977" s="65"/>
      <c r="H977" s="65"/>
      <c r="I977" s="67"/>
      <c r="J977" s="67"/>
      <c r="K977" s="67"/>
      <c r="L977" s="67"/>
      <c r="M977" s="67"/>
      <c r="N977" s="67"/>
      <c r="O977" s="67"/>
      <c r="P977" s="67"/>
      <c r="Q977" s="67"/>
      <c r="R977" s="67"/>
      <c r="S977" s="67"/>
      <c r="T977" s="67"/>
      <c r="U977" s="67"/>
      <c r="V977" s="67"/>
      <c r="W977" s="4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32"/>
      <c r="AM977" s="32"/>
      <c r="AN977" s="32"/>
      <c r="AO977" s="32"/>
      <c r="AP977" s="32"/>
      <c r="AQ977" s="32"/>
      <c r="AR977" s="32"/>
      <c r="AS977" s="32"/>
      <c r="AT977" s="32"/>
      <c r="AU977" s="32"/>
      <c r="AV977" s="32"/>
      <c r="AW977" s="32"/>
      <c r="AX977" s="32"/>
      <c r="AY977" s="32"/>
      <c r="AZ977" s="32"/>
      <c r="BA977" s="32"/>
      <c r="BB977" s="32"/>
      <c r="BC977" s="32"/>
      <c r="BD977" s="32"/>
      <c r="BE977" s="32"/>
    </row>
    <row r="978" ht="27.0" hidden="1" customHeight="1">
      <c r="A978" s="32"/>
      <c r="B978" s="63" t="s">
        <v>881</v>
      </c>
      <c r="C978" s="64">
        <v>1.3</v>
      </c>
      <c r="D978" s="64">
        <v>1.02</v>
      </c>
      <c r="E978" s="64">
        <v>0.85</v>
      </c>
      <c r="F978" s="64">
        <v>0.2</v>
      </c>
      <c r="G978" s="65"/>
      <c r="H978" s="65"/>
      <c r="I978" s="67"/>
      <c r="J978" s="67"/>
      <c r="K978" s="67"/>
      <c r="L978" s="67"/>
      <c r="M978" s="67"/>
      <c r="N978" s="67"/>
      <c r="O978" s="67"/>
      <c r="P978" s="67"/>
      <c r="Q978" s="67"/>
      <c r="R978" s="67"/>
      <c r="S978" s="67"/>
      <c r="T978" s="67"/>
      <c r="U978" s="67"/>
      <c r="V978" s="67"/>
      <c r="W978" s="4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32"/>
      <c r="AM978" s="32"/>
      <c r="AN978" s="32"/>
      <c r="AO978" s="32"/>
      <c r="AP978" s="32"/>
      <c r="AQ978" s="32"/>
      <c r="AR978" s="32"/>
      <c r="AS978" s="32"/>
      <c r="AT978" s="32"/>
      <c r="AU978" s="32"/>
      <c r="AV978" s="32"/>
      <c r="AW978" s="32"/>
      <c r="AX978" s="32"/>
      <c r="AY978" s="32"/>
      <c r="AZ978" s="32"/>
      <c r="BA978" s="32"/>
      <c r="BB978" s="32"/>
      <c r="BC978" s="32"/>
      <c r="BD978" s="32"/>
      <c r="BE978" s="32"/>
    </row>
    <row r="979" ht="27.0" customHeight="1">
      <c r="A979" s="32"/>
      <c r="B979" s="66" t="s">
        <v>882</v>
      </c>
      <c r="C979" s="45">
        <v>1.4</v>
      </c>
      <c r="D979" s="45">
        <v>1.02</v>
      </c>
      <c r="E979" s="45">
        <v>0.85</v>
      </c>
      <c r="F979" s="45">
        <v>0.2</v>
      </c>
      <c r="G979" s="46">
        <v>14.4</v>
      </c>
      <c r="H979" s="62">
        <v>40.32</v>
      </c>
      <c r="I979" s="48">
        <f t="shared" ref="I979:V979" si="695">X979*$V$9</f>
        <v>20624.25</v>
      </c>
      <c r="J979" s="48">
        <f t="shared" si="695"/>
        <v>22459.3</v>
      </c>
      <c r="K979" s="48">
        <f t="shared" si="695"/>
        <v>23026.4</v>
      </c>
      <c r="L979" s="48">
        <f t="shared" si="695"/>
        <v>23732.6</v>
      </c>
      <c r="M979" s="48">
        <f t="shared" si="695"/>
        <v>24583.25</v>
      </c>
      <c r="N979" s="48">
        <f t="shared" si="695"/>
        <v>25289.45</v>
      </c>
      <c r="O979" s="48">
        <f t="shared" si="695"/>
        <v>26140.1</v>
      </c>
      <c r="P979" s="48">
        <f t="shared" si="695"/>
        <v>27268.95</v>
      </c>
      <c r="Q979" s="48">
        <f t="shared" si="695"/>
        <v>28397.8</v>
      </c>
      <c r="R979" s="48">
        <f t="shared" si="695"/>
        <v>29815.55</v>
      </c>
      <c r="S979" s="48">
        <f t="shared" si="695"/>
        <v>32640.35</v>
      </c>
      <c r="T979" s="48">
        <f t="shared" si="695"/>
        <v>34758.95</v>
      </c>
      <c r="U979" s="48">
        <f t="shared" si="695"/>
        <v>36882.9</v>
      </c>
      <c r="V979" s="48">
        <f t="shared" si="695"/>
        <v>51723.8</v>
      </c>
      <c r="W979" s="4"/>
      <c r="X979" s="5">
        <v>3855.0</v>
      </c>
      <c r="Y979" s="5">
        <v>4198.0</v>
      </c>
      <c r="Z979" s="5">
        <v>4304.0</v>
      </c>
      <c r="AA979" s="5">
        <v>4436.0</v>
      </c>
      <c r="AB979" s="5">
        <v>4595.0</v>
      </c>
      <c r="AC979" s="5">
        <v>4727.0</v>
      </c>
      <c r="AD979" s="5">
        <v>4886.0</v>
      </c>
      <c r="AE979" s="5">
        <v>5097.0</v>
      </c>
      <c r="AF979" s="5">
        <v>5308.0</v>
      </c>
      <c r="AG979" s="5">
        <v>5573.0</v>
      </c>
      <c r="AH979" s="5">
        <v>6101.0</v>
      </c>
      <c r="AI979" s="5">
        <v>6497.0</v>
      </c>
      <c r="AJ979" s="5">
        <v>6894.0</v>
      </c>
      <c r="AK979" s="5">
        <v>9668.0</v>
      </c>
      <c r="AL979" s="32"/>
      <c r="AM979" s="32"/>
      <c r="AN979" s="32"/>
      <c r="AO979" s="32"/>
      <c r="AP979" s="32"/>
      <c r="AQ979" s="32"/>
      <c r="AR979" s="32"/>
      <c r="AS979" s="32"/>
      <c r="AT979" s="32"/>
      <c r="AU979" s="32"/>
      <c r="AV979" s="32"/>
      <c r="AW979" s="32"/>
      <c r="AX979" s="32"/>
      <c r="AY979" s="32"/>
      <c r="AZ979" s="32"/>
      <c r="BA979" s="32"/>
      <c r="BB979" s="32"/>
      <c r="BC979" s="32"/>
      <c r="BD979" s="32"/>
      <c r="BE979" s="32"/>
    </row>
    <row r="980" ht="27.0" customHeight="1">
      <c r="A980" s="32"/>
      <c r="B980" s="66" t="s">
        <v>883</v>
      </c>
      <c r="C980" s="45">
        <v>1.5</v>
      </c>
      <c r="D980" s="45">
        <v>1.02</v>
      </c>
      <c r="E980" s="45">
        <v>0.85</v>
      </c>
      <c r="F980" s="45">
        <v>0.2</v>
      </c>
      <c r="G980" s="46">
        <v>16.0</v>
      </c>
      <c r="H980" s="62">
        <v>44.8</v>
      </c>
      <c r="I980" s="48">
        <f t="shared" ref="I980:V980" si="696">X980*$V$9</f>
        <v>21651.45</v>
      </c>
      <c r="J980" s="48">
        <f t="shared" si="696"/>
        <v>23561.4</v>
      </c>
      <c r="K980" s="48">
        <f t="shared" si="696"/>
        <v>24149.9</v>
      </c>
      <c r="L980" s="48">
        <f t="shared" si="696"/>
        <v>24882.85</v>
      </c>
      <c r="M980" s="48">
        <f t="shared" si="696"/>
        <v>25765.6</v>
      </c>
      <c r="N980" s="48">
        <f t="shared" si="696"/>
        <v>26498.55</v>
      </c>
      <c r="O980" s="48">
        <f t="shared" si="696"/>
        <v>27381.3</v>
      </c>
      <c r="P980" s="48">
        <f t="shared" si="696"/>
        <v>28558.3</v>
      </c>
      <c r="Q980" s="48">
        <f t="shared" si="696"/>
        <v>29735.3</v>
      </c>
      <c r="R980" s="48">
        <f t="shared" si="696"/>
        <v>31206.55</v>
      </c>
      <c r="S980" s="48">
        <f t="shared" si="696"/>
        <v>34143.7</v>
      </c>
      <c r="T980" s="48">
        <f t="shared" si="696"/>
        <v>36347.9</v>
      </c>
      <c r="U980" s="48">
        <f t="shared" si="696"/>
        <v>38552.1</v>
      </c>
      <c r="V980" s="48">
        <f t="shared" si="696"/>
        <v>53986.85</v>
      </c>
      <c r="W980" s="4"/>
      <c r="X980" s="5">
        <v>4047.0</v>
      </c>
      <c r="Y980" s="5">
        <v>4404.0</v>
      </c>
      <c r="Z980" s="5">
        <v>4514.0</v>
      </c>
      <c r="AA980" s="5">
        <v>4651.0</v>
      </c>
      <c r="AB980" s="5">
        <v>4816.0</v>
      </c>
      <c r="AC980" s="5">
        <v>4953.0</v>
      </c>
      <c r="AD980" s="5">
        <v>5118.0</v>
      </c>
      <c r="AE980" s="5">
        <v>5338.0</v>
      </c>
      <c r="AF980" s="5">
        <v>5558.0</v>
      </c>
      <c r="AG980" s="5">
        <v>5833.0</v>
      </c>
      <c r="AH980" s="5">
        <v>6382.0</v>
      </c>
      <c r="AI980" s="5">
        <v>6794.0</v>
      </c>
      <c r="AJ980" s="5">
        <v>7206.0</v>
      </c>
      <c r="AK980" s="5">
        <v>10091.0</v>
      </c>
      <c r="AL980" s="12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  <c r="AX980" s="12"/>
      <c r="AY980" s="12"/>
      <c r="AZ980" s="12"/>
      <c r="BA980" s="12"/>
      <c r="BB980" s="12"/>
      <c r="BC980" s="12"/>
      <c r="BD980" s="12"/>
      <c r="BE980" s="12"/>
    </row>
    <row r="981" ht="25.5" hidden="1" customHeight="1">
      <c r="A981" s="32"/>
      <c r="B981" s="63" t="s">
        <v>884</v>
      </c>
      <c r="C981" s="64">
        <v>2.0</v>
      </c>
      <c r="D981" s="64">
        <v>1.02</v>
      </c>
      <c r="E981" s="64">
        <v>0.85</v>
      </c>
      <c r="F981" s="64">
        <v>0.2</v>
      </c>
      <c r="G981" s="65"/>
      <c r="H981" s="62">
        <v>0.0</v>
      </c>
      <c r="I981" s="48">
        <f t="shared" ref="I981:V981" si="697">X981*$V$9</f>
        <v>0</v>
      </c>
      <c r="J981" s="48">
        <f t="shared" si="697"/>
        <v>0</v>
      </c>
      <c r="K981" s="48">
        <f t="shared" si="697"/>
        <v>0</v>
      </c>
      <c r="L981" s="48">
        <f t="shared" si="697"/>
        <v>0</v>
      </c>
      <c r="M981" s="48">
        <f t="shared" si="697"/>
        <v>0</v>
      </c>
      <c r="N981" s="48">
        <f t="shared" si="697"/>
        <v>0</v>
      </c>
      <c r="O981" s="48">
        <f t="shared" si="697"/>
        <v>0</v>
      </c>
      <c r="P981" s="48">
        <f t="shared" si="697"/>
        <v>0</v>
      </c>
      <c r="Q981" s="48">
        <f t="shared" si="697"/>
        <v>0</v>
      </c>
      <c r="R981" s="48">
        <f t="shared" si="697"/>
        <v>0</v>
      </c>
      <c r="S981" s="48">
        <f t="shared" si="697"/>
        <v>0</v>
      </c>
      <c r="T981" s="48">
        <f t="shared" si="697"/>
        <v>0</v>
      </c>
      <c r="U981" s="48">
        <f t="shared" si="697"/>
        <v>0</v>
      </c>
      <c r="V981" s="48">
        <f t="shared" si="697"/>
        <v>0</v>
      </c>
      <c r="W981" s="4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6"/>
      <c r="AM981" s="56"/>
      <c r="AN981" s="56"/>
      <c r="AO981" s="56"/>
      <c r="AP981" s="56"/>
      <c r="AQ981" s="56"/>
      <c r="AR981" s="56"/>
      <c r="AS981" s="56"/>
      <c r="AT981" s="56"/>
      <c r="AU981" s="56"/>
      <c r="AV981" s="56"/>
      <c r="AW981" s="56"/>
      <c r="AX981" s="56"/>
      <c r="AY981" s="56"/>
      <c r="AZ981" s="56"/>
      <c r="BA981" s="56"/>
      <c r="BB981" s="56"/>
      <c r="BC981" s="56"/>
      <c r="BD981" s="56"/>
      <c r="BE981" s="56"/>
    </row>
    <row r="982" ht="25.5" hidden="1" customHeight="1">
      <c r="A982" s="32"/>
      <c r="B982" s="63" t="s">
        <v>885</v>
      </c>
      <c r="C982" s="64">
        <v>2.1999999999999997</v>
      </c>
      <c r="D982" s="64">
        <v>1.02</v>
      </c>
      <c r="E982" s="64">
        <v>0.85</v>
      </c>
      <c r="F982" s="64">
        <v>0.2</v>
      </c>
      <c r="G982" s="65"/>
      <c r="H982" s="62">
        <v>0.0</v>
      </c>
      <c r="I982" s="48">
        <f t="shared" ref="I982:V982" si="698">X982*$V$9</f>
        <v>0</v>
      </c>
      <c r="J982" s="48">
        <f t="shared" si="698"/>
        <v>0</v>
      </c>
      <c r="K982" s="48">
        <f t="shared" si="698"/>
        <v>0</v>
      </c>
      <c r="L982" s="48">
        <f t="shared" si="698"/>
        <v>0</v>
      </c>
      <c r="M982" s="48">
        <f t="shared" si="698"/>
        <v>0</v>
      </c>
      <c r="N982" s="48">
        <f t="shared" si="698"/>
        <v>0</v>
      </c>
      <c r="O982" s="48">
        <f t="shared" si="698"/>
        <v>0</v>
      </c>
      <c r="P982" s="48">
        <f t="shared" si="698"/>
        <v>0</v>
      </c>
      <c r="Q982" s="48">
        <f t="shared" si="698"/>
        <v>0</v>
      </c>
      <c r="R982" s="48">
        <f t="shared" si="698"/>
        <v>0</v>
      </c>
      <c r="S982" s="48">
        <f t="shared" si="698"/>
        <v>0</v>
      </c>
      <c r="T982" s="48">
        <f t="shared" si="698"/>
        <v>0</v>
      </c>
      <c r="U982" s="48">
        <f t="shared" si="698"/>
        <v>0</v>
      </c>
      <c r="V982" s="48">
        <f t="shared" si="698"/>
        <v>0</v>
      </c>
      <c r="W982" s="4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32"/>
      <c r="AM982" s="32"/>
      <c r="AN982" s="32"/>
      <c r="AO982" s="32"/>
      <c r="AP982" s="32"/>
      <c r="AQ982" s="32"/>
      <c r="AR982" s="32"/>
      <c r="AS982" s="32"/>
      <c r="AT982" s="32"/>
      <c r="AU982" s="32"/>
      <c r="AV982" s="32"/>
      <c r="AW982" s="32"/>
      <c r="AX982" s="32"/>
      <c r="AY982" s="32"/>
      <c r="AZ982" s="32"/>
      <c r="BA982" s="32"/>
      <c r="BB982" s="32"/>
      <c r="BC982" s="32"/>
      <c r="BD982" s="32"/>
      <c r="BE982" s="32"/>
    </row>
    <row r="983" ht="25.5" hidden="1" customHeight="1">
      <c r="A983" s="32"/>
      <c r="B983" s="63" t="s">
        <v>886</v>
      </c>
      <c r="C983" s="64">
        <v>2.4</v>
      </c>
      <c r="D983" s="64">
        <v>1.02</v>
      </c>
      <c r="E983" s="64">
        <v>0.85</v>
      </c>
      <c r="F983" s="64">
        <v>0.2</v>
      </c>
      <c r="G983" s="65"/>
      <c r="H983" s="62">
        <v>0.0</v>
      </c>
      <c r="I983" s="48">
        <f t="shared" ref="I983:V983" si="699">X983*$V$9</f>
        <v>0</v>
      </c>
      <c r="J983" s="48">
        <f t="shared" si="699"/>
        <v>0</v>
      </c>
      <c r="K983" s="48">
        <f t="shared" si="699"/>
        <v>0</v>
      </c>
      <c r="L983" s="48">
        <f t="shared" si="699"/>
        <v>0</v>
      </c>
      <c r="M983" s="48">
        <f t="shared" si="699"/>
        <v>0</v>
      </c>
      <c r="N983" s="48">
        <f t="shared" si="699"/>
        <v>0</v>
      </c>
      <c r="O983" s="48">
        <f t="shared" si="699"/>
        <v>0</v>
      </c>
      <c r="P983" s="48">
        <f t="shared" si="699"/>
        <v>0</v>
      </c>
      <c r="Q983" s="48">
        <f t="shared" si="699"/>
        <v>0</v>
      </c>
      <c r="R983" s="48">
        <f t="shared" si="699"/>
        <v>0</v>
      </c>
      <c r="S983" s="48">
        <f t="shared" si="699"/>
        <v>0</v>
      </c>
      <c r="T983" s="48">
        <f t="shared" si="699"/>
        <v>0</v>
      </c>
      <c r="U983" s="48">
        <f t="shared" si="699"/>
        <v>0</v>
      </c>
      <c r="V983" s="48">
        <f t="shared" si="699"/>
        <v>0</v>
      </c>
      <c r="W983" s="4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32"/>
      <c r="AM983" s="32"/>
      <c r="AN983" s="32"/>
      <c r="AO983" s="32"/>
      <c r="AP983" s="32"/>
      <c r="AQ983" s="32"/>
      <c r="AR983" s="32"/>
      <c r="AS983" s="32"/>
      <c r="AT983" s="32"/>
      <c r="AU983" s="32"/>
      <c r="AV983" s="32"/>
      <c r="AW983" s="32"/>
      <c r="AX983" s="32"/>
      <c r="AY983" s="32"/>
      <c r="AZ983" s="32"/>
      <c r="BA983" s="32"/>
      <c r="BB983" s="32"/>
      <c r="BC983" s="32"/>
      <c r="BD983" s="32"/>
      <c r="BE983" s="32"/>
    </row>
    <row r="984" ht="25.5" hidden="1" customHeight="1">
      <c r="A984" s="32"/>
      <c r="B984" s="63" t="s">
        <v>887</v>
      </c>
      <c r="C984" s="64">
        <v>2.5999999999999996</v>
      </c>
      <c r="D984" s="64">
        <v>1.02</v>
      </c>
      <c r="E984" s="64">
        <v>0.85</v>
      </c>
      <c r="F984" s="64">
        <v>0.2</v>
      </c>
      <c r="G984" s="65"/>
      <c r="H984" s="62">
        <v>0.0</v>
      </c>
      <c r="I984" s="48">
        <f t="shared" ref="I984:V984" si="700">X984*$V$9</f>
        <v>0</v>
      </c>
      <c r="J984" s="48">
        <f t="shared" si="700"/>
        <v>0</v>
      </c>
      <c r="K984" s="48">
        <f t="shared" si="700"/>
        <v>0</v>
      </c>
      <c r="L984" s="48">
        <f t="shared" si="700"/>
        <v>0</v>
      </c>
      <c r="M984" s="48">
        <f t="shared" si="700"/>
        <v>0</v>
      </c>
      <c r="N984" s="48">
        <f t="shared" si="700"/>
        <v>0</v>
      </c>
      <c r="O984" s="48">
        <f t="shared" si="700"/>
        <v>0</v>
      </c>
      <c r="P984" s="48">
        <f t="shared" si="700"/>
        <v>0</v>
      </c>
      <c r="Q984" s="48">
        <f t="shared" si="700"/>
        <v>0</v>
      </c>
      <c r="R984" s="48">
        <f t="shared" si="700"/>
        <v>0</v>
      </c>
      <c r="S984" s="48">
        <f t="shared" si="700"/>
        <v>0</v>
      </c>
      <c r="T984" s="48">
        <f t="shared" si="700"/>
        <v>0</v>
      </c>
      <c r="U984" s="48">
        <f t="shared" si="700"/>
        <v>0</v>
      </c>
      <c r="V984" s="48">
        <f t="shared" si="700"/>
        <v>0</v>
      </c>
      <c r="W984" s="4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32"/>
      <c r="AM984" s="32"/>
      <c r="AN984" s="32"/>
      <c r="AO984" s="32"/>
      <c r="AP984" s="32"/>
      <c r="AQ984" s="32"/>
      <c r="AR984" s="32"/>
      <c r="AS984" s="32"/>
      <c r="AT984" s="32"/>
      <c r="AU984" s="32"/>
      <c r="AV984" s="32"/>
      <c r="AW984" s="32"/>
      <c r="AX984" s="32"/>
      <c r="AY984" s="32"/>
      <c r="AZ984" s="32"/>
      <c r="BA984" s="32"/>
      <c r="BB984" s="32"/>
      <c r="BC984" s="32"/>
      <c r="BD984" s="32"/>
      <c r="BE984" s="32"/>
    </row>
    <row r="985" ht="25.5" hidden="1" customHeight="1">
      <c r="A985" s="32"/>
      <c r="B985" s="63" t="s">
        <v>888</v>
      </c>
      <c r="C985" s="64">
        <v>2.8</v>
      </c>
      <c r="D985" s="64">
        <v>1.02</v>
      </c>
      <c r="E985" s="64">
        <v>0.85</v>
      </c>
      <c r="F985" s="64">
        <v>0.2</v>
      </c>
      <c r="G985" s="65"/>
      <c r="H985" s="62">
        <v>0.0</v>
      </c>
      <c r="I985" s="48">
        <f t="shared" ref="I985:V985" si="701">X985*$V$9</f>
        <v>0</v>
      </c>
      <c r="J985" s="48">
        <f t="shared" si="701"/>
        <v>0</v>
      </c>
      <c r="K985" s="48">
        <f t="shared" si="701"/>
        <v>0</v>
      </c>
      <c r="L985" s="48">
        <f t="shared" si="701"/>
        <v>0</v>
      </c>
      <c r="M985" s="48">
        <f t="shared" si="701"/>
        <v>0</v>
      </c>
      <c r="N985" s="48">
        <f t="shared" si="701"/>
        <v>0</v>
      </c>
      <c r="O985" s="48">
        <f t="shared" si="701"/>
        <v>0</v>
      </c>
      <c r="P985" s="48">
        <f t="shared" si="701"/>
        <v>0</v>
      </c>
      <c r="Q985" s="48">
        <f t="shared" si="701"/>
        <v>0</v>
      </c>
      <c r="R985" s="48">
        <f t="shared" si="701"/>
        <v>0</v>
      </c>
      <c r="S985" s="48">
        <f t="shared" si="701"/>
        <v>0</v>
      </c>
      <c r="T985" s="48">
        <f t="shared" si="701"/>
        <v>0</v>
      </c>
      <c r="U985" s="48">
        <f t="shared" si="701"/>
        <v>0</v>
      </c>
      <c r="V985" s="48">
        <f t="shared" si="701"/>
        <v>0</v>
      </c>
      <c r="W985" s="4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32"/>
      <c r="AM985" s="32"/>
      <c r="AN985" s="32"/>
      <c r="AO985" s="32"/>
      <c r="AP985" s="32"/>
      <c r="AQ985" s="32"/>
      <c r="AR985" s="32"/>
      <c r="AS985" s="32"/>
      <c r="AT985" s="32"/>
      <c r="AU985" s="32"/>
      <c r="AV985" s="32"/>
      <c r="AW985" s="32"/>
      <c r="AX985" s="32"/>
      <c r="AY985" s="32"/>
      <c r="AZ985" s="32"/>
      <c r="BA985" s="32"/>
      <c r="BB985" s="32"/>
      <c r="BC985" s="32"/>
      <c r="BD985" s="32"/>
      <c r="BE985" s="32"/>
    </row>
    <row r="986" ht="27.0" customHeight="1">
      <c r="A986" s="32"/>
      <c r="B986" s="66" t="s">
        <v>889</v>
      </c>
      <c r="C986" s="45">
        <v>2.2</v>
      </c>
      <c r="D986" s="45">
        <v>1.02</v>
      </c>
      <c r="E986" s="45">
        <v>0.85</v>
      </c>
      <c r="F986" s="45">
        <v>0.2</v>
      </c>
      <c r="G986" s="46">
        <v>25.0</v>
      </c>
      <c r="H986" s="62">
        <v>70.0</v>
      </c>
      <c r="I986" s="48">
        <f t="shared" ref="I986:V986" si="702">X986*$V$9</f>
        <v>27750.45</v>
      </c>
      <c r="J986" s="48">
        <f t="shared" si="702"/>
        <v>30602</v>
      </c>
      <c r="K986" s="48">
        <f t="shared" si="702"/>
        <v>31447.3</v>
      </c>
      <c r="L986" s="48">
        <f t="shared" si="702"/>
        <v>32506.6</v>
      </c>
      <c r="M986" s="48">
        <f t="shared" si="702"/>
        <v>33774.55</v>
      </c>
      <c r="N986" s="48">
        <f t="shared" si="702"/>
        <v>34833.85</v>
      </c>
      <c r="O986" s="48">
        <f t="shared" si="702"/>
        <v>36101.8</v>
      </c>
      <c r="P986" s="48">
        <f t="shared" si="702"/>
        <v>37797.75</v>
      </c>
      <c r="Q986" s="48">
        <f t="shared" si="702"/>
        <v>39488.35</v>
      </c>
      <c r="R986" s="48">
        <f t="shared" si="702"/>
        <v>41606.95</v>
      </c>
      <c r="S986" s="48">
        <f t="shared" si="702"/>
        <v>45838.8</v>
      </c>
      <c r="T986" s="48">
        <f t="shared" si="702"/>
        <v>49011.35</v>
      </c>
      <c r="U986" s="48">
        <f t="shared" si="702"/>
        <v>52183.9</v>
      </c>
      <c r="V986" s="48">
        <f t="shared" si="702"/>
        <v>74402.45</v>
      </c>
      <c r="W986" s="4"/>
      <c r="X986" s="5">
        <v>5187.0</v>
      </c>
      <c r="Y986" s="5">
        <v>5720.0</v>
      </c>
      <c r="Z986" s="5">
        <v>5878.0</v>
      </c>
      <c r="AA986" s="5">
        <v>6076.0</v>
      </c>
      <c r="AB986" s="5">
        <v>6313.0</v>
      </c>
      <c r="AC986" s="5">
        <v>6511.0</v>
      </c>
      <c r="AD986" s="5">
        <v>6748.0</v>
      </c>
      <c r="AE986" s="5">
        <v>7065.0</v>
      </c>
      <c r="AF986" s="5">
        <v>7381.0</v>
      </c>
      <c r="AG986" s="5">
        <v>7777.0</v>
      </c>
      <c r="AH986" s="5">
        <v>8568.0</v>
      </c>
      <c r="AI986" s="5">
        <v>9161.0</v>
      </c>
      <c r="AJ986" s="5">
        <v>9754.0</v>
      </c>
      <c r="AK986" s="5">
        <v>13907.0</v>
      </c>
      <c r="AL986" s="32"/>
      <c r="AM986" s="32"/>
      <c r="AN986" s="32"/>
      <c r="AO986" s="32"/>
      <c r="AP986" s="32"/>
      <c r="AQ986" s="32"/>
      <c r="AR986" s="32"/>
      <c r="AS986" s="32"/>
      <c r="AT986" s="32"/>
      <c r="AU986" s="32"/>
      <c r="AV986" s="32"/>
      <c r="AW986" s="32"/>
      <c r="AX986" s="32"/>
      <c r="AY986" s="32"/>
      <c r="AZ986" s="32"/>
      <c r="BA986" s="32"/>
      <c r="BB986" s="32"/>
      <c r="BC986" s="32"/>
      <c r="BD986" s="32"/>
      <c r="BE986" s="32"/>
    </row>
    <row r="987" ht="27.0" customHeight="1">
      <c r="A987" s="32"/>
      <c r="B987" s="66" t="s">
        <v>890</v>
      </c>
      <c r="C987" s="45">
        <v>2.4</v>
      </c>
      <c r="D987" s="45">
        <v>1.02</v>
      </c>
      <c r="E987" s="45">
        <v>0.85</v>
      </c>
      <c r="F987" s="45">
        <v>0.2</v>
      </c>
      <c r="G987" s="46">
        <v>26.0</v>
      </c>
      <c r="H987" s="62">
        <v>72.8</v>
      </c>
      <c r="I987" s="48">
        <f t="shared" ref="I987:V987" si="703">X987*$V$9</f>
        <v>28799.05</v>
      </c>
      <c r="J987" s="48">
        <f t="shared" si="703"/>
        <v>31993</v>
      </c>
      <c r="K987" s="48">
        <f t="shared" si="703"/>
        <v>32913.2</v>
      </c>
      <c r="L987" s="48">
        <f t="shared" si="703"/>
        <v>34068.8</v>
      </c>
      <c r="M987" s="48">
        <f t="shared" si="703"/>
        <v>35449.1</v>
      </c>
      <c r="N987" s="48">
        <f t="shared" si="703"/>
        <v>36599.35</v>
      </c>
      <c r="O987" s="48">
        <f t="shared" si="703"/>
        <v>37979.65</v>
      </c>
      <c r="P987" s="48">
        <f t="shared" si="703"/>
        <v>39825.4</v>
      </c>
      <c r="Q987" s="48">
        <f t="shared" si="703"/>
        <v>41665.8</v>
      </c>
      <c r="R987" s="48">
        <f t="shared" si="703"/>
        <v>43971.65</v>
      </c>
      <c r="S987" s="48">
        <f t="shared" si="703"/>
        <v>48578</v>
      </c>
      <c r="T987" s="48">
        <f t="shared" si="703"/>
        <v>52028.75</v>
      </c>
      <c r="U987" s="48">
        <f t="shared" si="703"/>
        <v>55484.85</v>
      </c>
      <c r="V987" s="48">
        <f t="shared" si="703"/>
        <v>79666.85</v>
      </c>
      <c r="W987" s="4"/>
      <c r="X987" s="5">
        <v>5383.0</v>
      </c>
      <c r="Y987" s="5">
        <v>5980.0</v>
      </c>
      <c r="Z987" s="5">
        <v>6152.0</v>
      </c>
      <c r="AA987" s="5">
        <v>6368.0</v>
      </c>
      <c r="AB987" s="5">
        <v>6626.0</v>
      </c>
      <c r="AC987" s="5">
        <v>6841.0</v>
      </c>
      <c r="AD987" s="5">
        <v>7099.0</v>
      </c>
      <c r="AE987" s="5">
        <v>7444.0</v>
      </c>
      <c r="AF987" s="5">
        <v>7788.0</v>
      </c>
      <c r="AG987" s="5">
        <v>8219.0</v>
      </c>
      <c r="AH987" s="5">
        <v>9080.0</v>
      </c>
      <c r="AI987" s="5">
        <v>9725.0</v>
      </c>
      <c r="AJ987" s="5">
        <v>10371.0</v>
      </c>
      <c r="AK987" s="5">
        <v>14891.0</v>
      </c>
      <c r="AL987" s="32"/>
      <c r="AM987" s="32"/>
      <c r="AN987" s="32"/>
      <c r="AO987" s="32"/>
      <c r="AP987" s="32"/>
      <c r="AQ987" s="32"/>
      <c r="AR987" s="32"/>
      <c r="AS987" s="32"/>
      <c r="AT987" s="32"/>
      <c r="AU987" s="32"/>
      <c r="AV987" s="32"/>
      <c r="AW987" s="32"/>
      <c r="AX987" s="32"/>
      <c r="AY987" s="32"/>
      <c r="AZ987" s="32"/>
      <c r="BA987" s="32"/>
      <c r="BB987" s="32"/>
      <c r="BC987" s="32"/>
      <c r="BD987" s="32"/>
      <c r="BE987" s="32"/>
    </row>
    <row r="988" ht="27.0" customHeight="1">
      <c r="A988" s="32"/>
      <c r="B988" s="66" t="s">
        <v>891</v>
      </c>
      <c r="C988" s="45">
        <v>2.6</v>
      </c>
      <c r="D988" s="45">
        <v>1.02</v>
      </c>
      <c r="E988" s="45">
        <v>0.85</v>
      </c>
      <c r="F988" s="45">
        <v>0.2</v>
      </c>
      <c r="G988" s="46">
        <v>27.1</v>
      </c>
      <c r="H988" s="62">
        <v>75.88</v>
      </c>
      <c r="I988" s="48">
        <f t="shared" ref="I988:V988" si="704">X988*$V$9</f>
        <v>30607.35</v>
      </c>
      <c r="J988" s="48">
        <f t="shared" si="704"/>
        <v>33737.1</v>
      </c>
      <c r="K988" s="48">
        <f t="shared" si="704"/>
        <v>34694.75</v>
      </c>
      <c r="L988" s="48">
        <f t="shared" si="704"/>
        <v>35898.5</v>
      </c>
      <c r="M988" s="48">
        <f t="shared" si="704"/>
        <v>37343</v>
      </c>
      <c r="N988" s="48">
        <f t="shared" si="704"/>
        <v>38546.75</v>
      </c>
      <c r="O988" s="48">
        <f t="shared" si="704"/>
        <v>39991.25</v>
      </c>
      <c r="P988" s="48">
        <f t="shared" si="704"/>
        <v>41917.25</v>
      </c>
      <c r="Q988" s="48">
        <f t="shared" si="704"/>
        <v>43837.9</v>
      </c>
      <c r="R988" s="48">
        <f t="shared" si="704"/>
        <v>46245.4</v>
      </c>
      <c r="S988" s="48">
        <f t="shared" si="704"/>
        <v>51060.4</v>
      </c>
      <c r="T988" s="48">
        <f t="shared" si="704"/>
        <v>54666.3</v>
      </c>
      <c r="U988" s="48">
        <f t="shared" si="704"/>
        <v>58277.55</v>
      </c>
      <c r="V988" s="48">
        <f t="shared" si="704"/>
        <v>83540.25</v>
      </c>
      <c r="W988" s="4"/>
      <c r="X988" s="5">
        <v>5721.0</v>
      </c>
      <c r="Y988" s="5">
        <v>6306.0</v>
      </c>
      <c r="Z988" s="5">
        <v>6485.0</v>
      </c>
      <c r="AA988" s="5">
        <v>6710.0</v>
      </c>
      <c r="AB988" s="5">
        <v>6980.0</v>
      </c>
      <c r="AC988" s="5">
        <v>7205.0</v>
      </c>
      <c r="AD988" s="5">
        <v>7475.0</v>
      </c>
      <c r="AE988" s="5">
        <v>7835.0</v>
      </c>
      <c r="AF988" s="5">
        <v>8194.0</v>
      </c>
      <c r="AG988" s="5">
        <v>8644.0</v>
      </c>
      <c r="AH988" s="5">
        <v>9544.0</v>
      </c>
      <c r="AI988" s="5">
        <v>10218.0</v>
      </c>
      <c r="AJ988" s="5">
        <v>10893.0</v>
      </c>
      <c r="AK988" s="5">
        <v>15615.0</v>
      </c>
      <c r="AL988" s="12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  <c r="AX988" s="12"/>
      <c r="AY988" s="12"/>
      <c r="AZ988" s="12"/>
      <c r="BA988" s="12"/>
      <c r="BB988" s="12"/>
      <c r="BC988" s="12"/>
      <c r="BD988" s="12"/>
      <c r="BE988" s="12"/>
    </row>
    <row r="989" ht="27.0" customHeight="1">
      <c r="A989" s="32"/>
      <c r="B989" s="66" t="s">
        <v>892</v>
      </c>
      <c r="C989" s="45">
        <v>2.8</v>
      </c>
      <c r="D989" s="45">
        <v>1.02</v>
      </c>
      <c r="E989" s="45">
        <v>0.85</v>
      </c>
      <c r="F989" s="45">
        <v>0.2</v>
      </c>
      <c r="G989" s="46">
        <v>28.3</v>
      </c>
      <c r="H989" s="62">
        <v>79.24</v>
      </c>
      <c r="I989" s="48">
        <f t="shared" ref="I989:V989" si="705">X989*$V$9</f>
        <v>31773.65</v>
      </c>
      <c r="J989" s="48">
        <f t="shared" si="705"/>
        <v>34962.25</v>
      </c>
      <c r="K989" s="48">
        <f t="shared" si="705"/>
        <v>35941.3</v>
      </c>
      <c r="L989" s="48">
        <f t="shared" si="705"/>
        <v>37171.8</v>
      </c>
      <c r="M989" s="48">
        <f t="shared" si="705"/>
        <v>38643.05</v>
      </c>
      <c r="N989" s="48">
        <f t="shared" si="705"/>
        <v>39868.2</v>
      </c>
      <c r="O989" s="48">
        <f t="shared" si="705"/>
        <v>41339.45</v>
      </c>
      <c r="P989" s="48">
        <f t="shared" si="705"/>
        <v>43302.9</v>
      </c>
      <c r="Q989" s="48">
        <f t="shared" si="705"/>
        <v>45266.35</v>
      </c>
      <c r="R989" s="48">
        <f t="shared" si="705"/>
        <v>47716.65</v>
      </c>
      <c r="S989" s="48">
        <f t="shared" si="705"/>
        <v>52622.6</v>
      </c>
      <c r="T989" s="48">
        <f t="shared" si="705"/>
        <v>56303.4</v>
      </c>
      <c r="U989" s="48">
        <f t="shared" si="705"/>
        <v>59984.2</v>
      </c>
      <c r="V989" s="48">
        <f t="shared" si="705"/>
        <v>85739.1</v>
      </c>
      <c r="W989" s="4"/>
      <c r="X989" s="5">
        <v>5939.0</v>
      </c>
      <c r="Y989" s="5">
        <v>6535.0</v>
      </c>
      <c r="Z989" s="5">
        <v>6718.0</v>
      </c>
      <c r="AA989" s="5">
        <v>6948.0</v>
      </c>
      <c r="AB989" s="5">
        <v>7223.0</v>
      </c>
      <c r="AC989" s="5">
        <v>7452.0</v>
      </c>
      <c r="AD989" s="5">
        <v>7727.0</v>
      </c>
      <c r="AE989" s="5">
        <v>8094.0</v>
      </c>
      <c r="AF989" s="5">
        <v>8461.0</v>
      </c>
      <c r="AG989" s="5">
        <v>8919.0</v>
      </c>
      <c r="AH989" s="5">
        <v>9836.0</v>
      </c>
      <c r="AI989" s="5">
        <v>10524.0</v>
      </c>
      <c r="AJ989" s="5">
        <v>11212.0</v>
      </c>
      <c r="AK989" s="5">
        <v>16026.0</v>
      </c>
      <c r="AL989" s="56"/>
      <c r="AM989" s="56"/>
      <c r="AN989" s="56"/>
      <c r="AO989" s="56"/>
      <c r="AP989" s="56"/>
      <c r="AQ989" s="56"/>
      <c r="AR989" s="56"/>
      <c r="AS989" s="56"/>
      <c r="AT989" s="56"/>
      <c r="AU989" s="56"/>
      <c r="AV989" s="56"/>
      <c r="AW989" s="56"/>
      <c r="AX989" s="56"/>
      <c r="AY989" s="56"/>
      <c r="AZ989" s="56"/>
      <c r="BA989" s="56"/>
      <c r="BB989" s="56"/>
      <c r="BC989" s="56"/>
      <c r="BD989" s="56"/>
      <c r="BE989" s="56"/>
    </row>
    <row r="990" ht="27.0" customHeight="1">
      <c r="A990" s="32"/>
      <c r="B990" s="66" t="s">
        <v>893</v>
      </c>
      <c r="C990" s="45">
        <v>3.0</v>
      </c>
      <c r="D990" s="45">
        <v>1.02</v>
      </c>
      <c r="E990" s="45">
        <v>0.85</v>
      </c>
      <c r="F990" s="45">
        <v>0.2</v>
      </c>
      <c r="G990" s="46">
        <v>29.5</v>
      </c>
      <c r="H990" s="62">
        <v>82.6</v>
      </c>
      <c r="I990" s="48">
        <f t="shared" ref="I990:V990" si="706">X990*$V$9</f>
        <v>32758.05</v>
      </c>
      <c r="J990" s="48">
        <f t="shared" si="706"/>
        <v>36208.8</v>
      </c>
      <c r="K990" s="48">
        <f t="shared" si="706"/>
        <v>36802.65</v>
      </c>
      <c r="L990" s="48">
        <f t="shared" si="706"/>
        <v>38006.4</v>
      </c>
      <c r="M990" s="48">
        <f t="shared" si="706"/>
        <v>40055.45</v>
      </c>
      <c r="N990" s="48">
        <f t="shared" si="706"/>
        <v>41339.45</v>
      </c>
      <c r="O990" s="48">
        <f t="shared" si="706"/>
        <v>42874.9</v>
      </c>
      <c r="P990" s="48">
        <f t="shared" si="706"/>
        <v>44929.3</v>
      </c>
      <c r="Q990" s="48">
        <f t="shared" si="706"/>
        <v>46983.7</v>
      </c>
      <c r="R990" s="48">
        <f t="shared" si="706"/>
        <v>49546.35</v>
      </c>
      <c r="S990" s="48">
        <f t="shared" si="706"/>
        <v>54677</v>
      </c>
      <c r="T990" s="48">
        <f t="shared" si="706"/>
        <v>56774.2</v>
      </c>
      <c r="U990" s="48">
        <f t="shared" si="706"/>
        <v>62375.65</v>
      </c>
      <c r="V990" s="48">
        <f t="shared" si="706"/>
        <v>89307.55</v>
      </c>
      <c r="W990" s="4"/>
      <c r="X990" s="5">
        <v>6123.0</v>
      </c>
      <c r="Y990" s="5">
        <v>6768.0</v>
      </c>
      <c r="Z990" s="5">
        <v>6879.0</v>
      </c>
      <c r="AA990" s="5">
        <v>7104.0</v>
      </c>
      <c r="AB990" s="5">
        <v>7487.0</v>
      </c>
      <c r="AC990" s="5">
        <v>7727.0</v>
      </c>
      <c r="AD990" s="5">
        <v>8014.0</v>
      </c>
      <c r="AE990" s="5">
        <v>8398.0</v>
      </c>
      <c r="AF990" s="5">
        <v>8782.0</v>
      </c>
      <c r="AG990" s="5">
        <v>9261.0</v>
      </c>
      <c r="AH990" s="5">
        <v>10220.0</v>
      </c>
      <c r="AI990" s="5">
        <v>10612.0</v>
      </c>
      <c r="AJ990" s="5">
        <v>11659.0</v>
      </c>
      <c r="AK990" s="5">
        <v>16693.0</v>
      </c>
      <c r="AL990" s="32"/>
      <c r="AM990" s="32"/>
      <c r="AN990" s="32"/>
      <c r="AO990" s="32"/>
      <c r="AP990" s="32"/>
      <c r="AQ990" s="32"/>
      <c r="AR990" s="32"/>
      <c r="AS990" s="32"/>
      <c r="AT990" s="32"/>
      <c r="AU990" s="32"/>
      <c r="AV990" s="32"/>
      <c r="AW990" s="32"/>
      <c r="AX990" s="32"/>
      <c r="AY990" s="32"/>
      <c r="AZ990" s="32"/>
      <c r="BA990" s="32"/>
      <c r="BB990" s="32"/>
      <c r="BC990" s="32"/>
      <c r="BD990" s="32"/>
      <c r="BE990" s="32"/>
    </row>
    <row r="991" ht="25.5" hidden="1" customHeight="1">
      <c r="A991" s="32"/>
      <c r="B991" s="63" t="s">
        <v>894</v>
      </c>
      <c r="C991" s="64">
        <v>0.9</v>
      </c>
      <c r="D991" s="64">
        <v>1.02</v>
      </c>
      <c r="E991" s="64">
        <v>0.85</v>
      </c>
      <c r="F991" s="64" t="s">
        <v>28</v>
      </c>
      <c r="G991" s="65"/>
      <c r="H991" s="62">
        <v>0.0</v>
      </c>
      <c r="I991" s="48">
        <f t="shared" ref="I991:V991" si="707">X991*$V$9</f>
        <v>0</v>
      </c>
      <c r="J991" s="48">
        <f t="shared" si="707"/>
        <v>0</v>
      </c>
      <c r="K991" s="48">
        <f t="shared" si="707"/>
        <v>0</v>
      </c>
      <c r="L991" s="48">
        <f t="shared" si="707"/>
        <v>0</v>
      </c>
      <c r="M991" s="48">
        <f t="shared" si="707"/>
        <v>0</v>
      </c>
      <c r="N991" s="48">
        <f t="shared" si="707"/>
        <v>0</v>
      </c>
      <c r="O991" s="48">
        <f t="shared" si="707"/>
        <v>0</v>
      </c>
      <c r="P991" s="48">
        <f t="shared" si="707"/>
        <v>0</v>
      </c>
      <c r="Q991" s="48">
        <f t="shared" si="707"/>
        <v>0</v>
      </c>
      <c r="R991" s="48">
        <f t="shared" si="707"/>
        <v>0</v>
      </c>
      <c r="S991" s="48">
        <f t="shared" si="707"/>
        <v>0</v>
      </c>
      <c r="T991" s="48">
        <f t="shared" si="707"/>
        <v>0</v>
      </c>
      <c r="U991" s="48">
        <f t="shared" si="707"/>
        <v>0</v>
      </c>
      <c r="V991" s="48">
        <f t="shared" si="707"/>
        <v>0</v>
      </c>
      <c r="W991" s="4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32"/>
      <c r="AM991" s="32"/>
      <c r="AN991" s="32"/>
      <c r="AO991" s="32"/>
      <c r="AP991" s="32"/>
      <c r="AQ991" s="32"/>
      <c r="AR991" s="32"/>
      <c r="AS991" s="32"/>
      <c r="AT991" s="32"/>
      <c r="AU991" s="32"/>
      <c r="AV991" s="32"/>
      <c r="AW991" s="32"/>
      <c r="AX991" s="32"/>
      <c r="AY991" s="32"/>
      <c r="AZ991" s="32"/>
      <c r="BA991" s="32"/>
      <c r="BB991" s="32"/>
      <c r="BC991" s="32"/>
      <c r="BD991" s="32"/>
      <c r="BE991" s="32"/>
    </row>
    <row r="992" ht="25.5" hidden="1" customHeight="1">
      <c r="A992" s="32"/>
      <c r="B992" s="63" t="s">
        <v>895</v>
      </c>
      <c r="C992" s="64">
        <v>1.0</v>
      </c>
      <c r="D992" s="64">
        <v>1.02</v>
      </c>
      <c r="E992" s="64">
        <v>0.85</v>
      </c>
      <c r="F992" s="64" t="s">
        <v>28</v>
      </c>
      <c r="G992" s="65"/>
      <c r="H992" s="62">
        <v>0.0</v>
      </c>
      <c r="I992" s="48">
        <f t="shared" ref="I992:V992" si="708">X992*$V$9</f>
        <v>0</v>
      </c>
      <c r="J992" s="48">
        <f t="shared" si="708"/>
        <v>0</v>
      </c>
      <c r="K992" s="48">
        <f t="shared" si="708"/>
        <v>0</v>
      </c>
      <c r="L992" s="48">
        <f t="shared" si="708"/>
        <v>0</v>
      </c>
      <c r="M992" s="48">
        <f t="shared" si="708"/>
        <v>0</v>
      </c>
      <c r="N992" s="48">
        <f t="shared" si="708"/>
        <v>0</v>
      </c>
      <c r="O992" s="48">
        <f t="shared" si="708"/>
        <v>0</v>
      </c>
      <c r="P992" s="48">
        <f t="shared" si="708"/>
        <v>0</v>
      </c>
      <c r="Q992" s="48">
        <f t="shared" si="708"/>
        <v>0</v>
      </c>
      <c r="R992" s="48">
        <f t="shared" si="708"/>
        <v>0</v>
      </c>
      <c r="S992" s="48">
        <f t="shared" si="708"/>
        <v>0</v>
      </c>
      <c r="T992" s="48">
        <f t="shared" si="708"/>
        <v>0</v>
      </c>
      <c r="U992" s="48">
        <f t="shared" si="708"/>
        <v>0</v>
      </c>
      <c r="V992" s="48">
        <f t="shared" si="708"/>
        <v>0</v>
      </c>
      <c r="W992" s="4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32"/>
      <c r="AM992" s="32"/>
      <c r="AN992" s="32"/>
      <c r="AO992" s="32"/>
      <c r="AP992" s="32"/>
      <c r="AQ992" s="32"/>
      <c r="AR992" s="32"/>
      <c r="AS992" s="32"/>
      <c r="AT992" s="32"/>
      <c r="AU992" s="32"/>
      <c r="AV992" s="32"/>
      <c r="AW992" s="32"/>
      <c r="AX992" s="32"/>
      <c r="AY992" s="32"/>
      <c r="AZ992" s="32"/>
      <c r="BA992" s="32"/>
      <c r="BB992" s="32"/>
      <c r="BC992" s="32"/>
      <c r="BD992" s="32"/>
      <c r="BE992" s="32"/>
    </row>
    <row r="993" ht="25.5" hidden="1" customHeight="1">
      <c r="A993" s="32"/>
      <c r="B993" s="63" t="s">
        <v>896</v>
      </c>
      <c r="C993" s="64">
        <v>1.1</v>
      </c>
      <c r="D993" s="64">
        <v>1.02</v>
      </c>
      <c r="E993" s="64">
        <v>0.85</v>
      </c>
      <c r="F993" s="64" t="s">
        <v>28</v>
      </c>
      <c r="G993" s="65"/>
      <c r="H993" s="62">
        <v>0.0</v>
      </c>
      <c r="I993" s="48">
        <f t="shared" ref="I993:V993" si="709">X993*$V$9</f>
        <v>0</v>
      </c>
      <c r="J993" s="48">
        <f t="shared" si="709"/>
        <v>0</v>
      </c>
      <c r="K993" s="48">
        <f t="shared" si="709"/>
        <v>0</v>
      </c>
      <c r="L993" s="48">
        <f t="shared" si="709"/>
        <v>0</v>
      </c>
      <c r="M993" s="48">
        <f t="shared" si="709"/>
        <v>0</v>
      </c>
      <c r="N993" s="48">
        <f t="shared" si="709"/>
        <v>0</v>
      </c>
      <c r="O993" s="48">
        <f t="shared" si="709"/>
        <v>0</v>
      </c>
      <c r="P993" s="48">
        <f t="shared" si="709"/>
        <v>0</v>
      </c>
      <c r="Q993" s="48">
        <f t="shared" si="709"/>
        <v>0</v>
      </c>
      <c r="R993" s="48">
        <f t="shared" si="709"/>
        <v>0</v>
      </c>
      <c r="S993" s="48">
        <f t="shared" si="709"/>
        <v>0</v>
      </c>
      <c r="T993" s="48">
        <f t="shared" si="709"/>
        <v>0</v>
      </c>
      <c r="U993" s="48">
        <f t="shared" si="709"/>
        <v>0</v>
      </c>
      <c r="V993" s="48">
        <f t="shared" si="709"/>
        <v>0</v>
      </c>
      <c r="W993" s="4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12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  <c r="AX993" s="12"/>
      <c r="AY993" s="12"/>
      <c r="AZ993" s="12"/>
      <c r="BA993" s="12"/>
      <c r="BB993" s="12"/>
      <c r="BC993" s="12"/>
      <c r="BD993" s="12"/>
      <c r="BE993" s="12"/>
    </row>
    <row r="994" ht="25.5" hidden="1" customHeight="1">
      <c r="A994" s="32"/>
      <c r="B994" s="63" t="s">
        <v>897</v>
      </c>
      <c r="C994" s="64">
        <v>1.2</v>
      </c>
      <c r="D994" s="64">
        <v>1.02</v>
      </c>
      <c r="E994" s="64">
        <v>0.85</v>
      </c>
      <c r="F994" s="64" t="s">
        <v>28</v>
      </c>
      <c r="G994" s="65"/>
      <c r="H994" s="62">
        <v>0.0</v>
      </c>
      <c r="I994" s="48">
        <f t="shared" ref="I994:V994" si="710">X994*$V$9</f>
        <v>0</v>
      </c>
      <c r="J994" s="48">
        <f t="shared" si="710"/>
        <v>0</v>
      </c>
      <c r="K994" s="48">
        <f t="shared" si="710"/>
        <v>0</v>
      </c>
      <c r="L994" s="48">
        <f t="shared" si="710"/>
        <v>0</v>
      </c>
      <c r="M994" s="48">
        <f t="shared" si="710"/>
        <v>0</v>
      </c>
      <c r="N994" s="48">
        <f t="shared" si="710"/>
        <v>0</v>
      </c>
      <c r="O994" s="48">
        <f t="shared" si="710"/>
        <v>0</v>
      </c>
      <c r="P994" s="48">
        <f t="shared" si="710"/>
        <v>0</v>
      </c>
      <c r="Q994" s="48">
        <f t="shared" si="710"/>
        <v>0</v>
      </c>
      <c r="R994" s="48">
        <f t="shared" si="710"/>
        <v>0</v>
      </c>
      <c r="S994" s="48">
        <f t="shared" si="710"/>
        <v>0</v>
      </c>
      <c r="T994" s="48">
        <f t="shared" si="710"/>
        <v>0</v>
      </c>
      <c r="U994" s="48">
        <f t="shared" si="710"/>
        <v>0</v>
      </c>
      <c r="V994" s="48">
        <f t="shared" si="710"/>
        <v>0</v>
      </c>
      <c r="W994" s="4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6"/>
      <c r="AM994" s="56"/>
      <c r="AN994" s="56"/>
      <c r="AO994" s="56"/>
      <c r="AP994" s="56"/>
      <c r="AQ994" s="56"/>
      <c r="AR994" s="56"/>
      <c r="AS994" s="56"/>
      <c r="AT994" s="56"/>
      <c r="AU994" s="56"/>
      <c r="AV994" s="56"/>
      <c r="AW994" s="56"/>
      <c r="AX994" s="56"/>
      <c r="AY994" s="56"/>
      <c r="AZ994" s="56"/>
      <c r="BA994" s="56"/>
      <c r="BB994" s="56"/>
      <c r="BC994" s="56"/>
      <c r="BD994" s="56"/>
      <c r="BE994" s="56"/>
    </row>
    <row r="995" ht="25.5" hidden="1" customHeight="1">
      <c r="A995" s="32"/>
      <c r="B995" s="63" t="s">
        <v>898</v>
      </c>
      <c r="C995" s="64">
        <v>1.3</v>
      </c>
      <c r="D995" s="64">
        <v>1.02</v>
      </c>
      <c r="E995" s="64">
        <v>0.85</v>
      </c>
      <c r="F995" s="64" t="s">
        <v>28</v>
      </c>
      <c r="G995" s="65"/>
      <c r="H995" s="62">
        <v>0.0</v>
      </c>
      <c r="I995" s="48">
        <f t="shared" ref="I995:V995" si="711">X995*$V$9</f>
        <v>0</v>
      </c>
      <c r="J995" s="48">
        <f t="shared" si="711"/>
        <v>0</v>
      </c>
      <c r="K995" s="48">
        <f t="shared" si="711"/>
        <v>0</v>
      </c>
      <c r="L995" s="48">
        <f t="shared" si="711"/>
        <v>0</v>
      </c>
      <c r="M995" s="48">
        <f t="shared" si="711"/>
        <v>0</v>
      </c>
      <c r="N995" s="48">
        <f t="shared" si="711"/>
        <v>0</v>
      </c>
      <c r="O995" s="48">
        <f t="shared" si="711"/>
        <v>0</v>
      </c>
      <c r="P995" s="48">
        <f t="shared" si="711"/>
        <v>0</v>
      </c>
      <c r="Q995" s="48">
        <f t="shared" si="711"/>
        <v>0</v>
      </c>
      <c r="R995" s="48">
        <f t="shared" si="711"/>
        <v>0</v>
      </c>
      <c r="S995" s="48">
        <f t="shared" si="711"/>
        <v>0</v>
      </c>
      <c r="T995" s="48">
        <f t="shared" si="711"/>
        <v>0</v>
      </c>
      <c r="U995" s="48">
        <f t="shared" si="711"/>
        <v>0</v>
      </c>
      <c r="V995" s="48">
        <f t="shared" si="711"/>
        <v>0</v>
      </c>
      <c r="W995" s="4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32"/>
      <c r="AM995" s="32"/>
      <c r="AN995" s="32"/>
      <c r="AO995" s="32"/>
      <c r="AP995" s="32"/>
      <c r="AQ995" s="32"/>
      <c r="AR995" s="32"/>
      <c r="AS995" s="32"/>
      <c r="AT995" s="32"/>
      <c r="AU995" s="32"/>
      <c r="AV995" s="32"/>
      <c r="AW995" s="32"/>
      <c r="AX995" s="32"/>
      <c r="AY995" s="32"/>
      <c r="AZ995" s="32"/>
      <c r="BA995" s="32"/>
      <c r="BB995" s="32"/>
      <c r="BC995" s="32"/>
      <c r="BD995" s="32"/>
      <c r="BE995" s="32"/>
    </row>
    <row r="996" ht="25.5" hidden="1" customHeight="1">
      <c r="A996" s="32"/>
      <c r="B996" s="63" t="s">
        <v>899</v>
      </c>
      <c r="C996" s="64">
        <v>1.8</v>
      </c>
      <c r="D996" s="64">
        <v>1.02</v>
      </c>
      <c r="E996" s="64">
        <v>0.85</v>
      </c>
      <c r="F996" s="64" t="s">
        <v>28</v>
      </c>
      <c r="G996" s="65"/>
      <c r="H996" s="62">
        <v>0.0</v>
      </c>
      <c r="I996" s="48">
        <f t="shared" ref="I996:V996" si="712">X996*$V$9</f>
        <v>0</v>
      </c>
      <c r="J996" s="48">
        <f t="shared" si="712"/>
        <v>0</v>
      </c>
      <c r="K996" s="48">
        <f t="shared" si="712"/>
        <v>0</v>
      </c>
      <c r="L996" s="48">
        <f t="shared" si="712"/>
        <v>0</v>
      </c>
      <c r="M996" s="48">
        <f t="shared" si="712"/>
        <v>0</v>
      </c>
      <c r="N996" s="48">
        <f t="shared" si="712"/>
        <v>0</v>
      </c>
      <c r="O996" s="48">
        <f t="shared" si="712"/>
        <v>0</v>
      </c>
      <c r="P996" s="48">
        <f t="shared" si="712"/>
        <v>0</v>
      </c>
      <c r="Q996" s="48">
        <f t="shared" si="712"/>
        <v>0</v>
      </c>
      <c r="R996" s="48">
        <f t="shared" si="712"/>
        <v>0</v>
      </c>
      <c r="S996" s="48">
        <f t="shared" si="712"/>
        <v>0</v>
      </c>
      <c r="T996" s="48">
        <f t="shared" si="712"/>
        <v>0</v>
      </c>
      <c r="U996" s="48">
        <f t="shared" si="712"/>
        <v>0</v>
      </c>
      <c r="V996" s="48">
        <f t="shared" si="712"/>
        <v>0</v>
      </c>
      <c r="W996" s="4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32"/>
      <c r="AM996" s="32"/>
      <c r="AN996" s="32"/>
      <c r="AO996" s="32"/>
      <c r="AP996" s="32"/>
      <c r="AQ996" s="32"/>
      <c r="AR996" s="32"/>
      <c r="AS996" s="32"/>
      <c r="AT996" s="32"/>
      <c r="AU996" s="32"/>
      <c r="AV996" s="32"/>
      <c r="AW996" s="32"/>
      <c r="AX996" s="32"/>
      <c r="AY996" s="32"/>
      <c r="AZ996" s="32"/>
      <c r="BA996" s="32"/>
      <c r="BB996" s="32"/>
      <c r="BC996" s="32"/>
      <c r="BD996" s="32"/>
      <c r="BE996" s="32"/>
    </row>
    <row r="997" ht="25.5" hidden="1" customHeight="1">
      <c r="A997" s="32"/>
      <c r="B997" s="63" t="s">
        <v>900</v>
      </c>
      <c r="C997" s="64">
        <v>2.0</v>
      </c>
      <c r="D997" s="64">
        <v>1.02</v>
      </c>
      <c r="E997" s="64">
        <v>0.85</v>
      </c>
      <c r="F997" s="64" t="s">
        <v>28</v>
      </c>
      <c r="G997" s="65"/>
      <c r="H997" s="62">
        <v>0.0</v>
      </c>
      <c r="I997" s="48">
        <f t="shared" ref="I997:V997" si="713">X997*$V$9</f>
        <v>0</v>
      </c>
      <c r="J997" s="48">
        <f t="shared" si="713"/>
        <v>0</v>
      </c>
      <c r="K997" s="48">
        <f t="shared" si="713"/>
        <v>0</v>
      </c>
      <c r="L997" s="48">
        <f t="shared" si="713"/>
        <v>0</v>
      </c>
      <c r="M997" s="48">
        <f t="shared" si="713"/>
        <v>0</v>
      </c>
      <c r="N997" s="48">
        <f t="shared" si="713"/>
        <v>0</v>
      </c>
      <c r="O997" s="48">
        <f t="shared" si="713"/>
        <v>0</v>
      </c>
      <c r="P997" s="48">
        <f t="shared" si="713"/>
        <v>0</v>
      </c>
      <c r="Q997" s="48">
        <f t="shared" si="713"/>
        <v>0</v>
      </c>
      <c r="R997" s="48">
        <f t="shared" si="713"/>
        <v>0</v>
      </c>
      <c r="S997" s="48">
        <f t="shared" si="713"/>
        <v>0</v>
      </c>
      <c r="T997" s="48">
        <f t="shared" si="713"/>
        <v>0</v>
      </c>
      <c r="U997" s="48">
        <f t="shared" si="713"/>
        <v>0</v>
      </c>
      <c r="V997" s="48">
        <f t="shared" si="713"/>
        <v>0</v>
      </c>
      <c r="W997" s="4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32"/>
      <c r="AM997" s="32"/>
      <c r="AN997" s="32"/>
      <c r="AO997" s="32"/>
      <c r="AP997" s="32"/>
      <c r="AQ997" s="32"/>
      <c r="AR997" s="32"/>
      <c r="AS997" s="32"/>
      <c r="AT997" s="32"/>
      <c r="AU997" s="32"/>
      <c r="AV997" s="32"/>
      <c r="AW997" s="32"/>
      <c r="AX997" s="32"/>
      <c r="AY997" s="32"/>
      <c r="AZ997" s="32"/>
      <c r="BA997" s="32"/>
      <c r="BB997" s="32"/>
      <c r="BC997" s="32"/>
      <c r="BD997" s="32"/>
      <c r="BE997" s="32"/>
    </row>
    <row r="998" ht="25.5" hidden="1" customHeight="1">
      <c r="A998" s="32"/>
      <c r="B998" s="63" t="s">
        <v>901</v>
      </c>
      <c r="C998" s="64">
        <v>2.2</v>
      </c>
      <c r="D998" s="64">
        <v>1.02</v>
      </c>
      <c r="E998" s="64">
        <v>0.85</v>
      </c>
      <c r="F998" s="64" t="s">
        <v>28</v>
      </c>
      <c r="G998" s="65"/>
      <c r="H998" s="62">
        <v>0.0</v>
      </c>
      <c r="I998" s="48">
        <f t="shared" ref="I998:V998" si="714">X998*$V$9</f>
        <v>0</v>
      </c>
      <c r="J998" s="48">
        <f t="shared" si="714"/>
        <v>0</v>
      </c>
      <c r="K998" s="48">
        <f t="shared" si="714"/>
        <v>0</v>
      </c>
      <c r="L998" s="48">
        <f t="shared" si="714"/>
        <v>0</v>
      </c>
      <c r="M998" s="48">
        <f t="shared" si="714"/>
        <v>0</v>
      </c>
      <c r="N998" s="48">
        <f t="shared" si="714"/>
        <v>0</v>
      </c>
      <c r="O998" s="48">
        <f t="shared" si="714"/>
        <v>0</v>
      </c>
      <c r="P998" s="48">
        <f t="shared" si="714"/>
        <v>0</v>
      </c>
      <c r="Q998" s="48">
        <f t="shared" si="714"/>
        <v>0</v>
      </c>
      <c r="R998" s="48">
        <f t="shared" si="714"/>
        <v>0</v>
      </c>
      <c r="S998" s="48">
        <f t="shared" si="714"/>
        <v>0</v>
      </c>
      <c r="T998" s="48">
        <f t="shared" si="714"/>
        <v>0</v>
      </c>
      <c r="U998" s="48">
        <f t="shared" si="714"/>
        <v>0</v>
      </c>
      <c r="V998" s="48">
        <f t="shared" si="714"/>
        <v>0</v>
      </c>
      <c r="W998" s="4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32"/>
      <c r="AM998" s="32"/>
      <c r="AN998" s="32"/>
      <c r="AO998" s="32"/>
      <c r="AP998" s="32"/>
      <c r="AQ998" s="32"/>
      <c r="AR998" s="32"/>
      <c r="AS998" s="32"/>
      <c r="AT998" s="32"/>
      <c r="AU998" s="32"/>
      <c r="AV998" s="32"/>
      <c r="AW998" s="32"/>
      <c r="AX998" s="32"/>
      <c r="AY998" s="32"/>
      <c r="AZ998" s="32"/>
      <c r="BA998" s="32"/>
      <c r="BB998" s="32"/>
      <c r="BC998" s="32"/>
      <c r="BD998" s="32"/>
      <c r="BE998" s="32"/>
    </row>
    <row r="999" ht="25.5" hidden="1" customHeight="1">
      <c r="A999" s="32"/>
      <c r="B999" s="63" t="s">
        <v>902</v>
      </c>
      <c r="C999" s="64">
        <v>2.4</v>
      </c>
      <c r="D999" s="64">
        <v>1.02</v>
      </c>
      <c r="E999" s="64">
        <v>0.85</v>
      </c>
      <c r="F999" s="64" t="s">
        <v>28</v>
      </c>
      <c r="G999" s="65"/>
      <c r="H999" s="62">
        <v>0.0</v>
      </c>
      <c r="I999" s="48">
        <f t="shared" ref="I999:V999" si="715">X999*$V$9</f>
        <v>0</v>
      </c>
      <c r="J999" s="48">
        <f t="shared" si="715"/>
        <v>0</v>
      </c>
      <c r="K999" s="48">
        <f t="shared" si="715"/>
        <v>0</v>
      </c>
      <c r="L999" s="48">
        <f t="shared" si="715"/>
        <v>0</v>
      </c>
      <c r="M999" s="48">
        <f t="shared" si="715"/>
        <v>0</v>
      </c>
      <c r="N999" s="48">
        <f t="shared" si="715"/>
        <v>0</v>
      </c>
      <c r="O999" s="48">
        <f t="shared" si="715"/>
        <v>0</v>
      </c>
      <c r="P999" s="48">
        <f t="shared" si="715"/>
        <v>0</v>
      </c>
      <c r="Q999" s="48">
        <f t="shared" si="715"/>
        <v>0</v>
      </c>
      <c r="R999" s="48">
        <f t="shared" si="715"/>
        <v>0</v>
      </c>
      <c r="S999" s="48">
        <f t="shared" si="715"/>
        <v>0</v>
      </c>
      <c r="T999" s="48">
        <f t="shared" si="715"/>
        <v>0</v>
      </c>
      <c r="U999" s="48">
        <f t="shared" si="715"/>
        <v>0</v>
      </c>
      <c r="V999" s="48">
        <f t="shared" si="715"/>
        <v>0</v>
      </c>
      <c r="W999" s="4"/>
      <c r="X999" s="5"/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32"/>
      <c r="AM999" s="32"/>
      <c r="AN999" s="32"/>
      <c r="AO999" s="32"/>
      <c r="AP999" s="32"/>
      <c r="AQ999" s="32"/>
      <c r="AR999" s="32"/>
      <c r="AS999" s="32"/>
      <c r="AT999" s="32"/>
      <c r="AU999" s="32"/>
      <c r="AV999" s="32"/>
      <c r="AW999" s="32"/>
      <c r="AX999" s="32"/>
      <c r="AY999" s="32"/>
      <c r="AZ999" s="32"/>
      <c r="BA999" s="32"/>
      <c r="BB999" s="32"/>
      <c r="BC999" s="32"/>
      <c r="BD999" s="32"/>
      <c r="BE999" s="32"/>
    </row>
    <row r="1000" ht="25.5" hidden="1" customHeight="1">
      <c r="A1000" s="32"/>
      <c r="B1000" s="63" t="s">
        <v>903</v>
      </c>
      <c r="C1000" s="64">
        <v>2.6</v>
      </c>
      <c r="D1000" s="64">
        <v>1.02</v>
      </c>
      <c r="E1000" s="64">
        <v>0.85</v>
      </c>
      <c r="F1000" s="64" t="s">
        <v>28</v>
      </c>
      <c r="G1000" s="65"/>
      <c r="H1000" s="62">
        <v>0.0</v>
      </c>
      <c r="I1000" s="48">
        <f t="shared" ref="I1000:V1000" si="716">X1000*$V$9</f>
        <v>0</v>
      </c>
      <c r="J1000" s="48">
        <f t="shared" si="716"/>
        <v>0</v>
      </c>
      <c r="K1000" s="48">
        <f t="shared" si="716"/>
        <v>0</v>
      </c>
      <c r="L1000" s="48">
        <f t="shared" si="716"/>
        <v>0</v>
      </c>
      <c r="M1000" s="48">
        <f t="shared" si="716"/>
        <v>0</v>
      </c>
      <c r="N1000" s="48">
        <f t="shared" si="716"/>
        <v>0</v>
      </c>
      <c r="O1000" s="48">
        <f t="shared" si="716"/>
        <v>0</v>
      </c>
      <c r="P1000" s="48">
        <f t="shared" si="716"/>
        <v>0</v>
      </c>
      <c r="Q1000" s="48">
        <f t="shared" si="716"/>
        <v>0</v>
      </c>
      <c r="R1000" s="48">
        <f t="shared" si="716"/>
        <v>0</v>
      </c>
      <c r="S1000" s="48">
        <f t="shared" si="716"/>
        <v>0</v>
      </c>
      <c r="T1000" s="48">
        <f t="shared" si="716"/>
        <v>0</v>
      </c>
      <c r="U1000" s="48">
        <f t="shared" si="716"/>
        <v>0</v>
      </c>
      <c r="V1000" s="48">
        <f t="shared" si="716"/>
        <v>0</v>
      </c>
      <c r="W1000" s="4"/>
      <c r="X1000" s="5"/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32"/>
      <c r="AM1000" s="32"/>
      <c r="AN1000" s="32"/>
      <c r="AO1000" s="32"/>
      <c r="AP1000" s="32"/>
      <c r="AQ1000" s="32"/>
      <c r="AR1000" s="32"/>
      <c r="AS1000" s="32"/>
      <c r="AT1000" s="32"/>
      <c r="AU1000" s="32"/>
      <c r="AV1000" s="32"/>
      <c r="AW1000" s="32"/>
      <c r="AX1000" s="32"/>
      <c r="AY1000" s="32"/>
      <c r="AZ1000" s="32"/>
      <c r="BA1000" s="32"/>
      <c r="BB1000" s="32"/>
      <c r="BC1000" s="32"/>
      <c r="BD1000" s="32"/>
      <c r="BE1000" s="32"/>
    </row>
    <row r="1001" ht="27.0" customHeight="1">
      <c r="A1001" s="32"/>
      <c r="B1001" s="66" t="s">
        <v>904</v>
      </c>
      <c r="C1001" s="45">
        <v>1.02</v>
      </c>
      <c r="D1001" s="45">
        <v>1.02</v>
      </c>
      <c r="E1001" s="45">
        <v>0.85</v>
      </c>
      <c r="F1001" s="45">
        <v>0.0</v>
      </c>
      <c r="G1001" s="46">
        <v>11.52</v>
      </c>
      <c r="H1001" s="62">
        <v>32.256</v>
      </c>
      <c r="I1001" s="48">
        <f t="shared" ref="I1001:V1001" si="717">X1001*$V$9</f>
        <v>18366.55</v>
      </c>
      <c r="J1001" s="48">
        <f t="shared" si="717"/>
        <v>20067.85</v>
      </c>
      <c r="K1001" s="48">
        <f t="shared" si="717"/>
        <v>20533.3</v>
      </c>
      <c r="L1001" s="48">
        <f t="shared" si="717"/>
        <v>21116.45</v>
      </c>
      <c r="M1001" s="48">
        <f t="shared" si="717"/>
        <v>21811.95</v>
      </c>
      <c r="N1001" s="48">
        <f t="shared" si="717"/>
        <v>22395.1</v>
      </c>
      <c r="O1001" s="48">
        <f t="shared" si="717"/>
        <v>23095.95</v>
      </c>
      <c r="P1001" s="48">
        <f t="shared" si="717"/>
        <v>24026.85</v>
      </c>
      <c r="Q1001" s="48">
        <f t="shared" si="717"/>
        <v>24957.75</v>
      </c>
      <c r="R1001" s="48">
        <f t="shared" si="717"/>
        <v>26124.05</v>
      </c>
      <c r="S1001" s="48">
        <f t="shared" si="717"/>
        <v>28451.3</v>
      </c>
      <c r="T1001" s="48">
        <f t="shared" si="717"/>
        <v>30200.75</v>
      </c>
      <c r="U1001" s="48">
        <f t="shared" si="717"/>
        <v>31944.85</v>
      </c>
      <c r="V1001" s="48">
        <f t="shared" si="717"/>
        <v>44174.95</v>
      </c>
      <c r="W1001" s="4"/>
      <c r="X1001" s="5">
        <v>3433.0</v>
      </c>
      <c r="Y1001" s="5">
        <v>3751.0</v>
      </c>
      <c r="Z1001" s="5">
        <v>3838.0</v>
      </c>
      <c r="AA1001" s="5">
        <v>3947.0</v>
      </c>
      <c r="AB1001" s="5">
        <v>4077.0</v>
      </c>
      <c r="AC1001" s="5">
        <v>4186.0</v>
      </c>
      <c r="AD1001" s="5">
        <v>4317.0</v>
      </c>
      <c r="AE1001" s="5">
        <v>4491.0</v>
      </c>
      <c r="AF1001" s="5">
        <v>4665.0</v>
      </c>
      <c r="AG1001" s="5">
        <v>4883.0</v>
      </c>
      <c r="AH1001" s="5">
        <v>5318.0</v>
      </c>
      <c r="AI1001" s="5">
        <v>5645.0</v>
      </c>
      <c r="AJ1001" s="5">
        <v>5971.0</v>
      </c>
      <c r="AK1001" s="5">
        <v>8257.0</v>
      </c>
      <c r="AL1001" s="32"/>
      <c r="AM1001" s="32"/>
      <c r="AN1001" s="32"/>
      <c r="AO1001" s="32"/>
      <c r="AP1001" s="32"/>
      <c r="AQ1001" s="32"/>
      <c r="AR1001" s="32"/>
      <c r="AS1001" s="32"/>
      <c r="AT1001" s="32"/>
      <c r="AU1001" s="32"/>
      <c r="AV1001" s="32"/>
      <c r="AW1001" s="32"/>
      <c r="AX1001" s="32"/>
      <c r="AY1001" s="32"/>
      <c r="AZ1001" s="32"/>
      <c r="BA1001" s="32"/>
      <c r="BB1001" s="32"/>
      <c r="BC1001" s="32"/>
      <c r="BD1001" s="32"/>
      <c r="BE1001" s="32"/>
    </row>
    <row r="1002" ht="27.0" customHeight="1">
      <c r="A1002" s="32"/>
      <c r="B1002" s="66" t="s">
        <v>905</v>
      </c>
      <c r="C1002" s="45">
        <v>1.0</v>
      </c>
      <c r="D1002" s="45">
        <v>1.6</v>
      </c>
      <c r="E1002" s="45">
        <v>0.85</v>
      </c>
      <c r="F1002" s="45">
        <v>0.2</v>
      </c>
      <c r="G1002" s="46">
        <v>15.0</v>
      </c>
      <c r="H1002" s="62">
        <v>42.0</v>
      </c>
      <c r="I1002" s="48">
        <f t="shared" ref="I1002:V1002" si="718">X1002*$V$9</f>
        <v>20517.25</v>
      </c>
      <c r="J1002" s="48">
        <f t="shared" si="718"/>
        <v>22325.55</v>
      </c>
      <c r="K1002" s="48">
        <f t="shared" si="718"/>
        <v>22823.1</v>
      </c>
      <c r="L1002" s="48">
        <f t="shared" si="718"/>
        <v>23443.7</v>
      </c>
      <c r="M1002" s="48">
        <f t="shared" si="718"/>
        <v>24192.7</v>
      </c>
      <c r="N1002" s="48">
        <f t="shared" si="718"/>
        <v>24818.65</v>
      </c>
      <c r="O1002" s="48">
        <f t="shared" si="718"/>
        <v>25567.65</v>
      </c>
      <c r="P1002" s="48">
        <f t="shared" si="718"/>
        <v>26562.75</v>
      </c>
      <c r="Q1002" s="48">
        <f t="shared" si="718"/>
        <v>27563.2</v>
      </c>
      <c r="R1002" s="48">
        <f t="shared" si="718"/>
        <v>28809.75</v>
      </c>
      <c r="S1002" s="48">
        <f t="shared" si="718"/>
        <v>31302.85</v>
      </c>
      <c r="T1002" s="48">
        <f t="shared" si="718"/>
        <v>33175.35</v>
      </c>
      <c r="U1002" s="48">
        <f t="shared" si="718"/>
        <v>34052.75</v>
      </c>
      <c r="V1002" s="48">
        <f t="shared" si="718"/>
        <v>48139.3</v>
      </c>
      <c r="W1002" s="4"/>
      <c r="X1002" s="5">
        <v>3835.0</v>
      </c>
      <c r="Y1002" s="5">
        <v>4173.0</v>
      </c>
      <c r="Z1002" s="5">
        <v>4266.0</v>
      </c>
      <c r="AA1002" s="5">
        <v>4382.0</v>
      </c>
      <c r="AB1002" s="5">
        <v>4522.0</v>
      </c>
      <c r="AC1002" s="5">
        <v>4639.0</v>
      </c>
      <c r="AD1002" s="5">
        <v>4779.0</v>
      </c>
      <c r="AE1002" s="5">
        <v>4965.0</v>
      </c>
      <c r="AF1002" s="5">
        <v>5152.0</v>
      </c>
      <c r="AG1002" s="5">
        <v>5385.0</v>
      </c>
      <c r="AH1002" s="5">
        <v>5851.0</v>
      </c>
      <c r="AI1002" s="5">
        <v>6201.0</v>
      </c>
      <c r="AJ1002" s="5">
        <v>6365.0</v>
      </c>
      <c r="AK1002" s="5">
        <v>8998.0</v>
      </c>
      <c r="AL1002" s="32"/>
      <c r="AM1002" s="32"/>
      <c r="AN1002" s="32"/>
      <c r="AO1002" s="32"/>
      <c r="AP1002" s="32"/>
      <c r="AQ1002" s="32"/>
      <c r="AR1002" s="32"/>
      <c r="AS1002" s="32"/>
      <c r="AT1002" s="32"/>
      <c r="AU1002" s="32"/>
      <c r="AV1002" s="32"/>
      <c r="AW1002" s="32"/>
      <c r="AX1002" s="32"/>
      <c r="AY1002" s="32"/>
      <c r="AZ1002" s="32"/>
      <c r="BA1002" s="32"/>
      <c r="BB1002" s="32"/>
      <c r="BC1002" s="32"/>
      <c r="BD1002" s="32"/>
      <c r="BE1002" s="32"/>
    </row>
    <row r="1003" ht="27.0" customHeight="1">
      <c r="A1003" s="32"/>
      <c r="B1003" s="66" t="s">
        <v>906</v>
      </c>
      <c r="C1003" s="45">
        <v>1.0</v>
      </c>
      <c r="D1003" s="45">
        <v>0.7</v>
      </c>
      <c r="E1003" s="45">
        <v>0.45</v>
      </c>
      <c r="F1003" s="45">
        <v>0.0</v>
      </c>
      <c r="G1003" s="46">
        <v>5.0</v>
      </c>
      <c r="H1003" s="62">
        <v>14.0</v>
      </c>
      <c r="I1003" s="48">
        <f t="shared" ref="I1003:V1003" si="719">X1003*$V$9</f>
        <v>10967.5</v>
      </c>
      <c r="J1003" s="48">
        <f t="shared" si="719"/>
        <v>11235</v>
      </c>
      <c r="K1003" s="48">
        <f t="shared" si="719"/>
        <v>11320.6</v>
      </c>
      <c r="L1003" s="48">
        <f t="shared" si="719"/>
        <v>11427.6</v>
      </c>
      <c r="M1003" s="48">
        <f t="shared" si="719"/>
        <v>11556</v>
      </c>
      <c r="N1003" s="48">
        <f t="shared" si="719"/>
        <v>11663</v>
      </c>
      <c r="O1003" s="48">
        <f t="shared" si="719"/>
        <v>11791.4</v>
      </c>
      <c r="P1003" s="48">
        <f t="shared" si="719"/>
        <v>11962.6</v>
      </c>
      <c r="Q1003" s="48">
        <f t="shared" si="719"/>
        <v>12139.15</v>
      </c>
      <c r="R1003" s="48">
        <f t="shared" si="719"/>
        <v>12353.15</v>
      </c>
      <c r="S1003" s="48">
        <f t="shared" si="719"/>
        <v>12781.15</v>
      </c>
      <c r="T1003" s="48">
        <f t="shared" si="719"/>
        <v>13107.5</v>
      </c>
      <c r="U1003" s="48">
        <f t="shared" si="719"/>
        <v>13428.5</v>
      </c>
      <c r="V1003" s="48">
        <f t="shared" si="719"/>
        <v>15691.55</v>
      </c>
      <c r="W1003" s="4"/>
      <c r="X1003" s="5">
        <v>2050.0</v>
      </c>
      <c r="Y1003" s="5">
        <v>2100.0</v>
      </c>
      <c r="Z1003" s="5">
        <v>2116.0</v>
      </c>
      <c r="AA1003" s="5">
        <v>2136.0</v>
      </c>
      <c r="AB1003" s="5">
        <v>2160.0</v>
      </c>
      <c r="AC1003" s="5">
        <v>2180.0</v>
      </c>
      <c r="AD1003" s="5">
        <v>2204.0</v>
      </c>
      <c r="AE1003" s="5">
        <v>2236.0</v>
      </c>
      <c r="AF1003" s="5">
        <v>2269.0</v>
      </c>
      <c r="AG1003" s="5">
        <v>2309.0</v>
      </c>
      <c r="AH1003" s="5">
        <v>2389.0</v>
      </c>
      <c r="AI1003" s="5">
        <v>2450.0</v>
      </c>
      <c r="AJ1003" s="5">
        <v>2510.0</v>
      </c>
      <c r="AK1003" s="5">
        <v>2933.0</v>
      </c>
      <c r="AL1003" s="32"/>
      <c r="AM1003" s="32"/>
      <c r="AN1003" s="32"/>
      <c r="AO1003" s="32"/>
      <c r="AP1003" s="32"/>
      <c r="AQ1003" s="32"/>
      <c r="AR1003" s="32"/>
      <c r="AS1003" s="32"/>
      <c r="AT1003" s="32"/>
      <c r="AU1003" s="32"/>
      <c r="AV1003" s="32"/>
      <c r="AW1003" s="32"/>
      <c r="AX1003" s="32"/>
      <c r="AY1003" s="32"/>
      <c r="AZ1003" s="32"/>
      <c r="BA1003" s="32"/>
      <c r="BB1003" s="32"/>
      <c r="BC1003" s="32"/>
      <c r="BD1003" s="32"/>
      <c r="BE1003" s="32"/>
    </row>
    <row r="1004" ht="24.75" customHeight="1">
      <c r="A1004" s="32"/>
      <c r="B1004" s="44"/>
      <c r="C1004" s="91"/>
      <c r="D1004" s="91"/>
      <c r="E1004" s="91"/>
      <c r="F1004" s="91"/>
      <c r="G1004" s="91"/>
      <c r="H1004" s="91"/>
      <c r="I1004" s="91"/>
      <c r="J1004" s="91"/>
      <c r="K1004" s="91"/>
      <c r="L1004" s="91"/>
      <c r="M1004" s="91"/>
      <c r="N1004" s="91"/>
      <c r="O1004" s="91"/>
      <c r="P1004" s="91"/>
      <c r="Q1004" s="91"/>
      <c r="R1004" s="91"/>
      <c r="S1004" s="91"/>
      <c r="T1004" s="91"/>
      <c r="U1004" s="91"/>
      <c r="V1004" s="92"/>
      <c r="W1004" s="4"/>
      <c r="X1004" s="5"/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32"/>
      <c r="AM1004" s="32"/>
      <c r="AN1004" s="32"/>
      <c r="AO1004" s="32"/>
      <c r="AP1004" s="32"/>
      <c r="AQ1004" s="32"/>
      <c r="AR1004" s="32"/>
      <c r="AS1004" s="32"/>
      <c r="AT1004" s="32"/>
      <c r="AU1004" s="32"/>
      <c r="AV1004" s="32"/>
      <c r="AW1004" s="32"/>
      <c r="AX1004" s="32"/>
      <c r="AY1004" s="32"/>
      <c r="AZ1004" s="32"/>
      <c r="BA1004" s="32"/>
      <c r="BB1004" s="32"/>
      <c r="BC1004" s="32"/>
      <c r="BD1004" s="32"/>
      <c r="BE1004" s="32"/>
    </row>
    <row r="1005" ht="27.0" customHeight="1">
      <c r="A1005" s="12"/>
      <c r="B1005" s="13" t="s">
        <v>907</v>
      </c>
      <c r="C1005" s="14"/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5"/>
      <c r="W1005" s="4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32"/>
      <c r="AM1005" s="32"/>
      <c r="AN1005" s="32"/>
      <c r="AO1005" s="32"/>
      <c r="AP1005" s="32"/>
      <c r="AQ1005" s="32"/>
      <c r="AR1005" s="32"/>
      <c r="AS1005" s="32"/>
      <c r="AT1005" s="32"/>
      <c r="AU1005" s="32"/>
      <c r="AV1005" s="32"/>
      <c r="AW1005" s="32"/>
      <c r="AX1005" s="32"/>
      <c r="AY1005" s="32"/>
      <c r="AZ1005" s="32"/>
      <c r="BA1005" s="32"/>
      <c r="BB1005" s="32"/>
      <c r="BC1005" s="32"/>
      <c r="BD1005" s="32"/>
      <c r="BE1005" s="32"/>
    </row>
    <row r="1006" ht="150.0" customHeight="1">
      <c r="A1006" s="56"/>
      <c r="B1006" s="57"/>
      <c r="C1006" s="14"/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5"/>
      <c r="W1006" s="4"/>
      <c r="X1006" s="5"/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32"/>
      <c r="AM1006" s="32"/>
      <c r="AN1006" s="32"/>
      <c r="AO1006" s="32"/>
      <c r="AP1006" s="32"/>
      <c r="AQ1006" s="32"/>
      <c r="AR1006" s="32"/>
      <c r="AS1006" s="32"/>
      <c r="AT1006" s="32"/>
      <c r="AU1006" s="32"/>
      <c r="AV1006" s="32"/>
      <c r="AW1006" s="32"/>
      <c r="AX1006" s="32"/>
      <c r="AY1006" s="32"/>
      <c r="AZ1006" s="32"/>
      <c r="BA1006" s="32"/>
      <c r="BB1006" s="32"/>
      <c r="BC1006" s="32"/>
      <c r="BD1006" s="32"/>
      <c r="BE1006" s="32"/>
    </row>
    <row r="1007" ht="27.0" customHeight="1">
      <c r="A1007" s="32"/>
      <c r="B1007" s="41" t="s">
        <v>7</v>
      </c>
      <c r="C1007" s="42" t="s">
        <v>8</v>
      </c>
      <c r="D1007" s="42" t="s">
        <v>9</v>
      </c>
      <c r="E1007" s="42" t="s">
        <v>10</v>
      </c>
      <c r="F1007" s="42" t="s">
        <v>11</v>
      </c>
      <c r="G1007" s="43" t="s">
        <v>12</v>
      </c>
      <c r="H1007" s="42" t="s">
        <v>13</v>
      </c>
      <c r="I1007" s="42" t="s">
        <v>14</v>
      </c>
      <c r="J1007" s="42" t="s">
        <v>15</v>
      </c>
      <c r="K1007" s="42" t="s">
        <v>16</v>
      </c>
      <c r="L1007" s="42" t="s">
        <v>17</v>
      </c>
      <c r="M1007" s="42" t="s">
        <v>18</v>
      </c>
      <c r="N1007" s="42" t="s">
        <v>19</v>
      </c>
      <c r="O1007" s="42" t="s">
        <v>20</v>
      </c>
      <c r="P1007" s="42" t="s">
        <v>21</v>
      </c>
      <c r="Q1007" s="42" t="s">
        <v>22</v>
      </c>
      <c r="R1007" s="42" t="s">
        <v>23</v>
      </c>
      <c r="S1007" s="42" t="s">
        <v>24</v>
      </c>
      <c r="T1007" s="42" t="s">
        <v>25</v>
      </c>
      <c r="U1007" s="42" t="s">
        <v>26</v>
      </c>
      <c r="V1007" s="42" t="s">
        <v>27</v>
      </c>
      <c r="W1007" s="4"/>
      <c r="X1007" s="5" t="s">
        <v>14</v>
      </c>
      <c r="Y1007" s="5" t="s">
        <v>15</v>
      </c>
      <c r="Z1007" s="5" t="s">
        <v>16</v>
      </c>
      <c r="AA1007" s="5" t="s">
        <v>17</v>
      </c>
      <c r="AB1007" s="5" t="s">
        <v>18</v>
      </c>
      <c r="AC1007" s="5" t="s">
        <v>19</v>
      </c>
      <c r="AD1007" s="5" t="s">
        <v>20</v>
      </c>
      <c r="AE1007" s="5" t="s">
        <v>21</v>
      </c>
      <c r="AF1007" s="5" t="s">
        <v>22</v>
      </c>
      <c r="AG1007" s="5" t="s">
        <v>23</v>
      </c>
      <c r="AH1007" s="5" t="s">
        <v>24</v>
      </c>
      <c r="AI1007" s="5" t="s">
        <v>25</v>
      </c>
      <c r="AJ1007" s="5" t="s">
        <v>26</v>
      </c>
      <c r="AK1007" s="5" t="s">
        <v>27</v>
      </c>
      <c r="AL1007" s="32"/>
      <c r="AM1007" s="32"/>
      <c r="AN1007" s="32"/>
      <c r="AO1007" s="32"/>
      <c r="AP1007" s="32"/>
      <c r="AQ1007" s="32"/>
      <c r="AR1007" s="32"/>
      <c r="AS1007" s="32"/>
      <c r="AT1007" s="32"/>
      <c r="AU1007" s="32"/>
      <c r="AV1007" s="32"/>
      <c r="AW1007" s="32"/>
      <c r="AX1007" s="32"/>
      <c r="AY1007" s="32"/>
      <c r="AZ1007" s="32"/>
      <c r="BA1007" s="32"/>
      <c r="BB1007" s="32"/>
      <c r="BC1007" s="32"/>
      <c r="BD1007" s="32"/>
      <c r="BE1007" s="32"/>
    </row>
    <row r="1008" ht="27.0" hidden="1" customHeight="1">
      <c r="A1008" s="32"/>
      <c r="B1008" s="63" t="s">
        <v>908</v>
      </c>
      <c r="C1008" s="64">
        <v>2.0</v>
      </c>
      <c r="D1008" s="64">
        <v>0.95</v>
      </c>
      <c r="E1008" s="64">
        <v>0.8</v>
      </c>
      <c r="F1008" s="64">
        <v>0.15</v>
      </c>
      <c r="G1008" s="65"/>
      <c r="H1008" s="65"/>
      <c r="I1008" s="67"/>
      <c r="J1008" s="67"/>
      <c r="K1008" s="67"/>
      <c r="L1008" s="67"/>
      <c r="M1008" s="67"/>
      <c r="N1008" s="67"/>
      <c r="O1008" s="67"/>
      <c r="P1008" s="67"/>
      <c r="Q1008" s="67"/>
      <c r="R1008" s="67"/>
      <c r="S1008" s="67"/>
      <c r="T1008" s="67"/>
      <c r="U1008" s="67"/>
      <c r="V1008" s="67"/>
      <c r="W1008" s="4"/>
      <c r="X1008" s="5"/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32"/>
      <c r="AM1008" s="32"/>
      <c r="AN1008" s="32"/>
      <c r="AO1008" s="32"/>
      <c r="AP1008" s="32"/>
      <c r="AQ1008" s="32"/>
      <c r="AR1008" s="32"/>
      <c r="AS1008" s="32"/>
      <c r="AT1008" s="32"/>
      <c r="AU1008" s="32"/>
      <c r="AV1008" s="32"/>
      <c r="AW1008" s="32"/>
      <c r="AX1008" s="32"/>
      <c r="AY1008" s="32"/>
      <c r="AZ1008" s="32"/>
      <c r="BA1008" s="32"/>
      <c r="BB1008" s="32"/>
      <c r="BC1008" s="32"/>
      <c r="BD1008" s="32"/>
      <c r="BE1008" s="32"/>
    </row>
    <row r="1009" ht="27.0" hidden="1" customHeight="1">
      <c r="A1009" s="32"/>
      <c r="B1009" s="63" t="s">
        <v>909</v>
      </c>
      <c r="C1009" s="64">
        <v>2.1</v>
      </c>
      <c r="D1009" s="64">
        <v>0.95</v>
      </c>
      <c r="E1009" s="64">
        <v>0.8</v>
      </c>
      <c r="F1009" s="64">
        <v>0.15</v>
      </c>
      <c r="G1009" s="65"/>
      <c r="H1009" s="65"/>
      <c r="I1009" s="67"/>
      <c r="J1009" s="67"/>
      <c r="K1009" s="67"/>
      <c r="L1009" s="67"/>
      <c r="M1009" s="67"/>
      <c r="N1009" s="67"/>
      <c r="O1009" s="67"/>
      <c r="P1009" s="67"/>
      <c r="Q1009" s="67"/>
      <c r="R1009" s="67"/>
      <c r="S1009" s="67"/>
      <c r="T1009" s="67"/>
      <c r="U1009" s="67"/>
      <c r="V1009" s="67"/>
      <c r="W1009" s="4"/>
      <c r="X1009" s="5"/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32"/>
      <c r="AM1009" s="32"/>
      <c r="AN1009" s="32"/>
      <c r="AO1009" s="32"/>
      <c r="AP1009" s="32"/>
      <c r="AQ1009" s="32"/>
      <c r="AR1009" s="32"/>
      <c r="AS1009" s="32"/>
      <c r="AT1009" s="32"/>
      <c r="AU1009" s="32"/>
      <c r="AV1009" s="32"/>
      <c r="AW1009" s="32"/>
      <c r="AX1009" s="32"/>
      <c r="AY1009" s="32"/>
      <c r="AZ1009" s="32"/>
      <c r="BA1009" s="32"/>
      <c r="BB1009" s="32"/>
      <c r="BC1009" s="32"/>
      <c r="BD1009" s="32"/>
      <c r="BE1009" s="32"/>
    </row>
    <row r="1010" ht="27.0" hidden="1" customHeight="1">
      <c r="A1010" s="32"/>
      <c r="B1010" s="63" t="s">
        <v>910</v>
      </c>
      <c r="C1010" s="64">
        <v>2.2</v>
      </c>
      <c r="D1010" s="64">
        <v>0.95</v>
      </c>
      <c r="E1010" s="64">
        <v>0.8</v>
      </c>
      <c r="F1010" s="64">
        <v>0.15</v>
      </c>
      <c r="G1010" s="65"/>
      <c r="H1010" s="65"/>
      <c r="I1010" s="67"/>
      <c r="J1010" s="67"/>
      <c r="K1010" s="67"/>
      <c r="L1010" s="67"/>
      <c r="M1010" s="67"/>
      <c r="N1010" s="67"/>
      <c r="O1010" s="67"/>
      <c r="P1010" s="67"/>
      <c r="Q1010" s="67"/>
      <c r="R1010" s="67"/>
      <c r="S1010" s="67"/>
      <c r="T1010" s="67"/>
      <c r="U1010" s="67"/>
      <c r="V1010" s="67"/>
      <c r="W1010" s="4"/>
      <c r="X1010" s="5"/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32"/>
      <c r="AM1010" s="32"/>
      <c r="AN1010" s="32"/>
      <c r="AO1010" s="32"/>
      <c r="AP1010" s="32"/>
      <c r="AQ1010" s="32"/>
      <c r="AR1010" s="32"/>
      <c r="AS1010" s="32"/>
      <c r="AT1010" s="32"/>
      <c r="AU1010" s="32"/>
      <c r="AV1010" s="32"/>
      <c r="AW1010" s="32"/>
      <c r="AX1010" s="32"/>
      <c r="AY1010" s="32"/>
      <c r="AZ1010" s="32"/>
      <c r="BA1010" s="32"/>
      <c r="BB1010" s="32"/>
      <c r="BC1010" s="32"/>
      <c r="BD1010" s="32"/>
      <c r="BE1010" s="32"/>
    </row>
    <row r="1011" ht="27.0" customHeight="1">
      <c r="A1011" s="32"/>
      <c r="B1011" s="66" t="s">
        <v>911</v>
      </c>
      <c r="C1011" s="45">
        <v>2.3</v>
      </c>
      <c r="D1011" s="45">
        <v>0.95</v>
      </c>
      <c r="E1011" s="45">
        <v>0.8</v>
      </c>
      <c r="F1011" s="45">
        <v>0.15</v>
      </c>
      <c r="G1011" s="46">
        <v>11.0</v>
      </c>
      <c r="H1011" s="62">
        <v>30.799999999999997</v>
      </c>
      <c r="I1011" s="48">
        <f t="shared" ref="I1011:V1011" si="720">X1011*$V$9</f>
        <v>22341.6</v>
      </c>
      <c r="J1011" s="48">
        <f t="shared" si="720"/>
        <v>23550.7</v>
      </c>
      <c r="K1011" s="48">
        <f t="shared" si="720"/>
        <v>23919.85</v>
      </c>
      <c r="L1011" s="48">
        <f t="shared" si="720"/>
        <v>24385.3</v>
      </c>
      <c r="M1011" s="48">
        <f t="shared" si="720"/>
        <v>24947.05</v>
      </c>
      <c r="N1011" s="48">
        <f t="shared" si="720"/>
        <v>25412.5</v>
      </c>
      <c r="O1011" s="48">
        <f t="shared" si="720"/>
        <v>25968.9</v>
      </c>
      <c r="P1011" s="48">
        <f t="shared" si="720"/>
        <v>26712.55</v>
      </c>
      <c r="Q1011" s="48">
        <f t="shared" si="720"/>
        <v>27456.2</v>
      </c>
      <c r="R1011" s="48">
        <f t="shared" si="720"/>
        <v>28387.1</v>
      </c>
      <c r="S1011" s="48">
        <f t="shared" si="720"/>
        <v>30243.55</v>
      </c>
      <c r="T1011" s="48">
        <f t="shared" si="720"/>
        <v>31639.9</v>
      </c>
      <c r="U1011" s="48">
        <f t="shared" si="720"/>
        <v>33030.9</v>
      </c>
      <c r="V1011" s="48">
        <f t="shared" si="720"/>
        <v>42794.65</v>
      </c>
      <c r="W1011" s="4"/>
      <c r="X1011" s="5">
        <v>4176.0</v>
      </c>
      <c r="Y1011" s="5">
        <v>4402.0</v>
      </c>
      <c r="Z1011" s="5">
        <v>4471.0</v>
      </c>
      <c r="AA1011" s="5">
        <v>4558.0</v>
      </c>
      <c r="AB1011" s="5">
        <v>4663.0</v>
      </c>
      <c r="AC1011" s="5">
        <v>4750.0</v>
      </c>
      <c r="AD1011" s="5">
        <v>4854.0</v>
      </c>
      <c r="AE1011" s="5">
        <v>4993.0</v>
      </c>
      <c r="AF1011" s="5">
        <v>5132.0</v>
      </c>
      <c r="AG1011" s="5">
        <v>5306.0</v>
      </c>
      <c r="AH1011" s="5">
        <v>5653.0</v>
      </c>
      <c r="AI1011" s="5">
        <v>5914.0</v>
      </c>
      <c r="AJ1011" s="5">
        <v>6174.0</v>
      </c>
      <c r="AK1011" s="5">
        <v>7999.0</v>
      </c>
      <c r="AL1011" s="32"/>
      <c r="AM1011" s="32"/>
      <c r="AN1011" s="32"/>
      <c r="AO1011" s="32"/>
      <c r="AP1011" s="32"/>
      <c r="AQ1011" s="32"/>
      <c r="AR1011" s="32"/>
      <c r="AS1011" s="32"/>
      <c r="AT1011" s="32"/>
      <c r="AU1011" s="32"/>
      <c r="AV1011" s="32"/>
      <c r="AW1011" s="32"/>
      <c r="AX1011" s="32"/>
      <c r="AY1011" s="32"/>
      <c r="AZ1011" s="32"/>
      <c r="BA1011" s="32"/>
      <c r="BB1011" s="32"/>
      <c r="BC1011" s="32"/>
      <c r="BD1011" s="32"/>
      <c r="BE1011" s="32"/>
    </row>
    <row r="1012" ht="24.75" customHeight="1">
      <c r="A1012" s="32"/>
      <c r="B1012" s="44"/>
      <c r="C1012" s="91"/>
      <c r="D1012" s="91"/>
      <c r="E1012" s="91"/>
      <c r="F1012" s="91"/>
      <c r="G1012" s="91"/>
      <c r="H1012" s="91"/>
      <c r="I1012" s="91"/>
      <c r="J1012" s="91"/>
      <c r="K1012" s="91"/>
      <c r="L1012" s="91"/>
      <c r="M1012" s="91"/>
      <c r="N1012" s="91"/>
      <c r="O1012" s="91"/>
      <c r="P1012" s="91"/>
      <c r="Q1012" s="91"/>
      <c r="R1012" s="91"/>
      <c r="S1012" s="91"/>
      <c r="T1012" s="91"/>
      <c r="U1012" s="91"/>
      <c r="V1012" s="92"/>
      <c r="W1012" s="4"/>
      <c r="X1012" s="5"/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32"/>
      <c r="AM1012" s="32"/>
      <c r="AN1012" s="32"/>
      <c r="AO1012" s="32"/>
      <c r="AP1012" s="32"/>
      <c r="AQ1012" s="32"/>
      <c r="AR1012" s="32"/>
      <c r="AS1012" s="32"/>
      <c r="AT1012" s="32"/>
      <c r="AU1012" s="32"/>
      <c r="AV1012" s="32"/>
      <c r="AW1012" s="32"/>
      <c r="AX1012" s="32"/>
      <c r="AY1012" s="32"/>
      <c r="AZ1012" s="32"/>
      <c r="BA1012" s="32"/>
      <c r="BB1012" s="32"/>
      <c r="BC1012" s="32"/>
      <c r="BD1012" s="32"/>
      <c r="BE1012" s="32"/>
    </row>
    <row r="1013" ht="27.0" customHeight="1">
      <c r="A1013" s="12"/>
      <c r="B1013" s="13" t="s">
        <v>912</v>
      </c>
      <c r="C1013" s="14"/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5"/>
      <c r="W1013" s="4"/>
      <c r="X1013" s="5"/>
      <c r="Y1013" s="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32"/>
      <c r="AM1013" s="32"/>
      <c r="AN1013" s="32"/>
      <c r="AO1013" s="32"/>
      <c r="AP1013" s="32"/>
      <c r="AQ1013" s="32"/>
      <c r="AR1013" s="32"/>
      <c r="AS1013" s="32"/>
      <c r="AT1013" s="32"/>
      <c r="AU1013" s="32"/>
      <c r="AV1013" s="32"/>
      <c r="AW1013" s="32"/>
      <c r="AX1013" s="32"/>
      <c r="AY1013" s="32"/>
      <c r="AZ1013" s="32"/>
      <c r="BA1013" s="32"/>
      <c r="BB1013" s="32"/>
      <c r="BC1013" s="32"/>
      <c r="BD1013" s="32"/>
      <c r="BE1013" s="32"/>
    </row>
    <row r="1014" ht="150.0" customHeight="1">
      <c r="A1014" s="56"/>
      <c r="B1014" s="57"/>
      <c r="C1014" s="14"/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5"/>
      <c r="W1014" s="4"/>
      <c r="X1014" s="5"/>
      <c r="Y1014" s="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32"/>
      <c r="AM1014" s="32"/>
      <c r="AN1014" s="32"/>
      <c r="AO1014" s="32"/>
      <c r="AP1014" s="32"/>
      <c r="AQ1014" s="32"/>
      <c r="AR1014" s="32"/>
      <c r="AS1014" s="32"/>
      <c r="AT1014" s="32"/>
      <c r="AU1014" s="32"/>
      <c r="AV1014" s="32"/>
      <c r="AW1014" s="32"/>
      <c r="AX1014" s="32"/>
      <c r="AY1014" s="32"/>
      <c r="AZ1014" s="32"/>
      <c r="BA1014" s="32"/>
      <c r="BB1014" s="32"/>
      <c r="BC1014" s="32"/>
      <c r="BD1014" s="32"/>
      <c r="BE1014" s="32"/>
    </row>
    <row r="1015" ht="27.0" customHeight="1">
      <c r="A1015" s="32"/>
      <c r="B1015" s="41" t="s">
        <v>7</v>
      </c>
      <c r="C1015" s="42" t="s">
        <v>8</v>
      </c>
      <c r="D1015" s="42" t="s">
        <v>9</v>
      </c>
      <c r="E1015" s="42" t="s">
        <v>10</v>
      </c>
      <c r="F1015" s="42" t="s">
        <v>11</v>
      </c>
      <c r="G1015" s="43" t="s">
        <v>12</v>
      </c>
      <c r="H1015" s="42" t="s">
        <v>13</v>
      </c>
      <c r="I1015" s="42" t="s">
        <v>14</v>
      </c>
      <c r="J1015" s="42" t="s">
        <v>15</v>
      </c>
      <c r="K1015" s="42" t="s">
        <v>16</v>
      </c>
      <c r="L1015" s="42" t="s">
        <v>17</v>
      </c>
      <c r="M1015" s="42" t="s">
        <v>18</v>
      </c>
      <c r="N1015" s="42" t="s">
        <v>19</v>
      </c>
      <c r="O1015" s="42" t="s">
        <v>20</v>
      </c>
      <c r="P1015" s="42" t="s">
        <v>21</v>
      </c>
      <c r="Q1015" s="42" t="s">
        <v>22</v>
      </c>
      <c r="R1015" s="42" t="s">
        <v>23</v>
      </c>
      <c r="S1015" s="42" t="s">
        <v>24</v>
      </c>
      <c r="T1015" s="42" t="s">
        <v>25</v>
      </c>
      <c r="U1015" s="42" t="s">
        <v>26</v>
      </c>
      <c r="V1015" s="42" t="s">
        <v>27</v>
      </c>
      <c r="W1015" s="4"/>
      <c r="X1015" s="5" t="s">
        <v>14</v>
      </c>
      <c r="Y1015" s="5" t="s">
        <v>15</v>
      </c>
      <c r="Z1015" s="5" t="s">
        <v>16</v>
      </c>
      <c r="AA1015" s="5" t="s">
        <v>17</v>
      </c>
      <c r="AB1015" s="5" t="s">
        <v>18</v>
      </c>
      <c r="AC1015" s="5" t="s">
        <v>19</v>
      </c>
      <c r="AD1015" s="5" t="s">
        <v>20</v>
      </c>
      <c r="AE1015" s="5" t="s">
        <v>21</v>
      </c>
      <c r="AF1015" s="5" t="s">
        <v>22</v>
      </c>
      <c r="AG1015" s="5" t="s">
        <v>23</v>
      </c>
      <c r="AH1015" s="5" t="s">
        <v>24</v>
      </c>
      <c r="AI1015" s="5" t="s">
        <v>25</v>
      </c>
      <c r="AJ1015" s="5" t="s">
        <v>26</v>
      </c>
      <c r="AK1015" s="5" t="s">
        <v>27</v>
      </c>
      <c r="AL1015" s="32"/>
      <c r="AM1015" s="32"/>
      <c r="AN1015" s="32"/>
      <c r="AO1015" s="32"/>
      <c r="AP1015" s="32"/>
      <c r="AQ1015" s="32"/>
      <c r="AR1015" s="32"/>
      <c r="AS1015" s="32"/>
      <c r="AT1015" s="32"/>
      <c r="AU1015" s="32"/>
      <c r="AV1015" s="32"/>
      <c r="AW1015" s="32"/>
      <c r="AX1015" s="32"/>
      <c r="AY1015" s="32"/>
      <c r="AZ1015" s="32"/>
      <c r="BA1015" s="32"/>
      <c r="BB1015" s="32"/>
      <c r="BC1015" s="32"/>
      <c r="BD1015" s="32"/>
      <c r="BE1015" s="32"/>
    </row>
    <row r="1016" ht="27.0" customHeight="1">
      <c r="A1016" s="32"/>
      <c r="B1016" s="66" t="s">
        <v>913</v>
      </c>
      <c r="C1016" s="45">
        <v>1.54</v>
      </c>
      <c r="D1016" s="45">
        <v>1.25</v>
      </c>
      <c r="E1016" s="45">
        <v>0.9</v>
      </c>
      <c r="F1016" s="45">
        <v>0.25</v>
      </c>
      <c r="G1016" s="46">
        <v>9.04</v>
      </c>
      <c r="H1016" s="62">
        <v>25.311999999999998</v>
      </c>
      <c r="I1016" s="48">
        <f t="shared" ref="I1016:V1016" si="721">X1016*$V$9</f>
        <v>28938.15</v>
      </c>
      <c r="J1016" s="48">
        <f t="shared" si="721"/>
        <v>29794.15</v>
      </c>
      <c r="K1016" s="48">
        <f t="shared" si="721"/>
        <v>30061.65</v>
      </c>
      <c r="L1016" s="48">
        <f t="shared" si="721"/>
        <v>30388</v>
      </c>
      <c r="M1016" s="48">
        <f t="shared" si="721"/>
        <v>30783.9</v>
      </c>
      <c r="N1016" s="48">
        <f t="shared" si="721"/>
        <v>31115.6</v>
      </c>
      <c r="O1016" s="48">
        <f t="shared" si="721"/>
        <v>31511.5</v>
      </c>
      <c r="P1016" s="48">
        <f t="shared" si="721"/>
        <v>32035.8</v>
      </c>
      <c r="Q1016" s="48">
        <f t="shared" si="721"/>
        <v>32565.45</v>
      </c>
      <c r="R1016" s="48">
        <f t="shared" si="721"/>
        <v>33223.5</v>
      </c>
      <c r="S1016" s="48">
        <f t="shared" si="721"/>
        <v>34539.6</v>
      </c>
      <c r="T1016" s="48">
        <f t="shared" si="721"/>
        <v>35529.35</v>
      </c>
      <c r="U1016" s="48">
        <f t="shared" si="721"/>
        <v>36519.1</v>
      </c>
      <c r="V1016" s="48">
        <f t="shared" si="721"/>
        <v>43442</v>
      </c>
      <c r="W1016" s="4"/>
      <c r="X1016" s="5">
        <v>5409.0</v>
      </c>
      <c r="Y1016" s="5">
        <v>5569.0</v>
      </c>
      <c r="Z1016" s="5">
        <v>5619.0</v>
      </c>
      <c r="AA1016" s="5">
        <v>5680.0</v>
      </c>
      <c r="AB1016" s="5">
        <v>5754.0</v>
      </c>
      <c r="AC1016" s="5">
        <v>5816.0</v>
      </c>
      <c r="AD1016" s="5">
        <v>5890.0</v>
      </c>
      <c r="AE1016" s="5">
        <v>5988.0</v>
      </c>
      <c r="AF1016" s="5">
        <v>6087.0</v>
      </c>
      <c r="AG1016" s="5">
        <v>6210.0</v>
      </c>
      <c r="AH1016" s="5">
        <v>6456.0</v>
      </c>
      <c r="AI1016" s="5">
        <v>6641.0</v>
      </c>
      <c r="AJ1016" s="5">
        <v>6826.0</v>
      </c>
      <c r="AK1016" s="5">
        <v>8120.0</v>
      </c>
      <c r="AL1016" s="32"/>
      <c r="AM1016" s="32"/>
      <c r="AN1016" s="32"/>
      <c r="AO1016" s="32"/>
      <c r="AP1016" s="32"/>
      <c r="AQ1016" s="32"/>
      <c r="AR1016" s="32"/>
      <c r="AS1016" s="32"/>
      <c r="AT1016" s="32"/>
      <c r="AU1016" s="32"/>
      <c r="AV1016" s="32"/>
      <c r="AW1016" s="32"/>
      <c r="AX1016" s="32"/>
      <c r="AY1016" s="32"/>
      <c r="AZ1016" s="32"/>
      <c r="BA1016" s="32"/>
      <c r="BB1016" s="32"/>
      <c r="BC1016" s="32"/>
      <c r="BD1016" s="32"/>
      <c r="BE1016" s="32"/>
    </row>
    <row r="1017" ht="27.0" customHeight="1">
      <c r="A1017" s="32"/>
      <c r="B1017" s="66" t="s">
        <v>914</v>
      </c>
      <c r="C1017" s="45">
        <v>2.3</v>
      </c>
      <c r="D1017" s="45">
        <v>1.25</v>
      </c>
      <c r="E1017" s="45">
        <v>0.9</v>
      </c>
      <c r="F1017" s="45">
        <v>0.25</v>
      </c>
      <c r="G1017" s="46">
        <v>9.0</v>
      </c>
      <c r="H1017" s="62">
        <v>25.2</v>
      </c>
      <c r="I1017" s="48">
        <f t="shared" ref="I1017:V1017" si="722">X1017*$V$9</f>
        <v>32720.6</v>
      </c>
      <c r="J1017" s="48">
        <f t="shared" si="722"/>
        <v>33576.6</v>
      </c>
      <c r="K1017" s="48">
        <f t="shared" si="722"/>
        <v>33844.1</v>
      </c>
      <c r="L1017" s="48">
        <f t="shared" si="722"/>
        <v>34170.45</v>
      </c>
      <c r="M1017" s="48">
        <f t="shared" si="722"/>
        <v>34566.35</v>
      </c>
      <c r="N1017" s="48">
        <f t="shared" si="722"/>
        <v>34898.05</v>
      </c>
      <c r="O1017" s="48">
        <f t="shared" si="722"/>
        <v>35293.95</v>
      </c>
      <c r="P1017" s="48">
        <f t="shared" si="722"/>
        <v>35818.25</v>
      </c>
      <c r="Q1017" s="48">
        <f t="shared" si="722"/>
        <v>36347.9</v>
      </c>
      <c r="R1017" s="48">
        <f t="shared" si="722"/>
        <v>37005.95</v>
      </c>
      <c r="S1017" s="48">
        <f t="shared" si="722"/>
        <v>38322.05</v>
      </c>
      <c r="T1017" s="48">
        <f t="shared" si="722"/>
        <v>39311.8</v>
      </c>
      <c r="U1017" s="48">
        <f t="shared" si="722"/>
        <v>40301.55</v>
      </c>
      <c r="V1017" s="48">
        <f t="shared" si="722"/>
        <v>47224.45</v>
      </c>
      <c r="W1017" s="4"/>
      <c r="X1017" s="5">
        <v>6116.0</v>
      </c>
      <c r="Y1017" s="5">
        <v>6276.0</v>
      </c>
      <c r="Z1017" s="5">
        <v>6326.0</v>
      </c>
      <c r="AA1017" s="5">
        <v>6387.0</v>
      </c>
      <c r="AB1017" s="5">
        <v>6461.0</v>
      </c>
      <c r="AC1017" s="5">
        <v>6523.0</v>
      </c>
      <c r="AD1017" s="5">
        <v>6597.0</v>
      </c>
      <c r="AE1017" s="5">
        <v>6695.0</v>
      </c>
      <c r="AF1017" s="5">
        <v>6794.0</v>
      </c>
      <c r="AG1017" s="5">
        <v>6917.0</v>
      </c>
      <c r="AH1017" s="5">
        <v>7163.0</v>
      </c>
      <c r="AI1017" s="5">
        <v>7348.0</v>
      </c>
      <c r="AJ1017" s="5">
        <v>7533.0</v>
      </c>
      <c r="AK1017" s="5">
        <v>8827.0</v>
      </c>
      <c r="AL1017" s="32"/>
      <c r="AM1017" s="32"/>
      <c r="AN1017" s="32"/>
      <c r="AO1017" s="32"/>
      <c r="AP1017" s="32"/>
      <c r="AQ1017" s="32"/>
      <c r="AR1017" s="32"/>
      <c r="AS1017" s="32"/>
      <c r="AT1017" s="32"/>
      <c r="AU1017" s="32"/>
      <c r="AV1017" s="32"/>
      <c r="AW1017" s="32"/>
      <c r="AX1017" s="32"/>
      <c r="AY1017" s="32"/>
      <c r="AZ1017" s="32"/>
      <c r="BA1017" s="32"/>
      <c r="BB1017" s="32"/>
      <c r="BC1017" s="32"/>
      <c r="BD1017" s="32"/>
      <c r="BE1017" s="32"/>
    </row>
    <row r="1018" ht="27.0" customHeight="1">
      <c r="A1018" s="32"/>
      <c r="B1018" s="66" t="s">
        <v>915</v>
      </c>
      <c r="C1018" s="45">
        <v>1.54</v>
      </c>
      <c r="D1018" s="45">
        <v>1.25</v>
      </c>
      <c r="E1018" s="45">
        <v>0.9</v>
      </c>
      <c r="F1018" s="45">
        <v>0.0</v>
      </c>
      <c r="G1018" s="46">
        <v>8.0</v>
      </c>
      <c r="H1018" s="62">
        <v>22.4</v>
      </c>
      <c r="I1018" s="48">
        <f t="shared" ref="I1018:V1018" si="723">X1018*$V$9</f>
        <v>27226.15</v>
      </c>
      <c r="J1018" s="48">
        <f t="shared" si="723"/>
        <v>27884.2</v>
      </c>
      <c r="K1018" s="48">
        <f t="shared" si="723"/>
        <v>28087.5</v>
      </c>
      <c r="L1018" s="48">
        <f t="shared" si="723"/>
        <v>28338.95</v>
      </c>
      <c r="M1018" s="48">
        <f t="shared" si="723"/>
        <v>28643.9</v>
      </c>
      <c r="N1018" s="48">
        <f t="shared" si="723"/>
        <v>28900.7</v>
      </c>
      <c r="O1018" s="48">
        <f t="shared" si="723"/>
        <v>29200.3</v>
      </c>
      <c r="P1018" s="48">
        <f t="shared" si="723"/>
        <v>29606.9</v>
      </c>
      <c r="Q1018" s="48">
        <f t="shared" si="723"/>
        <v>30013.5</v>
      </c>
      <c r="R1018" s="48">
        <f t="shared" si="723"/>
        <v>30516.4</v>
      </c>
      <c r="S1018" s="48">
        <f t="shared" si="723"/>
        <v>31532.9</v>
      </c>
      <c r="T1018" s="48">
        <f t="shared" si="723"/>
        <v>32292.6</v>
      </c>
      <c r="U1018" s="48">
        <f t="shared" si="723"/>
        <v>33052.3</v>
      </c>
      <c r="V1018" s="48">
        <f t="shared" si="723"/>
        <v>38370.2</v>
      </c>
      <c r="W1018" s="4"/>
      <c r="X1018" s="5">
        <v>5089.0</v>
      </c>
      <c r="Y1018" s="5">
        <v>5212.0</v>
      </c>
      <c r="Z1018" s="5">
        <v>5250.0</v>
      </c>
      <c r="AA1018" s="5">
        <v>5297.0</v>
      </c>
      <c r="AB1018" s="5">
        <v>5354.0</v>
      </c>
      <c r="AC1018" s="5">
        <v>5402.0</v>
      </c>
      <c r="AD1018" s="5">
        <v>5458.0</v>
      </c>
      <c r="AE1018" s="5">
        <v>5534.0</v>
      </c>
      <c r="AF1018" s="5">
        <v>5610.0</v>
      </c>
      <c r="AG1018" s="5">
        <v>5704.0</v>
      </c>
      <c r="AH1018" s="5">
        <v>5894.0</v>
      </c>
      <c r="AI1018" s="5">
        <v>6036.0</v>
      </c>
      <c r="AJ1018" s="5">
        <v>6178.0</v>
      </c>
      <c r="AK1018" s="5">
        <v>7172.0</v>
      </c>
      <c r="AL1018" s="32"/>
      <c r="AM1018" s="32"/>
      <c r="AN1018" s="32"/>
      <c r="AO1018" s="32"/>
      <c r="AP1018" s="32"/>
      <c r="AQ1018" s="32"/>
      <c r="AR1018" s="32"/>
      <c r="AS1018" s="32"/>
      <c r="AT1018" s="32"/>
      <c r="AU1018" s="32"/>
      <c r="AV1018" s="32"/>
      <c r="AW1018" s="32"/>
      <c r="AX1018" s="32"/>
      <c r="AY1018" s="32"/>
      <c r="AZ1018" s="32"/>
      <c r="BA1018" s="32"/>
      <c r="BB1018" s="32"/>
      <c r="BC1018" s="32"/>
      <c r="BD1018" s="32"/>
      <c r="BE1018" s="32"/>
    </row>
    <row r="1019" ht="27.0" customHeight="1">
      <c r="A1019" s="32"/>
      <c r="B1019" s="66" t="s">
        <v>916</v>
      </c>
      <c r="C1019" s="45">
        <v>2.3</v>
      </c>
      <c r="D1019" s="45">
        <v>1.25</v>
      </c>
      <c r="E1019" s="45">
        <v>0.9</v>
      </c>
      <c r="F1019" s="45">
        <v>0.0</v>
      </c>
      <c r="G1019" s="46">
        <v>7.8</v>
      </c>
      <c r="H1019" s="62">
        <v>21.84</v>
      </c>
      <c r="I1019" s="48">
        <f t="shared" ref="I1019:V1019" si="724">X1019*$V$9</f>
        <v>31008.6</v>
      </c>
      <c r="J1019" s="48">
        <f t="shared" si="724"/>
        <v>31666.65</v>
      </c>
      <c r="K1019" s="48">
        <f t="shared" si="724"/>
        <v>31869.95</v>
      </c>
      <c r="L1019" s="48">
        <f t="shared" si="724"/>
        <v>32121.4</v>
      </c>
      <c r="M1019" s="48">
        <f t="shared" si="724"/>
        <v>32426.35</v>
      </c>
      <c r="N1019" s="48">
        <f t="shared" si="724"/>
        <v>32683.15</v>
      </c>
      <c r="O1019" s="48">
        <f t="shared" si="724"/>
        <v>32982.75</v>
      </c>
      <c r="P1019" s="48">
        <f t="shared" si="724"/>
        <v>33389.35</v>
      </c>
      <c r="Q1019" s="48">
        <f t="shared" si="724"/>
        <v>33795.95</v>
      </c>
      <c r="R1019" s="48">
        <f t="shared" si="724"/>
        <v>34304.2</v>
      </c>
      <c r="S1019" s="48">
        <f t="shared" si="724"/>
        <v>35315.35</v>
      </c>
      <c r="T1019" s="48">
        <f t="shared" si="724"/>
        <v>36075.05</v>
      </c>
      <c r="U1019" s="48">
        <f t="shared" si="724"/>
        <v>36834.75</v>
      </c>
      <c r="V1019" s="48">
        <f t="shared" si="724"/>
        <v>42152.65</v>
      </c>
      <c r="W1019" s="4"/>
      <c r="X1019" s="5">
        <v>5796.0</v>
      </c>
      <c r="Y1019" s="5">
        <v>5919.0</v>
      </c>
      <c r="Z1019" s="5">
        <v>5957.0</v>
      </c>
      <c r="AA1019" s="5">
        <v>6004.0</v>
      </c>
      <c r="AB1019" s="5">
        <v>6061.0</v>
      </c>
      <c r="AC1019" s="5">
        <v>6109.0</v>
      </c>
      <c r="AD1019" s="5">
        <v>6165.0</v>
      </c>
      <c r="AE1019" s="5">
        <v>6241.0</v>
      </c>
      <c r="AF1019" s="5">
        <v>6317.0</v>
      </c>
      <c r="AG1019" s="5">
        <v>6412.0</v>
      </c>
      <c r="AH1019" s="5">
        <v>6601.0</v>
      </c>
      <c r="AI1019" s="5">
        <v>6743.0</v>
      </c>
      <c r="AJ1019" s="5">
        <v>6885.0</v>
      </c>
      <c r="AK1019" s="5">
        <v>7879.0</v>
      </c>
      <c r="AL1019" s="32"/>
      <c r="AM1019" s="32"/>
      <c r="AN1019" s="32"/>
      <c r="AO1019" s="32"/>
      <c r="AP1019" s="32"/>
      <c r="AQ1019" s="32"/>
      <c r="AR1019" s="32"/>
      <c r="AS1019" s="32"/>
      <c r="AT1019" s="32"/>
      <c r="AU1019" s="32"/>
      <c r="AV1019" s="32"/>
      <c r="AW1019" s="32"/>
      <c r="AX1019" s="32"/>
      <c r="AY1019" s="32"/>
      <c r="AZ1019" s="32"/>
      <c r="BA1019" s="32"/>
      <c r="BB1019" s="32"/>
      <c r="BC1019" s="32"/>
      <c r="BD1019" s="32"/>
      <c r="BE1019" s="32"/>
    </row>
    <row r="1020" ht="24.75" customHeight="1">
      <c r="A1020" s="32"/>
      <c r="B1020" s="44"/>
      <c r="C1020" s="91"/>
      <c r="D1020" s="91"/>
      <c r="E1020" s="91"/>
      <c r="F1020" s="91"/>
      <c r="G1020" s="91"/>
      <c r="H1020" s="91"/>
      <c r="I1020" s="91"/>
      <c r="J1020" s="91"/>
      <c r="K1020" s="91"/>
      <c r="L1020" s="91"/>
      <c r="M1020" s="91"/>
      <c r="N1020" s="91"/>
      <c r="O1020" s="91"/>
      <c r="P1020" s="91"/>
      <c r="Q1020" s="91"/>
      <c r="R1020" s="91"/>
      <c r="S1020" s="91"/>
      <c r="T1020" s="91"/>
      <c r="U1020" s="91"/>
      <c r="V1020" s="92"/>
      <c r="W1020" s="4"/>
      <c r="X1020" s="5"/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32"/>
      <c r="AM1020" s="32"/>
      <c r="AN1020" s="32"/>
      <c r="AO1020" s="32"/>
      <c r="AP1020" s="32"/>
      <c r="AQ1020" s="32"/>
      <c r="AR1020" s="32"/>
      <c r="AS1020" s="32"/>
      <c r="AT1020" s="32"/>
      <c r="AU1020" s="32"/>
      <c r="AV1020" s="32"/>
      <c r="AW1020" s="32"/>
      <c r="AX1020" s="32"/>
      <c r="AY1020" s="32"/>
      <c r="AZ1020" s="32"/>
      <c r="BA1020" s="32"/>
      <c r="BB1020" s="32"/>
      <c r="BC1020" s="32"/>
      <c r="BD1020" s="32"/>
      <c r="BE1020" s="32"/>
    </row>
    <row r="1021" ht="27.0" customHeight="1">
      <c r="A1021" s="12"/>
      <c r="B1021" s="13" t="s">
        <v>917</v>
      </c>
      <c r="C1021" s="14"/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5"/>
      <c r="W1021" s="4"/>
      <c r="X1021" s="5"/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32"/>
      <c r="AM1021" s="32"/>
      <c r="AN1021" s="32"/>
      <c r="AO1021" s="32"/>
      <c r="AP1021" s="32"/>
      <c r="AQ1021" s="32"/>
      <c r="AR1021" s="32"/>
      <c r="AS1021" s="32"/>
      <c r="AT1021" s="32"/>
      <c r="AU1021" s="32"/>
      <c r="AV1021" s="32"/>
      <c r="AW1021" s="32"/>
      <c r="AX1021" s="32"/>
      <c r="AY1021" s="32"/>
      <c r="AZ1021" s="32"/>
      <c r="BA1021" s="32"/>
      <c r="BB1021" s="32"/>
      <c r="BC1021" s="32"/>
      <c r="BD1021" s="32"/>
      <c r="BE1021" s="32"/>
    </row>
    <row r="1022" ht="150.0" customHeight="1">
      <c r="A1022" s="56"/>
      <c r="B1022" s="57"/>
      <c r="C1022" s="14"/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5"/>
      <c r="W1022" s="4"/>
      <c r="X1022" s="5"/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32"/>
      <c r="AM1022" s="32"/>
      <c r="AN1022" s="32"/>
      <c r="AO1022" s="32"/>
      <c r="AP1022" s="32"/>
      <c r="AQ1022" s="32"/>
      <c r="AR1022" s="32"/>
      <c r="AS1022" s="32"/>
      <c r="AT1022" s="32"/>
      <c r="AU1022" s="32"/>
      <c r="AV1022" s="32"/>
      <c r="AW1022" s="32"/>
      <c r="AX1022" s="32"/>
      <c r="AY1022" s="32"/>
      <c r="AZ1022" s="32"/>
      <c r="BA1022" s="32"/>
      <c r="BB1022" s="32"/>
      <c r="BC1022" s="32"/>
      <c r="BD1022" s="32"/>
      <c r="BE1022" s="32"/>
    </row>
    <row r="1023" ht="27.0" customHeight="1">
      <c r="A1023" s="32"/>
      <c r="B1023" s="41" t="s">
        <v>7</v>
      </c>
      <c r="C1023" s="42" t="s">
        <v>8</v>
      </c>
      <c r="D1023" s="42" t="s">
        <v>9</v>
      </c>
      <c r="E1023" s="42" t="s">
        <v>10</v>
      </c>
      <c r="F1023" s="42" t="s">
        <v>11</v>
      </c>
      <c r="G1023" s="43" t="s">
        <v>12</v>
      </c>
      <c r="H1023" s="42" t="s">
        <v>13</v>
      </c>
      <c r="I1023" s="42" t="s">
        <v>14</v>
      </c>
      <c r="J1023" s="42" t="s">
        <v>15</v>
      </c>
      <c r="K1023" s="42" t="s">
        <v>16</v>
      </c>
      <c r="L1023" s="42" t="s">
        <v>17</v>
      </c>
      <c r="M1023" s="42" t="s">
        <v>18</v>
      </c>
      <c r="N1023" s="42" t="s">
        <v>19</v>
      </c>
      <c r="O1023" s="42" t="s">
        <v>20</v>
      </c>
      <c r="P1023" s="42" t="s">
        <v>21</v>
      </c>
      <c r="Q1023" s="42" t="s">
        <v>22</v>
      </c>
      <c r="R1023" s="42" t="s">
        <v>23</v>
      </c>
      <c r="S1023" s="42" t="s">
        <v>24</v>
      </c>
      <c r="T1023" s="42" t="s">
        <v>25</v>
      </c>
      <c r="U1023" s="42" t="s">
        <v>26</v>
      </c>
      <c r="V1023" s="42" t="s">
        <v>27</v>
      </c>
      <c r="W1023" s="4"/>
      <c r="X1023" s="5" t="s">
        <v>14</v>
      </c>
      <c r="Y1023" s="5" t="s">
        <v>15</v>
      </c>
      <c r="Z1023" s="5" t="s">
        <v>16</v>
      </c>
      <c r="AA1023" s="5" t="s">
        <v>17</v>
      </c>
      <c r="AB1023" s="5" t="s">
        <v>18</v>
      </c>
      <c r="AC1023" s="5" t="s">
        <v>19</v>
      </c>
      <c r="AD1023" s="5" t="s">
        <v>20</v>
      </c>
      <c r="AE1023" s="5" t="s">
        <v>21</v>
      </c>
      <c r="AF1023" s="5" t="s">
        <v>22</v>
      </c>
      <c r="AG1023" s="5" t="s">
        <v>23</v>
      </c>
      <c r="AH1023" s="5" t="s">
        <v>24</v>
      </c>
      <c r="AI1023" s="5" t="s">
        <v>25</v>
      </c>
      <c r="AJ1023" s="5" t="s">
        <v>26</v>
      </c>
      <c r="AK1023" s="5" t="s">
        <v>27</v>
      </c>
      <c r="AL1023" s="32"/>
      <c r="AM1023" s="32"/>
      <c r="AN1023" s="32"/>
      <c r="AO1023" s="32"/>
      <c r="AP1023" s="32"/>
      <c r="AQ1023" s="32"/>
      <c r="AR1023" s="32"/>
      <c r="AS1023" s="32"/>
      <c r="AT1023" s="32"/>
      <c r="AU1023" s="32"/>
      <c r="AV1023" s="32"/>
      <c r="AW1023" s="32"/>
      <c r="AX1023" s="32"/>
      <c r="AY1023" s="32"/>
      <c r="AZ1023" s="32"/>
      <c r="BA1023" s="32"/>
      <c r="BB1023" s="32"/>
      <c r="BC1023" s="32"/>
      <c r="BD1023" s="32"/>
      <c r="BE1023" s="32"/>
    </row>
    <row r="1024" ht="27.0" customHeight="1">
      <c r="A1024" s="32"/>
      <c r="B1024" s="66" t="s">
        <v>918</v>
      </c>
      <c r="C1024" s="45">
        <v>2.3</v>
      </c>
      <c r="D1024" s="45">
        <v>0.95</v>
      </c>
      <c r="E1024" s="45">
        <v>0.8</v>
      </c>
      <c r="F1024" s="45">
        <v>0.15</v>
      </c>
      <c r="G1024" s="46">
        <v>12.0</v>
      </c>
      <c r="H1024" s="62">
        <v>33.599999999999994</v>
      </c>
      <c r="I1024" s="48">
        <f t="shared" ref="I1024:V1024" si="725">X1024*$V$9</f>
        <v>22020.6</v>
      </c>
      <c r="J1024" s="48">
        <f t="shared" si="725"/>
        <v>23277.85</v>
      </c>
      <c r="K1024" s="48">
        <f t="shared" si="725"/>
        <v>23663.05</v>
      </c>
      <c r="L1024" s="48">
        <f t="shared" si="725"/>
        <v>24149.9</v>
      </c>
      <c r="M1024" s="48">
        <f t="shared" si="725"/>
        <v>24727.7</v>
      </c>
      <c r="N1024" s="48">
        <f t="shared" si="725"/>
        <v>25214.55</v>
      </c>
      <c r="O1024" s="48">
        <f t="shared" si="725"/>
        <v>25792.35</v>
      </c>
      <c r="P1024" s="48">
        <f t="shared" si="725"/>
        <v>26568.1</v>
      </c>
      <c r="Q1024" s="48">
        <f t="shared" si="725"/>
        <v>27338.5</v>
      </c>
      <c r="R1024" s="48">
        <f t="shared" si="725"/>
        <v>28306.85</v>
      </c>
      <c r="S1024" s="48">
        <f t="shared" si="725"/>
        <v>30243.55</v>
      </c>
      <c r="T1024" s="48">
        <f t="shared" si="725"/>
        <v>31693.4</v>
      </c>
      <c r="U1024" s="48">
        <f t="shared" si="725"/>
        <v>33143.25</v>
      </c>
      <c r="V1024" s="48">
        <f t="shared" si="725"/>
        <v>43297.55</v>
      </c>
      <c r="W1024" s="4"/>
      <c r="X1024" s="5">
        <v>4116.0</v>
      </c>
      <c r="Y1024" s="5">
        <v>4351.0</v>
      </c>
      <c r="Z1024" s="5">
        <v>4423.0</v>
      </c>
      <c r="AA1024" s="5">
        <v>4514.0</v>
      </c>
      <c r="AB1024" s="5">
        <v>4622.0</v>
      </c>
      <c r="AC1024" s="5">
        <v>4713.0</v>
      </c>
      <c r="AD1024" s="5">
        <v>4821.0</v>
      </c>
      <c r="AE1024" s="5">
        <v>4966.0</v>
      </c>
      <c r="AF1024" s="5">
        <v>5110.0</v>
      </c>
      <c r="AG1024" s="5">
        <v>5291.0</v>
      </c>
      <c r="AH1024" s="5">
        <v>5653.0</v>
      </c>
      <c r="AI1024" s="5">
        <v>5924.0</v>
      </c>
      <c r="AJ1024" s="5">
        <v>6195.0</v>
      </c>
      <c r="AK1024" s="5">
        <v>8093.0</v>
      </c>
      <c r="AL1024" s="32"/>
      <c r="AM1024" s="32"/>
      <c r="AN1024" s="32"/>
      <c r="AO1024" s="32"/>
      <c r="AP1024" s="32"/>
      <c r="AQ1024" s="32"/>
      <c r="AR1024" s="32"/>
      <c r="AS1024" s="32"/>
      <c r="AT1024" s="32"/>
      <c r="AU1024" s="32"/>
      <c r="AV1024" s="32"/>
      <c r="AW1024" s="32"/>
      <c r="AX1024" s="32"/>
      <c r="AY1024" s="32"/>
      <c r="AZ1024" s="32"/>
      <c r="BA1024" s="32"/>
      <c r="BB1024" s="32"/>
      <c r="BC1024" s="32"/>
      <c r="BD1024" s="32"/>
      <c r="BE1024" s="32"/>
    </row>
    <row r="1025" ht="24.75" customHeight="1">
      <c r="A1025" s="32"/>
      <c r="B1025" s="44"/>
      <c r="C1025" s="91"/>
      <c r="D1025" s="91"/>
      <c r="E1025" s="91"/>
      <c r="F1025" s="91"/>
      <c r="G1025" s="91"/>
      <c r="H1025" s="91"/>
      <c r="I1025" s="91"/>
      <c r="J1025" s="91"/>
      <c r="K1025" s="91"/>
      <c r="L1025" s="91"/>
      <c r="M1025" s="91"/>
      <c r="N1025" s="91"/>
      <c r="O1025" s="91"/>
      <c r="P1025" s="91"/>
      <c r="Q1025" s="91"/>
      <c r="R1025" s="91"/>
      <c r="S1025" s="91"/>
      <c r="T1025" s="91"/>
      <c r="U1025" s="91"/>
      <c r="V1025" s="92"/>
      <c r="W1025" s="4"/>
      <c r="X1025" s="5"/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12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  <c r="AX1025" s="12"/>
      <c r="AY1025" s="12"/>
      <c r="AZ1025" s="12"/>
      <c r="BA1025" s="12"/>
      <c r="BB1025" s="12"/>
      <c r="BC1025" s="12"/>
      <c r="BD1025" s="12"/>
      <c r="BE1025" s="12"/>
    </row>
    <row r="1026" ht="27.0" customHeight="1">
      <c r="A1026" s="12"/>
      <c r="B1026" s="13" t="s">
        <v>919</v>
      </c>
      <c r="C1026" s="14"/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5"/>
      <c r="W1026" s="4"/>
      <c r="X1026" s="5"/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6"/>
      <c r="AM1026" s="56"/>
      <c r="AN1026" s="56"/>
      <c r="AO1026" s="56"/>
      <c r="AP1026" s="56"/>
      <c r="AQ1026" s="56"/>
      <c r="AR1026" s="56"/>
      <c r="AS1026" s="56"/>
      <c r="AT1026" s="56"/>
      <c r="AU1026" s="56"/>
      <c r="AV1026" s="56"/>
      <c r="AW1026" s="56"/>
      <c r="AX1026" s="56"/>
      <c r="AY1026" s="56"/>
      <c r="AZ1026" s="56"/>
      <c r="BA1026" s="56"/>
      <c r="BB1026" s="56"/>
      <c r="BC1026" s="56"/>
      <c r="BD1026" s="56"/>
      <c r="BE1026" s="56"/>
    </row>
    <row r="1027" ht="150.0" customHeight="1">
      <c r="A1027" s="56"/>
      <c r="B1027" s="57"/>
      <c r="C1027" s="14"/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5"/>
      <c r="W1027" s="4"/>
      <c r="X1027" s="5"/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32"/>
      <c r="AM1027" s="32"/>
      <c r="AN1027" s="32"/>
      <c r="AO1027" s="32"/>
      <c r="AP1027" s="32"/>
      <c r="AQ1027" s="32"/>
      <c r="AR1027" s="32"/>
      <c r="AS1027" s="32"/>
      <c r="AT1027" s="32"/>
      <c r="AU1027" s="32"/>
      <c r="AV1027" s="32"/>
      <c r="AW1027" s="32"/>
      <c r="AX1027" s="32"/>
      <c r="AY1027" s="32"/>
      <c r="AZ1027" s="32"/>
      <c r="BA1027" s="32"/>
      <c r="BB1027" s="32"/>
      <c r="BC1027" s="32"/>
      <c r="BD1027" s="32"/>
      <c r="BE1027" s="32"/>
    </row>
    <row r="1028" ht="27.0" customHeight="1">
      <c r="A1028" s="32"/>
      <c r="B1028" s="41" t="s">
        <v>7</v>
      </c>
      <c r="C1028" s="42" t="s">
        <v>8</v>
      </c>
      <c r="D1028" s="42" t="s">
        <v>9</v>
      </c>
      <c r="E1028" s="42" t="s">
        <v>10</v>
      </c>
      <c r="F1028" s="42" t="s">
        <v>11</v>
      </c>
      <c r="G1028" s="43" t="s">
        <v>12</v>
      </c>
      <c r="H1028" s="42" t="s">
        <v>13</v>
      </c>
      <c r="I1028" s="42" t="s">
        <v>14</v>
      </c>
      <c r="J1028" s="42" t="s">
        <v>15</v>
      </c>
      <c r="K1028" s="42" t="s">
        <v>16</v>
      </c>
      <c r="L1028" s="42" t="s">
        <v>17</v>
      </c>
      <c r="M1028" s="42" t="s">
        <v>18</v>
      </c>
      <c r="N1028" s="42" t="s">
        <v>19</v>
      </c>
      <c r="O1028" s="42" t="s">
        <v>20</v>
      </c>
      <c r="P1028" s="42" t="s">
        <v>21</v>
      </c>
      <c r="Q1028" s="42" t="s">
        <v>22</v>
      </c>
      <c r="R1028" s="42" t="s">
        <v>23</v>
      </c>
      <c r="S1028" s="42" t="s">
        <v>24</v>
      </c>
      <c r="T1028" s="42" t="s">
        <v>25</v>
      </c>
      <c r="U1028" s="42" t="s">
        <v>26</v>
      </c>
      <c r="V1028" s="42" t="s">
        <v>27</v>
      </c>
      <c r="W1028" s="4"/>
      <c r="X1028" s="5" t="s">
        <v>14</v>
      </c>
      <c r="Y1028" s="5" t="s">
        <v>15</v>
      </c>
      <c r="Z1028" s="5" t="s">
        <v>16</v>
      </c>
      <c r="AA1028" s="5" t="s">
        <v>17</v>
      </c>
      <c r="AB1028" s="5" t="s">
        <v>18</v>
      </c>
      <c r="AC1028" s="5" t="s">
        <v>19</v>
      </c>
      <c r="AD1028" s="5" t="s">
        <v>20</v>
      </c>
      <c r="AE1028" s="5" t="s">
        <v>21</v>
      </c>
      <c r="AF1028" s="5" t="s">
        <v>22</v>
      </c>
      <c r="AG1028" s="5" t="s">
        <v>23</v>
      </c>
      <c r="AH1028" s="5" t="s">
        <v>24</v>
      </c>
      <c r="AI1028" s="5" t="s">
        <v>25</v>
      </c>
      <c r="AJ1028" s="5" t="s">
        <v>26</v>
      </c>
      <c r="AK1028" s="5" t="s">
        <v>27</v>
      </c>
      <c r="AL1028" s="32"/>
      <c r="AM1028" s="32"/>
      <c r="AN1028" s="32"/>
      <c r="AO1028" s="32"/>
      <c r="AP1028" s="32"/>
      <c r="AQ1028" s="32"/>
      <c r="AR1028" s="32"/>
      <c r="AS1028" s="32"/>
      <c r="AT1028" s="32"/>
      <c r="AU1028" s="32"/>
      <c r="AV1028" s="32"/>
      <c r="AW1028" s="32"/>
      <c r="AX1028" s="32"/>
      <c r="AY1028" s="32"/>
      <c r="AZ1028" s="32"/>
      <c r="BA1028" s="32"/>
      <c r="BB1028" s="32"/>
      <c r="BC1028" s="32"/>
      <c r="BD1028" s="32"/>
      <c r="BE1028" s="32"/>
    </row>
    <row r="1029" ht="27.0" hidden="1" customHeight="1">
      <c r="A1029" s="32"/>
      <c r="B1029" s="63" t="s">
        <v>920</v>
      </c>
      <c r="C1029" s="64">
        <v>1.2</v>
      </c>
      <c r="D1029" s="64">
        <v>1.0</v>
      </c>
      <c r="E1029" s="64">
        <v>0.8</v>
      </c>
      <c r="F1029" s="64">
        <v>0.2</v>
      </c>
      <c r="G1029" s="65"/>
      <c r="H1029" s="65"/>
      <c r="I1029" s="67"/>
      <c r="J1029" s="67"/>
      <c r="K1029" s="67"/>
      <c r="L1029" s="67"/>
      <c r="M1029" s="67"/>
      <c r="N1029" s="67"/>
      <c r="O1029" s="67"/>
      <c r="P1029" s="67"/>
      <c r="Q1029" s="67"/>
      <c r="R1029" s="67"/>
      <c r="S1029" s="67"/>
      <c r="T1029" s="67"/>
      <c r="U1029" s="67"/>
      <c r="V1029" s="67"/>
      <c r="W1029" s="4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32"/>
      <c r="AM1029" s="32"/>
      <c r="AN1029" s="32"/>
      <c r="AO1029" s="32"/>
      <c r="AP1029" s="32"/>
      <c r="AQ1029" s="32"/>
      <c r="AR1029" s="32"/>
      <c r="AS1029" s="32"/>
      <c r="AT1029" s="32"/>
      <c r="AU1029" s="32"/>
      <c r="AV1029" s="32"/>
      <c r="AW1029" s="32"/>
      <c r="AX1029" s="32"/>
      <c r="AY1029" s="32"/>
      <c r="AZ1029" s="32"/>
      <c r="BA1029" s="32"/>
      <c r="BB1029" s="32"/>
      <c r="BC1029" s="32"/>
      <c r="BD1029" s="32"/>
      <c r="BE1029" s="32"/>
    </row>
    <row r="1030" ht="27.0" hidden="1" customHeight="1">
      <c r="A1030" s="32"/>
      <c r="B1030" s="63" t="s">
        <v>921</v>
      </c>
      <c r="C1030" s="64">
        <v>1.3</v>
      </c>
      <c r="D1030" s="64">
        <v>1.0</v>
      </c>
      <c r="E1030" s="64">
        <v>0.8</v>
      </c>
      <c r="F1030" s="64">
        <v>0.2</v>
      </c>
      <c r="G1030" s="65"/>
      <c r="H1030" s="65"/>
      <c r="I1030" s="67"/>
      <c r="J1030" s="67"/>
      <c r="K1030" s="67"/>
      <c r="L1030" s="67"/>
      <c r="M1030" s="67"/>
      <c r="N1030" s="67"/>
      <c r="O1030" s="67"/>
      <c r="P1030" s="67"/>
      <c r="Q1030" s="67"/>
      <c r="R1030" s="67"/>
      <c r="S1030" s="67"/>
      <c r="T1030" s="67"/>
      <c r="U1030" s="67"/>
      <c r="V1030" s="67"/>
      <c r="W1030" s="4"/>
      <c r="X1030" s="5"/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32"/>
      <c r="AM1030" s="32"/>
      <c r="AN1030" s="32"/>
      <c r="AO1030" s="32"/>
      <c r="AP1030" s="32"/>
      <c r="AQ1030" s="32"/>
      <c r="AR1030" s="32"/>
      <c r="AS1030" s="32"/>
      <c r="AT1030" s="32"/>
      <c r="AU1030" s="32"/>
      <c r="AV1030" s="32"/>
      <c r="AW1030" s="32"/>
      <c r="AX1030" s="32"/>
      <c r="AY1030" s="32"/>
      <c r="AZ1030" s="32"/>
      <c r="BA1030" s="32"/>
      <c r="BB1030" s="32"/>
      <c r="BC1030" s="32"/>
      <c r="BD1030" s="32"/>
      <c r="BE1030" s="32"/>
    </row>
    <row r="1031" ht="27.0" hidden="1" customHeight="1">
      <c r="A1031" s="32"/>
      <c r="B1031" s="63" t="s">
        <v>922</v>
      </c>
      <c r="C1031" s="64">
        <v>1.4</v>
      </c>
      <c r="D1031" s="64">
        <v>1.0</v>
      </c>
      <c r="E1031" s="64">
        <v>0.8</v>
      </c>
      <c r="F1031" s="64">
        <v>0.2</v>
      </c>
      <c r="G1031" s="65"/>
      <c r="H1031" s="65"/>
      <c r="I1031" s="67"/>
      <c r="J1031" s="67"/>
      <c r="K1031" s="67"/>
      <c r="L1031" s="67"/>
      <c r="M1031" s="67"/>
      <c r="N1031" s="67"/>
      <c r="O1031" s="67"/>
      <c r="P1031" s="67"/>
      <c r="Q1031" s="67"/>
      <c r="R1031" s="67"/>
      <c r="S1031" s="67"/>
      <c r="T1031" s="67"/>
      <c r="U1031" s="67"/>
      <c r="V1031" s="67"/>
      <c r="W1031" s="4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32"/>
      <c r="AM1031" s="32"/>
      <c r="AN1031" s="32"/>
      <c r="AO1031" s="32"/>
      <c r="AP1031" s="32"/>
      <c r="AQ1031" s="32"/>
      <c r="AR1031" s="32"/>
      <c r="AS1031" s="32"/>
      <c r="AT1031" s="32"/>
      <c r="AU1031" s="32"/>
      <c r="AV1031" s="32"/>
      <c r="AW1031" s="32"/>
      <c r="AX1031" s="32"/>
      <c r="AY1031" s="32"/>
      <c r="AZ1031" s="32"/>
      <c r="BA1031" s="32"/>
      <c r="BB1031" s="32"/>
      <c r="BC1031" s="32"/>
      <c r="BD1031" s="32"/>
      <c r="BE1031" s="32"/>
    </row>
    <row r="1032" ht="27.0" hidden="1" customHeight="1">
      <c r="A1032" s="32"/>
      <c r="B1032" s="63" t="s">
        <v>923</v>
      </c>
      <c r="C1032" s="64">
        <v>1.5</v>
      </c>
      <c r="D1032" s="64">
        <v>1.0</v>
      </c>
      <c r="E1032" s="64">
        <v>0.8</v>
      </c>
      <c r="F1032" s="64">
        <v>0.2</v>
      </c>
      <c r="G1032" s="65"/>
      <c r="H1032" s="65"/>
      <c r="I1032" s="67"/>
      <c r="J1032" s="67"/>
      <c r="K1032" s="67"/>
      <c r="L1032" s="67"/>
      <c r="M1032" s="67"/>
      <c r="N1032" s="67"/>
      <c r="O1032" s="67"/>
      <c r="P1032" s="67"/>
      <c r="Q1032" s="67"/>
      <c r="R1032" s="67"/>
      <c r="S1032" s="67"/>
      <c r="T1032" s="67"/>
      <c r="U1032" s="67"/>
      <c r="V1032" s="67"/>
      <c r="W1032" s="4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32"/>
      <c r="AM1032" s="32"/>
      <c r="AN1032" s="32"/>
      <c r="AO1032" s="32"/>
      <c r="AP1032" s="32"/>
      <c r="AQ1032" s="32"/>
      <c r="AR1032" s="32"/>
      <c r="AS1032" s="32"/>
      <c r="AT1032" s="32"/>
      <c r="AU1032" s="32"/>
      <c r="AV1032" s="32"/>
      <c r="AW1032" s="32"/>
      <c r="AX1032" s="32"/>
      <c r="AY1032" s="32"/>
      <c r="AZ1032" s="32"/>
      <c r="BA1032" s="32"/>
      <c r="BB1032" s="32"/>
      <c r="BC1032" s="32"/>
      <c r="BD1032" s="32"/>
      <c r="BE1032" s="32"/>
    </row>
    <row r="1033" ht="27.0" hidden="1" customHeight="1">
      <c r="A1033" s="32"/>
      <c r="B1033" s="63" t="s">
        <v>924</v>
      </c>
      <c r="C1033" s="64">
        <v>2.1999999999999997</v>
      </c>
      <c r="D1033" s="64">
        <v>1.0</v>
      </c>
      <c r="E1033" s="64">
        <v>0.8</v>
      </c>
      <c r="F1033" s="64">
        <v>0.2</v>
      </c>
      <c r="G1033" s="65"/>
      <c r="H1033" s="65"/>
      <c r="I1033" s="67"/>
      <c r="J1033" s="67"/>
      <c r="K1033" s="67"/>
      <c r="L1033" s="67"/>
      <c r="M1033" s="67"/>
      <c r="N1033" s="67"/>
      <c r="O1033" s="67"/>
      <c r="P1033" s="67"/>
      <c r="Q1033" s="67"/>
      <c r="R1033" s="67"/>
      <c r="S1033" s="67"/>
      <c r="T1033" s="67"/>
      <c r="U1033" s="67"/>
      <c r="V1033" s="67"/>
      <c r="W1033" s="4"/>
      <c r="X1033" s="5"/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32"/>
      <c r="AM1033" s="32"/>
      <c r="AN1033" s="32"/>
      <c r="AO1033" s="32"/>
      <c r="AP1033" s="32"/>
      <c r="AQ1033" s="32"/>
      <c r="AR1033" s="32"/>
      <c r="AS1033" s="32"/>
      <c r="AT1033" s="32"/>
      <c r="AU1033" s="32"/>
      <c r="AV1033" s="32"/>
      <c r="AW1033" s="32"/>
      <c r="AX1033" s="32"/>
      <c r="AY1033" s="32"/>
      <c r="AZ1033" s="32"/>
      <c r="BA1033" s="32"/>
      <c r="BB1033" s="32"/>
      <c r="BC1033" s="32"/>
      <c r="BD1033" s="32"/>
      <c r="BE1033" s="32"/>
    </row>
    <row r="1034" ht="27.0" hidden="1" customHeight="1">
      <c r="A1034" s="32"/>
      <c r="B1034" s="63" t="s">
        <v>925</v>
      </c>
      <c r="C1034" s="64">
        <v>2.4</v>
      </c>
      <c r="D1034" s="64">
        <v>1.0</v>
      </c>
      <c r="E1034" s="64">
        <v>0.8</v>
      </c>
      <c r="F1034" s="64">
        <v>0.2</v>
      </c>
      <c r="G1034" s="65"/>
      <c r="H1034" s="65"/>
      <c r="I1034" s="67"/>
      <c r="J1034" s="67"/>
      <c r="K1034" s="67"/>
      <c r="L1034" s="67"/>
      <c r="M1034" s="67"/>
      <c r="N1034" s="67"/>
      <c r="O1034" s="67"/>
      <c r="P1034" s="67"/>
      <c r="Q1034" s="67"/>
      <c r="R1034" s="67"/>
      <c r="S1034" s="67"/>
      <c r="T1034" s="67"/>
      <c r="U1034" s="67"/>
      <c r="V1034" s="67"/>
      <c r="W1034" s="4"/>
      <c r="X1034" s="5"/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32"/>
      <c r="AM1034" s="32"/>
      <c r="AN1034" s="32"/>
      <c r="AO1034" s="32"/>
      <c r="AP1034" s="32"/>
      <c r="AQ1034" s="32"/>
      <c r="AR1034" s="32"/>
      <c r="AS1034" s="32"/>
      <c r="AT1034" s="32"/>
      <c r="AU1034" s="32"/>
      <c r="AV1034" s="32"/>
      <c r="AW1034" s="32"/>
      <c r="AX1034" s="32"/>
      <c r="AY1034" s="32"/>
      <c r="AZ1034" s="32"/>
      <c r="BA1034" s="32"/>
      <c r="BB1034" s="32"/>
      <c r="BC1034" s="32"/>
      <c r="BD1034" s="32"/>
      <c r="BE1034" s="32"/>
    </row>
    <row r="1035" ht="27.0" hidden="1" customHeight="1">
      <c r="A1035" s="32"/>
      <c r="B1035" s="63" t="s">
        <v>926</v>
      </c>
      <c r="C1035" s="64">
        <v>2.5999999999999996</v>
      </c>
      <c r="D1035" s="64">
        <v>1.0</v>
      </c>
      <c r="E1035" s="64">
        <v>0.8</v>
      </c>
      <c r="F1035" s="64">
        <v>0.2</v>
      </c>
      <c r="G1035" s="65"/>
      <c r="H1035" s="65"/>
      <c r="I1035" s="67"/>
      <c r="J1035" s="67"/>
      <c r="K1035" s="67"/>
      <c r="L1035" s="67"/>
      <c r="M1035" s="67"/>
      <c r="N1035" s="67"/>
      <c r="O1035" s="67"/>
      <c r="P1035" s="67"/>
      <c r="Q1035" s="67"/>
      <c r="R1035" s="67"/>
      <c r="S1035" s="67"/>
      <c r="T1035" s="67"/>
      <c r="U1035" s="67"/>
      <c r="V1035" s="67"/>
      <c r="W1035" s="4"/>
      <c r="X1035" s="5"/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32"/>
      <c r="AM1035" s="32"/>
      <c r="AN1035" s="32"/>
      <c r="AO1035" s="32"/>
      <c r="AP1035" s="32"/>
      <c r="AQ1035" s="32"/>
      <c r="AR1035" s="32"/>
      <c r="AS1035" s="32"/>
      <c r="AT1035" s="32"/>
      <c r="AU1035" s="32"/>
      <c r="AV1035" s="32"/>
      <c r="AW1035" s="32"/>
      <c r="AX1035" s="32"/>
      <c r="AY1035" s="32"/>
      <c r="AZ1035" s="32"/>
      <c r="BA1035" s="32"/>
      <c r="BB1035" s="32"/>
      <c r="BC1035" s="32"/>
      <c r="BD1035" s="32"/>
      <c r="BE1035" s="32"/>
    </row>
    <row r="1036" ht="27.0" hidden="1" customHeight="1">
      <c r="A1036" s="32"/>
      <c r="B1036" s="63" t="s">
        <v>927</v>
      </c>
      <c r="C1036" s="64">
        <v>2.8</v>
      </c>
      <c r="D1036" s="64">
        <v>1.0</v>
      </c>
      <c r="E1036" s="64">
        <v>0.8</v>
      </c>
      <c r="F1036" s="64">
        <v>0.2</v>
      </c>
      <c r="G1036" s="65"/>
      <c r="H1036" s="65"/>
      <c r="I1036" s="67"/>
      <c r="J1036" s="67"/>
      <c r="K1036" s="67"/>
      <c r="L1036" s="67"/>
      <c r="M1036" s="67"/>
      <c r="N1036" s="67"/>
      <c r="O1036" s="67"/>
      <c r="P1036" s="67"/>
      <c r="Q1036" s="67"/>
      <c r="R1036" s="67"/>
      <c r="S1036" s="67"/>
      <c r="T1036" s="67"/>
      <c r="U1036" s="67"/>
      <c r="V1036" s="67"/>
      <c r="W1036" s="4"/>
      <c r="X1036" s="5"/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32"/>
      <c r="AM1036" s="32"/>
      <c r="AN1036" s="32"/>
      <c r="AO1036" s="32"/>
      <c r="AP1036" s="32"/>
      <c r="AQ1036" s="32"/>
      <c r="AR1036" s="32"/>
      <c r="AS1036" s="32"/>
      <c r="AT1036" s="32"/>
      <c r="AU1036" s="32"/>
      <c r="AV1036" s="32"/>
      <c r="AW1036" s="32"/>
      <c r="AX1036" s="32"/>
      <c r="AY1036" s="32"/>
      <c r="AZ1036" s="32"/>
      <c r="BA1036" s="32"/>
      <c r="BB1036" s="32"/>
      <c r="BC1036" s="32"/>
      <c r="BD1036" s="32"/>
      <c r="BE1036" s="32"/>
    </row>
    <row r="1037" ht="27.0" customHeight="1">
      <c r="A1037" s="32"/>
      <c r="B1037" s="66" t="s">
        <v>928</v>
      </c>
      <c r="C1037" s="45">
        <v>1.8</v>
      </c>
      <c r="D1037" s="45">
        <v>1.0</v>
      </c>
      <c r="E1037" s="45">
        <v>0.8</v>
      </c>
      <c r="F1037" s="45">
        <v>0.2</v>
      </c>
      <c r="G1037" s="46">
        <v>11.0</v>
      </c>
      <c r="H1037" s="62">
        <v>30.799999999999997</v>
      </c>
      <c r="I1037" s="48">
        <f t="shared" ref="I1037:V1037" si="726">X1037*$V$9</f>
        <v>17253.75</v>
      </c>
      <c r="J1037" s="48">
        <f t="shared" si="726"/>
        <v>18441.45</v>
      </c>
      <c r="K1037" s="48">
        <f t="shared" si="726"/>
        <v>18805.25</v>
      </c>
      <c r="L1037" s="48">
        <f t="shared" si="726"/>
        <v>19260</v>
      </c>
      <c r="M1037" s="48">
        <f t="shared" si="726"/>
        <v>19811.05</v>
      </c>
      <c r="N1037" s="48">
        <f t="shared" si="726"/>
        <v>20265.8</v>
      </c>
      <c r="O1037" s="48">
        <f t="shared" si="726"/>
        <v>20816.85</v>
      </c>
      <c r="P1037" s="48">
        <f t="shared" si="726"/>
        <v>21544.45</v>
      </c>
      <c r="Q1037" s="48">
        <f t="shared" si="726"/>
        <v>22277.4</v>
      </c>
      <c r="R1037" s="48">
        <f t="shared" si="726"/>
        <v>23186.9</v>
      </c>
      <c r="S1037" s="48">
        <f t="shared" si="726"/>
        <v>25011.25</v>
      </c>
      <c r="T1037" s="48">
        <f t="shared" si="726"/>
        <v>26380.85</v>
      </c>
      <c r="U1037" s="48">
        <f t="shared" si="726"/>
        <v>27750.45</v>
      </c>
      <c r="V1037" s="48">
        <f t="shared" si="726"/>
        <v>37337.65</v>
      </c>
      <c r="W1037" s="4"/>
      <c r="X1037" s="5">
        <v>3225.0</v>
      </c>
      <c r="Y1037" s="5">
        <v>3447.0</v>
      </c>
      <c r="Z1037" s="5">
        <v>3515.0</v>
      </c>
      <c r="AA1037" s="5">
        <v>3600.0</v>
      </c>
      <c r="AB1037" s="5">
        <v>3703.0</v>
      </c>
      <c r="AC1037" s="5">
        <v>3788.0</v>
      </c>
      <c r="AD1037" s="5">
        <v>3891.0</v>
      </c>
      <c r="AE1037" s="5">
        <v>4027.0</v>
      </c>
      <c r="AF1037" s="5">
        <v>4164.0</v>
      </c>
      <c r="AG1037" s="5">
        <v>4334.0</v>
      </c>
      <c r="AH1037" s="5">
        <v>4675.0</v>
      </c>
      <c r="AI1037" s="5">
        <v>4931.0</v>
      </c>
      <c r="AJ1037" s="5">
        <v>5187.0</v>
      </c>
      <c r="AK1037" s="5">
        <v>6979.0</v>
      </c>
      <c r="AL1037" s="32"/>
      <c r="AM1037" s="32"/>
      <c r="AN1037" s="32"/>
      <c r="AO1037" s="32"/>
      <c r="AP1037" s="32"/>
      <c r="AQ1037" s="32"/>
      <c r="AR1037" s="32"/>
      <c r="AS1037" s="32"/>
      <c r="AT1037" s="32"/>
      <c r="AU1037" s="32"/>
      <c r="AV1037" s="32"/>
      <c r="AW1037" s="32"/>
      <c r="AX1037" s="32"/>
      <c r="AY1037" s="32"/>
      <c r="AZ1037" s="32"/>
      <c r="BA1037" s="32"/>
      <c r="BB1037" s="32"/>
      <c r="BC1037" s="32"/>
      <c r="BD1037" s="32"/>
      <c r="BE1037" s="32"/>
    </row>
    <row r="1038" ht="27.0" customHeight="1">
      <c r="A1038" s="32"/>
      <c r="B1038" s="66" t="s">
        <v>929</v>
      </c>
      <c r="C1038" s="45">
        <v>2.0</v>
      </c>
      <c r="D1038" s="45">
        <v>1.0</v>
      </c>
      <c r="E1038" s="45">
        <v>0.8</v>
      </c>
      <c r="F1038" s="45">
        <v>0.2</v>
      </c>
      <c r="G1038" s="46">
        <v>12.0</v>
      </c>
      <c r="H1038" s="62">
        <v>33.599999999999994</v>
      </c>
      <c r="I1038" s="48">
        <f t="shared" ref="I1038:V1038" si="727">X1038*$V$9</f>
        <v>18120.45</v>
      </c>
      <c r="J1038" s="48">
        <f t="shared" si="727"/>
        <v>19393.75</v>
      </c>
      <c r="K1038" s="48">
        <f t="shared" si="727"/>
        <v>19789.65</v>
      </c>
      <c r="L1038" s="48">
        <f t="shared" si="727"/>
        <v>20276.5</v>
      </c>
      <c r="M1038" s="48">
        <f t="shared" si="727"/>
        <v>20865</v>
      </c>
      <c r="N1038" s="48">
        <f t="shared" si="727"/>
        <v>21357.2</v>
      </c>
      <c r="O1038" s="48">
        <f t="shared" si="727"/>
        <v>21945.7</v>
      </c>
      <c r="P1038" s="48">
        <f t="shared" si="727"/>
        <v>22726.8</v>
      </c>
      <c r="Q1038" s="48">
        <f t="shared" si="727"/>
        <v>23513.25</v>
      </c>
      <c r="R1038" s="48">
        <f t="shared" si="727"/>
        <v>24492.3</v>
      </c>
      <c r="S1038" s="48">
        <f t="shared" si="727"/>
        <v>26450.4</v>
      </c>
      <c r="T1038" s="48">
        <f t="shared" si="727"/>
        <v>27921.65</v>
      </c>
      <c r="U1038" s="48">
        <f t="shared" si="727"/>
        <v>29392.9</v>
      </c>
      <c r="V1038" s="48">
        <f t="shared" si="727"/>
        <v>39686.3</v>
      </c>
      <c r="W1038" s="4"/>
      <c r="X1038" s="5">
        <v>3387.0</v>
      </c>
      <c r="Y1038" s="5">
        <v>3625.0</v>
      </c>
      <c r="Z1038" s="5">
        <v>3699.0</v>
      </c>
      <c r="AA1038" s="5">
        <v>3790.0</v>
      </c>
      <c r="AB1038" s="5">
        <v>3900.0</v>
      </c>
      <c r="AC1038" s="5">
        <v>3992.0</v>
      </c>
      <c r="AD1038" s="5">
        <v>4102.0</v>
      </c>
      <c r="AE1038" s="5">
        <v>4248.0</v>
      </c>
      <c r="AF1038" s="5">
        <v>4395.0</v>
      </c>
      <c r="AG1038" s="5">
        <v>4578.0</v>
      </c>
      <c r="AH1038" s="5">
        <v>4944.0</v>
      </c>
      <c r="AI1038" s="5">
        <v>5219.0</v>
      </c>
      <c r="AJ1038" s="5">
        <v>5494.0</v>
      </c>
      <c r="AK1038" s="5">
        <v>7418.0</v>
      </c>
      <c r="AL1038" s="32"/>
      <c r="AM1038" s="32"/>
      <c r="AN1038" s="32"/>
      <c r="AO1038" s="32"/>
      <c r="AP1038" s="32"/>
      <c r="AQ1038" s="32"/>
      <c r="AR1038" s="32"/>
      <c r="AS1038" s="32"/>
      <c r="AT1038" s="32"/>
      <c r="AU1038" s="32"/>
      <c r="AV1038" s="32"/>
      <c r="AW1038" s="32"/>
      <c r="AX1038" s="32"/>
      <c r="AY1038" s="32"/>
      <c r="AZ1038" s="32"/>
      <c r="BA1038" s="32"/>
      <c r="BB1038" s="32"/>
      <c r="BC1038" s="32"/>
      <c r="BD1038" s="32"/>
      <c r="BE1038" s="32"/>
    </row>
    <row r="1039" ht="27.0" customHeight="1">
      <c r="A1039" s="32"/>
      <c r="B1039" s="66" t="s">
        <v>930</v>
      </c>
      <c r="C1039" s="45">
        <v>2.2</v>
      </c>
      <c r="D1039" s="45">
        <v>1.0</v>
      </c>
      <c r="E1039" s="45">
        <v>0.8</v>
      </c>
      <c r="F1039" s="45">
        <v>0.2</v>
      </c>
      <c r="G1039" s="46">
        <v>13.0</v>
      </c>
      <c r="H1039" s="62">
        <v>36.4</v>
      </c>
      <c r="I1039" s="48">
        <f t="shared" ref="I1039:V1039" si="728">X1039*$V$9</f>
        <v>18960.4</v>
      </c>
      <c r="J1039" s="48">
        <f t="shared" si="728"/>
        <v>20324.65</v>
      </c>
      <c r="K1039" s="48">
        <f t="shared" si="728"/>
        <v>20741.95</v>
      </c>
      <c r="L1039" s="48">
        <f t="shared" si="728"/>
        <v>21266.25</v>
      </c>
      <c r="M1039" s="48">
        <f t="shared" si="728"/>
        <v>21897.55</v>
      </c>
      <c r="N1039" s="48">
        <f t="shared" si="728"/>
        <v>22421.85</v>
      </c>
      <c r="O1039" s="48">
        <f t="shared" si="728"/>
        <v>23053.15</v>
      </c>
      <c r="P1039" s="48">
        <f t="shared" si="728"/>
        <v>23893.1</v>
      </c>
      <c r="Q1039" s="48">
        <f t="shared" si="728"/>
        <v>24733.05</v>
      </c>
      <c r="R1039" s="48">
        <f t="shared" si="728"/>
        <v>25781.65</v>
      </c>
      <c r="S1039" s="48">
        <f t="shared" si="728"/>
        <v>27878.85</v>
      </c>
      <c r="T1039" s="48">
        <f t="shared" si="728"/>
        <v>29457.1</v>
      </c>
      <c r="U1039" s="48">
        <f t="shared" si="728"/>
        <v>31030</v>
      </c>
      <c r="V1039" s="48">
        <f t="shared" si="728"/>
        <v>42051</v>
      </c>
      <c r="W1039" s="4"/>
      <c r="X1039" s="5">
        <v>3544.0</v>
      </c>
      <c r="Y1039" s="5">
        <v>3799.0</v>
      </c>
      <c r="Z1039" s="5">
        <v>3877.0</v>
      </c>
      <c r="AA1039" s="5">
        <v>3975.0</v>
      </c>
      <c r="AB1039" s="5">
        <v>4093.0</v>
      </c>
      <c r="AC1039" s="5">
        <v>4191.0</v>
      </c>
      <c r="AD1039" s="5">
        <v>4309.0</v>
      </c>
      <c r="AE1039" s="5">
        <v>4466.0</v>
      </c>
      <c r="AF1039" s="5">
        <v>4623.0</v>
      </c>
      <c r="AG1039" s="5">
        <v>4819.0</v>
      </c>
      <c r="AH1039" s="5">
        <v>5211.0</v>
      </c>
      <c r="AI1039" s="5">
        <v>5506.0</v>
      </c>
      <c r="AJ1039" s="5">
        <v>5800.0</v>
      </c>
      <c r="AK1039" s="5">
        <v>7860.0</v>
      </c>
      <c r="AL1039" s="32"/>
      <c r="AM1039" s="32"/>
      <c r="AN1039" s="32"/>
      <c r="AO1039" s="32"/>
      <c r="AP1039" s="32"/>
      <c r="AQ1039" s="32"/>
      <c r="AR1039" s="32"/>
      <c r="AS1039" s="32"/>
      <c r="AT1039" s="32"/>
      <c r="AU1039" s="32"/>
      <c r="AV1039" s="32"/>
      <c r="AW1039" s="32"/>
      <c r="AX1039" s="32"/>
      <c r="AY1039" s="32"/>
      <c r="AZ1039" s="32"/>
      <c r="BA1039" s="32"/>
      <c r="BB1039" s="32"/>
      <c r="BC1039" s="32"/>
      <c r="BD1039" s="32"/>
      <c r="BE1039" s="32"/>
    </row>
    <row r="1040" ht="27.0" customHeight="1">
      <c r="A1040" s="32"/>
      <c r="B1040" s="66" t="s">
        <v>931</v>
      </c>
      <c r="C1040" s="45">
        <v>2.4</v>
      </c>
      <c r="D1040" s="45">
        <v>1.0</v>
      </c>
      <c r="E1040" s="45">
        <v>0.8</v>
      </c>
      <c r="F1040" s="45">
        <v>0.2</v>
      </c>
      <c r="G1040" s="46">
        <v>14.0</v>
      </c>
      <c r="H1040" s="62">
        <v>39.199999999999996</v>
      </c>
      <c r="I1040" s="48">
        <f t="shared" ref="I1040:V1040" si="729">X1040*$V$9</f>
        <v>19832.45</v>
      </c>
      <c r="J1040" s="48">
        <f t="shared" si="729"/>
        <v>21298.35</v>
      </c>
      <c r="K1040" s="48">
        <f t="shared" si="729"/>
        <v>21747.75</v>
      </c>
      <c r="L1040" s="48">
        <f t="shared" si="729"/>
        <v>22314.85</v>
      </c>
      <c r="M1040" s="48">
        <f t="shared" si="729"/>
        <v>22988.95</v>
      </c>
      <c r="N1040" s="48">
        <f t="shared" si="729"/>
        <v>23556.05</v>
      </c>
      <c r="O1040" s="48">
        <f t="shared" si="729"/>
        <v>24230.15</v>
      </c>
      <c r="P1040" s="48">
        <f t="shared" si="729"/>
        <v>25134.3</v>
      </c>
      <c r="Q1040" s="48">
        <f t="shared" si="729"/>
        <v>26033.1</v>
      </c>
      <c r="R1040" s="48">
        <f t="shared" si="729"/>
        <v>27161.95</v>
      </c>
      <c r="S1040" s="48">
        <f t="shared" si="729"/>
        <v>29419.65</v>
      </c>
      <c r="T1040" s="48">
        <f t="shared" si="729"/>
        <v>31110.25</v>
      </c>
      <c r="U1040" s="48">
        <f t="shared" si="729"/>
        <v>32806.2</v>
      </c>
      <c r="V1040" s="48">
        <f t="shared" si="729"/>
        <v>44651.1</v>
      </c>
      <c r="W1040" s="4"/>
      <c r="X1040" s="5">
        <v>3707.0</v>
      </c>
      <c r="Y1040" s="5">
        <v>3981.0</v>
      </c>
      <c r="Z1040" s="5">
        <v>4065.0</v>
      </c>
      <c r="AA1040" s="5">
        <v>4171.0</v>
      </c>
      <c r="AB1040" s="5">
        <v>4297.0</v>
      </c>
      <c r="AC1040" s="5">
        <v>4403.0</v>
      </c>
      <c r="AD1040" s="5">
        <v>4529.0</v>
      </c>
      <c r="AE1040" s="5">
        <v>4698.0</v>
      </c>
      <c r="AF1040" s="5">
        <v>4866.0</v>
      </c>
      <c r="AG1040" s="5">
        <v>5077.0</v>
      </c>
      <c r="AH1040" s="5">
        <v>5499.0</v>
      </c>
      <c r="AI1040" s="5">
        <v>5815.0</v>
      </c>
      <c r="AJ1040" s="5">
        <v>6132.0</v>
      </c>
      <c r="AK1040" s="5">
        <v>8346.0</v>
      </c>
      <c r="AL1040" s="32"/>
      <c r="AM1040" s="32"/>
      <c r="AN1040" s="32"/>
      <c r="AO1040" s="32"/>
      <c r="AP1040" s="32"/>
      <c r="AQ1040" s="32"/>
      <c r="AR1040" s="32"/>
      <c r="AS1040" s="32"/>
      <c r="AT1040" s="32"/>
      <c r="AU1040" s="32"/>
      <c r="AV1040" s="32"/>
      <c r="AW1040" s="32"/>
      <c r="AX1040" s="32"/>
      <c r="AY1040" s="32"/>
      <c r="AZ1040" s="32"/>
      <c r="BA1040" s="32"/>
      <c r="BB1040" s="32"/>
      <c r="BC1040" s="32"/>
      <c r="BD1040" s="32"/>
      <c r="BE1040" s="32"/>
    </row>
    <row r="1041" ht="27.0" customHeight="1">
      <c r="A1041" s="32"/>
      <c r="B1041" s="66" t="s">
        <v>932</v>
      </c>
      <c r="C1041" s="45">
        <v>2.6</v>
      </c>
      <c r="D1041" s="45">
        <v>1.0</v>
      </c>
      <c r="E1041" s="45">
        <v>0.8</v>
      </c>
      <c r="F1041" s="45">
        <v>0.2</v>
      </c>
      <c r="G1041" s="46">
        <v>15.0</v>
      </c>
      <c r="H1041" s="62">
        <v>42.0</v>
      </c>
      <c r="I1041" s="48">
        <f t="shared" ref="I1041:V1041" si="730">X1041*$V$9</f>
        <v>20683.1</v>
      </c>
      <c r="J1041" s="48">
        <f t="shared" si="730"/>
        <v>22245.3</v>
      </c>
      <c r="K1041" s="48">
        <f t="shared" si="730"/>
        <v>22726.8</v>
      </c>
      <c r="L1041" s="48">
        <f t="shared" si="730"/>
        <v>23326</v>
      </c>
      <c r="M1041" s="48">
        <f t="shared" si="730"/>
        <v>24048.25</v>
      </c>
      <c r="N1041" s="48">
        <f t="shared" si="730"/>
        <v>24652.8</v>
      </c>
      <c r="O1041" s="48">
        <f t="shared" si="730"/>
        <v>25369.7</v>
      </c>
      <c r="P1041" s="48">
        <f t="shared" si="730"/>
        <v>26332.7</v>
      </c>
      <c r="Q1041" s="48">
        <f t="shared" si="730"/>
        <v>27295.7</v>
      </c>
      <c r="R1041" s="48">
        <f t="shared" si="730"/>
        <v>28499.45</v>
      </c>
      <c r="S1041" s="48">
        <f t="shared" si="730"/>
        <v>30901.6</v>
      </c>
      <c r="T1041" s="48">
        <f t="shared" si="730"/>
        <v>32704.55</v>
      </c>
      <c r="U1041" s="48">
        <f t="shared" si="730"/>
        <v>34507.5</v>
      </c>
      <c r="V1041" s="48">
        <f t="shared" si="730"/>
        <v>47128.15</v>
      </c>
      <c r="W1041" s="4"/>
      <c r="X1041" s="5">
        <v>3866.0</v>
      </c>
      <c r="Y1041" s="5">
        <v>4158.0</v>
      </c>
      <c r="Z1041" s="5">
        <v>4248.0</v>
      </c>
      <c r="AA1041" s="5">
        <v>4360.0</v>
      </c>
      <c r="AB1041" s="5">
        <v>4495.0</v>
      </c>
      <c r="AC1041" s="5">
        <v>4608.0</v>
      </c>
      <c r="AD1041" s="5">
        <v>4742.0</v>
      </c>
      <c r="AE1041" s="5">
        <v>4922.0</v>
      </c>
      <c r="AF1041" s="5">
        <v>5102.0</v>
      </c>
      <c r="AG1041" s="5">
        <v>5327.0</v>
      </c>
      <c r="AH1041" s="5">
        <v>5776.0</v>
      </c>
      <c r="AI1041" s="5">
        <v>6113.0</v>
      </c>
      <c r="AJ1041" s="5">
        <v>6450.0</v>
      </c>
      <c r="AK1041" s="5">
        <v>8809.0</v>
      </c>
      <c r="AL1041" s="32"/>
      <c r="AM1041" s="32"/>
      <c r="AN1041" s="32"/>
      <c r="AO1041" s="32"/>
      <c r="AP1041" s="32"/>
      <c r="AQ1041" s="32"/>
      <c r="AR1041" s="32"/>
      <c r="AS1041" s="32"/>
      <c r="AT1041" s="32"/>
      <c r="AU1041" s="32"/>
      <c r="AV1041" s="32"/>
      <c r="AW1041" s="32"/>
      <c r="AX1041" s="32"/>
      <c r="AY1041" s="32"/>
      <c r="AZ1041" s="32"/>
      <c r="BA1041" s="32"/>
      <c r="BB1041" s="32"/>
      <c r="BC1041" s="32"/>
      <c r="BD1041" s="32"/>
      <c r="BE1041" s="32"/>
    </row>
    <row r="1042" ht="27.0" customHeight="1">
      <c r="A1042" s="32"/>
      <c r="B1042" s="66" t="s">
        <v>933</v>
      </c>
      <c r="C1042" s="45">
        <v>2.8</v>
      </c>
      <c r="D1042" s="45">
        <v>1.0</v>
      </c>
      <c r="E1042" s="45">
        <v>0.8</v>
      </c>
      <c r="F1042" s="45">
        <v>0.2</v>
      </c>
      <c r="G1042" s="46">
        <v>16.0</v>
      </c>
      <c r="H1042" s="62">
        <v>44.8</v>
      </c>
      <c r="I1042" s="48">
        <f t="shared" ref="I1042:V1042" si="731">X1042*$V$9</f>
        <v>21699.6</v>
      </c>
      <c r="J1042" s="48">
        <f t="shared" si="731"/>
        <v>23352.75</v>
      </c>
      <c r="K1042" s="48">
        <f t="shared" si="731"/>
        <v>23866.35</v>
      </c>
      <c r="L1042" s="48">
        <f t="shared" si="731"/>
        <v>24503</v>
      </c>
      <c r="M1042" s="48">
        <f t="shared" si="731"/>
        <v>25268.05</v>
      </c>
      <c r="N1042" s="48">
        <f t="shared" si="731"/>
        <v>25904.7</v>
      </c>
      <c r="O1042" s="48">
        <f t="shared" si="731"/>
        <v>26669.75</v>
      </c>
      <c r="P1042" s="48">
        <f t="shared" si="731"/>
        <v>27686.25</v>
      </c>
      <c r="Q1042" s="48">
        <f t="shared" si="731"/>
        <v>28708.1</v>
      </c>
      <c r="R1042" s="48">
        <f t="shared" si="731"/>
        <v>29981.4</v>
      </c>
      <c r="S1042" s="48">
        <f t="shared" si="731"/>
        <v>32528</v>
      </c>
      <c r="T1042" s="48">
        <f t="shared" si="731"/>
        <v>34443.3</v>
      </c>
      <c r="U1042" s="48">
        <f t="shared" si="731"/>
        <v>36353.25</v>
      </c>
      <c r="V1042" s="48">
        <f t="shared" si="731"/>
        <v>49733.6</v>
      </c>
      <c r="W1042" s="4"/>
      <c r="X1042" s="5">
        <v>4056.0</v>
      </c>
      <c r="Y1042" s="5">
        <v>4365.0</v>
      </c>
      <c r="Z1042" s="5">
        <v>4461.0</v>
      </c>
      <c r="AA1042" s="5">
        <v>4580.0</v>
      </c>
      <c r="AB1042" s="5">
        <v>4723.0</v>
      </c>
      <c r="AC1042" s="5">
        <v>4842.0</v>
      </c>
      <c r="AD1042" s="5">
        <v>4985.0</v>
      </c>
      <c r="AE1042" s="5">
        <v>5175.0</v>
      </c>
      <c r="AF1042" s="5">
        <v>5366.0</v>
      </c>
      <c r="AG1042" s="5">
        <v>5604.0</v>
      </c>
      <c r="AH1042" s="5">
        <v>6080.0</v>
      </c>
      <c r="AI1042" s="5">
        <v>6438.0</v>
      </c>
      <c r="AJ1042" s="5">
        <v>6795.0</v>
      </c>
      <c r="AK1042" s="5">
        <v>9296.0</v>
      </c>
      <c r="AL1042" s="32"/>
      <c r="AM1042" s="32"/>
      <c r="AN1042" s="32"/>
      <c r="AO1042" s="32"/>
      <c r="AP1042" s="32"/>
      <c r="AQ1042" s="32"/>
      <c r="AR1042" s="32"/>
      <c r="AS1042" s="32"/>
      <c r="AT1042" s="32"/>
      <c r="AU1042" s="32"/>
      <c r="AV1042" s="32"/>
      <c r="AW1042" s="32"/>
      <c r="AX1042" s="32"/>
      <c r="AY1042" s="32"/>
      <c r="AZ1042" s="32"/>
      <c r="BA1042" s="32"/>
      <c r="BB1042" s="32"/>
      <c r="BC1042" s="32"/>
      <c r="BD1042" s="32"/>
      <c r="BE1042" s="32"/>
    </row>
    <row r="1043" ht="27.0" hidden="1" customHeight="1">
      <c r="A1043" s="32"/>
      <c r="B1043" s="63" t="s">
        <v>934</v>
      </c>
      <c r="C1043" s="64">
        <v>1.0</v>
      </c>
      <c r="D1043" s="64">
        <v>1.0</v>
      </c>
      <c r="E1043" s="64">
        <v>0.8</v>
      </c>
      <c r="F1043" s="64" t="s">
        <v>28</v>
      </c>
      <c r="G1043" s="65"/>
      <c r="H1043" s="65"/>
      <c r="I1043" s="67"/>
      <c r="J1043" s="67"/>
      <c r="K1043" s="67"/>
      <c r="L1043" s="67"/>
      <c r="M1043" s="67"/>
      <c r="N1043" s="67"/>
      <c r="O1043" s="67"/>
      <c r="P1043" s="67"/>
      <c r="Q1043" s="67"/>
      <c r="R1043" s="67"/>
      <c r="S1043" s="67"/>
      <c r="T1043" s="67"/>
      <c r="U1043" s="67"/>
      <c r="V1043" s="67"/>
      <c r="W1043" s="4"/>
      <c r="X1043" s="5"/>
      <c r="Y1043" s="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32"/>
      <c r="AM1043" s="32"/>
      <c r="AN1043" s="32"/>
      <c r="AO1043" s="32"/>
      <c r="AP1043" s="32"/>
      <c r="AQ1043" s="32"/>
      <c r="AR1043" s="32"/>
      <c r="AS1043" s="32"/>
      <c r="AT1043" s="32"/>
      <c r="AU1043" s="32"/>
      <c r="AV1043" s="32"/>
      <c r="AW1043" s="32"/>
      <c r="AX1043" s="32"/>
      <c r="AY1043" s="32"/>
      <c r="AZ1043" s="32"/>
      <c r="BA1043" s="32"/>
      <c r="BB1043" s="32"/>
      <c r="BC1043" s="32"/>
      <c r="BD1043" s="32"/>
      <c r="BE1043" s="32"/>
    </row>
    <row r="1044" ht="27.0" hidden="1" customHeight="1">
      <c r="A1044" s="32"/>
      <c r="B1044" s="63" t="s">
        <v>935</v>
      </c>
      <c r="C1044" s="64">
        <v>1.1</v>
      </c>
      <c r="D1044" s="64">
        <v>1.0</v>
      </c>
      <c r="E1044" s="64">
        <v>0.8</v>
      </c>
      <c r="F1044" s="64" t="s">
        <v>28</v>
      </c>
      <c r="G1044" s="65"/>
      <c r="H1044" s="65"/>
      <c r="I1044" s="67"/>
      <c r="J1044" s="67"/>
      <c r="K1044" s="67"/>
      <c r="L1044" s="67"/>
      <c r="M1044" s="67"/>
      <c r="N1044" s="67"/>
      <c r="O1044" s="67"/>
      <c r="P1044" s="67"/>
      <c r="Q1044" s="67"/>
      <c r="R1044" s="67"/>
      <c r="S1044" s="67"/>
      <c r="T1044" s="67"/>
      <c r="U1044" s="67"/>
      <c r="V1044" s="67"/>
      <c r="W1044" s="4"/>
      <c r="X1044" s="5"/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32"/>
      <c r="AM1044" s="32"/>
      <c r="AN1044" s="32"/>
      <c r="AO1044" s="32"/>
      <c r="AP1044" s="32"/>
      <c r="AQ1044" s="32"/>
      <c r="AR1044" s="32"/>
      <c r="AS1044" s="32"/>
      <c r="AT1044" s="32"/>
      <c r="AU1044" s="32"/>
      <c r="AV1044" s="32"/>
      <c r="AW1044" s="32"/>
      <c r="AX1044" s="32"/>
      <c r="AY1044" s="32"/>
      <c r="AZ1044" s="32"/>
      <c r="BA1044" s="32"/>
      <c r="BB1044" s="32"/>
      <c r="BC1044" s="32"/>
      <c r="BD1044" s="32"/>
      <c r="BE1044" s="32"/>
    </row>
    <row r="1045" ht="27.0" hidden="1" customHeight="1">
      <c r="A1045" s="32"/>
      <c r="B1045" s="63" t="s">
        <v>936</v>
      </c>
      <c r="C1045" s="64">
        <v>1.2</v>
      </c>
      <c r="D1045" s="64">
        <v>1.0</v>
      </c>
      <c r="E1045" s="64">
        <v>0.8</v>
      </c>
      <c r="F1045" s="64" t="s">
        <v>28</v>
      </c>
      <c r="G1045" s="65"/>
      <c r="H1045" s="65"/>
      <c r="I1045" s="67"/>
      <c r="J1045" s="67"/>
      <c r="K1045" s="67"/>
      <c r="L1045" s="67"/>
      <c r="M1045" s="67"/>
      <c r="N1045" s="67"/>
      <c r="O1045" s="67"/>
      <c r="P1045" s="67"/>
      <c r="Q1045" s="67"/>
      <c r="R1045" s="67"/>
      <c r="S1045" s="67"/>
      <c r="T1045" s="67"/>
      <c r="U1045" s="67"/>
      <c r="V1045" s="67"/>
      <c r="W1045" s="4"/>
      <c r="X1045" s="5"/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32"/>
      <c r="AM1045" s="32"/>
      <c r="AN1045" s="32"/>
      <c r="AO1045" s="32"/>
      <c r="AP1045" s="32"/>
      <c r="AQ1045" s="32"/>
      <c r="AR1045" s="32"/>
      <c r="AS1045" s="32"/>
      <c r="AT1045" s="32"/>
      <c r="AU1045" s="32"/>
      <c r="AV1045" s="32"/>
      <c r="AW1045" s="32"/>
      <c r="AX1045" s="32"/>
      <c r="AY1045" s="32"/>
      <c r="AZ1045" s="32"/>
      <c r="BA1045" s="32"/>
      <c r="BB1045" s="32"/>
      <c r="BC1045" s="32"/>
      <c r="BD1045" s="32"/>
      <c r="BE1045" s="32"/>
    </row>
    <row r="1046" ht="27.0" hidden="1" customHeight="1">
      <c r="A1046" s="32"/>
      <c r="B1046" s="63" t="s">
        <v>937</v>
      </c>
      <c r="C1046" s="64">
        <v>1.3</v>
      </c>
      <c r="D1046" s="64">
        <v>1.0</v>
      </c>
      <c r="E1046" s="64">
        <v>0.8</v>
      </c>
      <c r="F1046" s="64" t="s">
        <v>28</v>
      </c>
      <c r="G1046" s="65"/>
      <c r="H1046" s="65"/>
      <c r="I1046" s="67"/>
      <c r="J1046" s="67"/>
      <c r="K1046" s="67"/>
      <c r="L1046" s="67"/>
      <c r="M1046" s="67"/>
      <c r="N1046" s="67"/>
      <c r="O1046" s="67"/>
      <c r="P1046" s="67"/>
      <c r="Q1046" s="67"/>
      <c r="R1046" s="67"/>
      <c r="S1046" s="67"/>
      <c r="T1046" s="67"/>
      <c r="U1046" s="67"/>
      <c r="V1046" s="67"/>
      <c r="W1046" s="4"/>
      <c r="X1046" s="5"/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32"/>
      <c r="AM1046" s="32"/>
      <c r="AN1046" s="32"/>
      <c r="AO1046" s="32"/>
      <c r="AP1046" s="32"/>
      <c r="AQ1046" s="32"/>
      <c r="AR1046" s="32"/>
      <c r="AS1046" s="32"/>
      <c r="AT1046" s="32"/>
      <c r="AU1046" s="32"/>
      <c r="AV1046" s="32"/>
      <c r="AW1046" s="32"/>
      <c r="AX1046" s="32"/>
      <c r="AY1046" s="32"/>
      <c r="AZ1046" s="32"/>
      <c r="BA1046" s="32"/>
      <c r="BB1046" s="32"/>
      <c r="BC1046" s="32"/>
      <c r="BD1046" s="32"/>
      <c r="BE1046" s="32"/>
    </row>
    <row r="1047" ht="27.0" hidden="1" customHeight="1">
      <c r="A1047" s="32"/>
      <c r="B1047" s="63" t="s">
        <v>938</v>
      </c>
      <c r="C1047" s="64">
        <v>2.0</v>
      </c>
      <c r="D1047" s="64">
        <v>1.0</v>
      </c>
      <c r="E1047" s="64">
        <v>0.8</v>
      </c>
      <c r="F1047" s="64" t="s">
        <v>28</v>
      </c>
      <c r="G1047" s="65"/>
      <c r="H1047" s="65"/>
      <c r="I1047" s="67"/>
      <c r="J1047" s="67"/>
      <c r="K1047" s="67"/>
      <c r="L1047" s="67"/>
      <c r="M1047" s="67"/>
      <c r="N1047" s="67"/>
      <c r="O1047" s="67"/>
      <c r="P1047" s="67"/>
      <c r="Q1047" s="67"/>
      <c r="R1047" s="67"/>
      <c r="S1047" s="67"/>
      <c r="T1047" s="67"/>
      <c r="U1047" s="67"/>
      <c r="V1047" s="67"/>
      <c r="W1047" s="4"/>
      <c r="X1047" s="5"/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32"/>
      <c r="AM1047" s="32"/>
      <c r="AN1047" s="32"/>
      <c r="AO1047" s="32"/>
      <c r="AP1047" s="32"/>
      <c r="AQ1047" s="32"/>
      <c r="AR1047" s="32"/>
      <c r="AS1047" s="32"/>
      <c r="AT1047" s="32"/>
      <c r="AU1047" s="32"/>
      <c r="AV1047" s="32"/>
      <c r="AW1047" s="32"/>
      <c r="AX1047" s="32"/>
      <c r="AY1047" s="32"/>
      <c r="AZ1047" s="32"/>
      <c r="BA1047" s="32"/>
      <c r="BB1047" s="32"/>
      <c r="BC1047" s="32"/>
      <c r="BD1047" s="32"/>
      <c r="BE1047" s="32"/>
    </row>
    <row r="1048" ht="27.0" hidden="1" customHeight="1">
      <c r="A1048" s="32"/>
      <c r="B1048" s="63" t="s">
        <v>939</v>
      </c>
      <c r="C1048" s="64">
        <v>2.2</v>
      </c>
      <c r="D1048" s="64">
        <v>1.0</v>
      </c>
      <c r="E1048" s="64">
        <v>0.8</v>
      </c>
      <c r="F1048" s="64" t="s">
        <v>28</v>
      </c>
      <c r="G1048" s="65"/>
      <c r="H1048" s="65"/>
      <c r="I1048" s="67"/>
      <c r="J1048" s="67"/>
      <c r="K1048" s="67"/>
      <c r="L1048" s="67"/>
      <c r="M1048" s="67"/>
      <c r="N1048" s="67"/>
      <c r="O1048" s="67"/>
      <c r="P1048" s="67"/>
      <c r="Q1048" s="67"/>
      <c r="R1048" s="67"/>
      <c r="S1048" s="67"/>
      <c r="T1048" s="67"/>
      <c r="U1048" s="67"/>
      <c r="V1048" s="67"/>
      <c r="W1048" s="4"/>
      <c r="X1048" s="5"/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32"/>
      <c r="AM1048" s="32"/>
      <c r="AN1048" s="32"/>
      <c r="AO1048" s="32"/>
      <c r="AP1048" s="32"/>
      <c r="AQ1048" s="32"/>
      <c r="AR1048" s="32"/>
      <c r="AS1048" s="32"/>
      <c r="AT1048" s="32"/>
      <c r="AU1048" s="32"/>
      <c r="AV1048" s="32"/>
      <c r="AW1048" s="32"/>
      <c r="AX1048" s="32"/>
      <c r="AY1048" s="32"/>
      <c r="AZ1048" s="32"/>
      <c r="BA1048" s="32"/>
      <c r="BB1048" s="32"/>
      <c r="BC1048" s="32"/>
      <c r="BD1048" s="32"/>
      <c r="BE1048" s="32"/>
    </row>
    <row r="1049" ht="27.0" hidden="1" customHeight="1">
      <c r="A1049" s="32"/>
      <c r="B1049" s="63" t="s">
        <v>940</v>
      </c>
      <c r="C1049" s="64">
        <v>2.4</v>
      </c>
      <c r="D1049" s="64">
        <v>1.0</v>
      </c>
      <c r="E1049" s="64">
        <v>0.8</v>
      </c>
      <c r="F1049" s="64" t="s">
        <v>28</v>
      </c>
      <c r="G1049" s="65"/>
      <c r="H1049" s="65"/>
      <c r="I1049" s="67"/>
      <c r="J1049" s="67"/>
      <c r="K1049" s="67"/>
      <c r="L1049" s="67"/>
      <c r="M1049" s="67"/>
      <c r="N1049" s="67"/>
      <c r="O1049" s="67"/>
      <c r="P1049" s="67"/>
      <c r="Q1049" s="67"/>
      <c r="R1049" s="67"/>
      <c r="S1049" s="67"/>
      <c r="T1049" s="67"/>
      <c r="U1049" s="67"/>
      <c r="V1049" s="67"/>
      <c r="W1049" s="4"/>
      <c r="X1049" s="5"/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32"/>
      <c r="AM1049" s="32"/>
      <c r="AN1049" s="32"/>
      <c r="AO1049" s="32"/>
      <c r="AP1049" s="32"/>
      <c r="AQ1049" s="32"/>
      <c r="AR1049" s="32"/>
      <c r="AS1049" s="32"/>
      <c r="AT1049" s="32"/>
      <c r="AU1049" s="32"/>
      <c r="AV1049" s="32"/>
      <c r="AW1049" s="32"/>
      <c r="AX1049" s="32"/>
      <c r="AY1049" s="32"/>
      <c r="AZ1049" s="32"/>
      <c r="BA1049" s="32"/>
      <c r="BB1049" s="32"/>
      <c r="BC1049" s="32"/>
      <c r="BD1049" s="32"/>
      <c r="BE1049" s="32"/>
    </row>
    <row r="1050" ht="27.0" hidden="1" customHeight="1">
      <c r="A1050" s="32"/>
      <c r="B1050" s="63" t="s">
        <v>941</v>
      </c>
      <c r="C1050" s="64">
        <v>2.6</v>
      </c>
      <c r="D1050" s="64">
        <v>1.0</v>
      </c>
      <c r="E1050" s="64">
        <v>0.8</v>
      </c>
      <c r="F1050" s="64" t="s">
        <v>28</v>
      </c>
      <c r="G1050" s="65"/>
      <c r="H1050" s="65"/>
      <c r="I1050" s="67"/>
      <c r="J1050" s="67"/>
      <c r="K1050" s="67"/>
      <c r="L1050" s="67"/>
      <c r="M1050" s="67"/>
      <c r="N1050" s="67"/>
      <c r="O1050" s="67"/>
      <c r="P1050" s="67"/>
      <c r="Q1050" s="67"/>
      <c r="R1050" s="67"/>
      <c r="S1050" s="67"/>
      <c r="T1050" s="67"/>
      <c r="U1050" s="67"/>
      <c r="V1050" s="67"/>
      <c r="W1050" s="4"/>
      <c r="X1050" s="5"/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32"/>
      <c r="AM1050" s="32"/>
      <c r="AN1050" s="32"/>
      <c r="AO1050" s="32"/>
      <c r="AP1050" s="32"/>
      <c r="AQ1050" s="32"/>
      <c r="AR1050" s="32"/>
      <c r="AS1050" s="32"/>
      <c r="AT1050" s="32"/>
      <c r="AU1050" s="32"/>
      <c r="AV1050" s="32"/>
      <c r="AW1050" s="32"/>
      <c r="AX1050" s="32"/>
      <c r="AY1050" s="32"/>
      <c r="AZ1050" s="32"/>
      <c r="BA1050" s="32"/>
      <c r="BB1050" s="32"/>
      <c r="BC1050" s="32"/>
      <c r="BD1050" s="32"/>
      <c r="BE1050" s="32"/>
    </row>
    <row r="1051" ht="27.0" hidden="1" customHeight="1">
      <c r="A1051" s="32"/>
      <c r="B1051" s="63" t="s">
        <v>942</v>
      </c>
      <c r="C1051" s="64">
        <v>1.0</v>
      </c>
      <c r="D1051" s="64">
        <v>1.6</v>
      </c>
      <c r="E1051" s="64">
        <v>0.8</v>
      </c>
      <c r="F1051" s="64" t="s">
        <v>28</v>
      </c>
      <c r="G1051" s="65"/>
      <c r="H1051" s="65"/>
      <c r="I1051" s="67"/>
      <c r="J1051" s="67"/>
      <c r="K1051" s="67"/>
      <c r="L1051" s="67"/>
      <c r="M1051" s="67"/>
      <c r="N1051" s="67"/>
      <c r="O1051" s="67"/>
      <c r="P1051" s="67"/>
      <c r="Q1051" s="67"/>
      <c r="R1051" s="67"/>
      <c r="S1051" s="67"/>
      <c r="T1051" s="67"/>
      <c r="U1051" s="67"/>
      <c r="V1051" s="67"/>
      <c r="W1051" s="4"/>
      <c r="X1051" s="5"/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32"/>
      <c r="AM1051" s="32"/>
      <c r="AN1051" s="32"/>
      <c r="AO1051" s="32"/>
      <c r="AP1051" s="32"/>
      <c r="AQ1051" s="32"/>
      <c r="AR1051" s="32"/>
      <c r="AS1051" s="32"/>
      <c r="AT1051" s="32"/>
      <c r="AU1051" s="32"/>
      <c r="AV1051" s="32"/>
      <c r="AW1051" s="32"/>
      <c r="AX1051" s="32"/>
      <c r="AY1051" s="32"/>
      <c r="AZ1051" s="32"/>
      <c r="BA1051" s="32"/>
      <c r="BB1051" s="32"/>
      <c r="BC1051" s="32"/>
      <c r="BD1051" s="32"/>
      <c r="BE1051" s="32"/>
    </row>
    <row r="1052" ht="27.0" hidden="1" customHeight="1">
      <c r="A1052" s="32"/>
      <c r="B1052" s="63" t="s">
        <v>943</v>
      </c>
      <c r="C1052" s="64">
        <v>1.1</v>
      </c>
      <c r="D1052" s="64">
        <v>1.6</v>
      </c>
      <c r="E1052" s="64">
        <v>0.8</v>
      </c>
      <c r="F1052" s="64" t="s">
        <v>28</v>
      </c>
      <c r="G1052" s="65"/>
      <c r="H1052" s="65"/>
      <c r="I1052" s="67"/>
      <c r="J1052" s="67"/>
      <c r="K1052" s="67"/>
      <c r="L1052" s="67"/>
      <c r="M1052" s="67"/>
      <c r="N1052" s="67"/>
      <c r="O1052" s="67"/>
      <c r="P1052" s="67"/>
      <c r="Q1052" s="67"/>
      <c r="R1052" s="67"/>
      <c r="S1052" s="67"/>
      <c r="T1052" s="67"/>
      <c r="U1052" s="67"/>
      <c r="V1052" s="67"/>
      <c r="W1052" s="4"/>
      <c r="X1052" s="5"/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32"/>
      <c r="AM1052" s="32"/>
      <c r="AN1052" s="32"/>
      <c r="AO1052" s="32"/>
      <c r="AP1052" s="32"/>
      <c r="AQ1052" s="32"/>
      <c r="AR1052" s="32"/>
      <c r="AS1052" s="32"/>
      <c r="AT1052" s="32"/>
      <c r="AU1052" s="32"/>
      <c r="AV1052" s="32"/>
      <c r="AW1052" s="32"/>
      <c r="AX1052" s="32"/>
      <c r="AY1052" s="32"/>
      <c r="AZ1052" s="32"/>
      <c r="BA1052" s="32"/>
      <c r="BB1052" s="32"/>
      <c r="BC1052" s="32"/>
      <c r="BD1052" s="32"/>
      <c r="BE1052" s="32"/>
    </row>
    <row r="1053" ht="27.0" hidden="1" customHeight="1">
      <c r="A1053" s="32"/>
      <c r="B1053" s="63" t="s">
        <v>944</v>
      </c>
      <c r="C1053" s="64">
        <v>1.2</v>
      </c>
      <c r="D1053" s="64">
        <v>1.6</v>
      </c>
      <c r="E1053" s="64">
        <v>0.8</v>
      </c>
      <c r="F1053" s="64" t="s">
        <v>28</v>
      </c>
      <c r="G1053" s="65"/>
      <c r="H1053" s="65"/>
      <c r="I1053" s="67"/>
      <c r="J1053" s="67"/>
      <c r="K1053" s="67"/>
      <c r="L1053" s="67"/>
      <c r="M1053" s="67"/>
      <c r="N1053" s="67"/>
      <c r="O1053" s="67"/>
      <c r="P1053" s="67"/>
      <c r="Q1053" s="67"/>
      <c r="R1053" s="67"/>
      <c r="S1053" s="67"/>
      <c r="T1053" s="67"/>
      <c r="U1053" s="67"/>
      <c r="V1053" s="67"/>
      <c r="W1053" s="4"/>
      <c r="X1053" s="5"/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32"/>
      <c r="AM1053" s="32"/>
      <c r="AN1053" s="32"/>
      <c r="AO1053" s="32"/>
      <c r="AP1053" s="32"/>
      <c r="AQ1053" s="32"/>
      <c r="AR1053" s="32"/>
      <c r="AS1053" s="32"/>
      <c r="AT1053" s="32"/>
      <c r="AU1053" s="32"/>
      <c r="AV1053" s="32"/>
      <c r="AW1053" s="32"/>
      <c r="AX1053" s="32"/>
      <c r="AY1053" s="32"/>
      <c r="AZ1053" s="32"/>
      <c r="BA1053" s="32"/>
      <c r="BB1053" s="32"/>
      <c r="BC1053" s="32"/>
      <c r="BD1053" s="32"/>
      <c r="BE1053" s="32"/>
    </row>
    <row r="1054" ht="27.0" hidden="1" customHeight="1">
      <c r="A1054" s="32"/>
      <c r="B1054" s="63" t="s">
        <v>945</v>
      </c>
      <c r="C1054" s="64">
        <v>1.0</v>
      </c>
      <c r="D1054" s="64">
        <v>1.0</v>
      </c>
      <c r="E1054" s="64">
        <v>0.8</v>
      </c>
      <c r="F1054" s="64" t="s">
        <v>28</v>
      </c>
      <c r="G1054" s="65"/>
      <c r="H1054" s="65"/>
      <c r="I1054" s="67"/>
      <c r="J1054" s="67"/>
      <c r="K1054" s="67"/>
      <c r="L1054" s="67"/>
      <c r="M1054" s="67"/>
      <c r="N1054" s="67"/>
      <c r="O1054" s="67"/>
      <c r="P1054" s="67"/>
      <c r="Q1054" s="67"/>
      <c r="R1054" s="67"/>
      <c r="S1054" s="67"/>
      <c r="T1054" s="67"/>
      <c r="U1054" s="67"/>
      <c r="V1054" s="67"/>
      <c r="W1054" s="4"/>
      <c r="X1054" s="5"/>
      <c r="Y1054" s="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32"/>
      <c r="AM1054" s="32"/>
      <c r="AN1054" s="32"/>
      <c r="AO1054" s="32"/>
      <c r="AP1054" s="32"/>
      <c r="AQ1054" s="32"/>
      <c r="AR1054" s="32"/>
      <c r="AS1054" s="32"/>
      <c r="AT1054" s="32"/>
      <c r="AU1054" s="32"/>
      <c r="AV1054" s="32"/>
      <c r="AW1054" s="32"/>
      <c r="AX1054" s="32"/>
      <c r="AY1054" s="32"/>
      <c r="AZ1054" s="32"/>
      <c r="BA1054" s="32"/>
      <c r="BB1054" s="32"/>
      <c r="BC1054" s="32"/>
      <c r="BD1054" s="32"/>
      <c r="BE1054" s="32"/>
    </row>
    <row r="1055" ht="27.0" hidden="1" customHeight="1">
      <c r="A1055" s="32"/>
      <c r="B1055" s="63" t="s">
        <v>946</v>
      </c>
      <c r="C1055" s="64">
        <v>1.0</v>
      </c>
      <c r="D1055" s="64">
        <v>1.0</v>
      </c>
      <c r="E1055" s="64">
        <v>0.45</v>
      </c>
      <c r="F1055" s="64" t="s">
        <v>28</v>
      </c>
      <c r="G1055" s="65"/>
      <c r="H1055" s="65"/>
      <c r="I1055" s="67"/>
      <c r="J1055" s="67"/>
      <c r="K1055" s="67"/>
      <c r="L1055" s="67"/>
      <c r="M1055" s="67"/>
      <c r="N1055" s="67"/>
      <c r="O1055" s="67"/>
      <c r="P1055" s="67"/>
      <c r="Q1055" s="67"/>
      <c r="R1055" s="67"/>
      <c r="S1055" s="67"/>
      <c r="T1055" s="67"/>
      <c r="U1055" s="67"/>
      <c r="V1055" s="67"/>
      <c r="W1055" s="4"/>
      <c r="X1055" s="5"/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32"/>
      <c r="AM1055" s="32"/>
      <c r="AN1055" s="32"/>
      <c r="AO1055" s="32"/>
      <c r="AP1055" s="32"/>
      <c r="AQ1055" s="32"/>
      <c r="AR1055" s="32"/>
      <c r="AS1055" s="32"/>
      <c r="AT1055" s="32"/>
      <c r="AU1055" s="32"/>
      <c r="AV1055" s="32"/>
      <c r="AW1055" s="32"/>
      <c r="AX1055" s="32"/>
      <c r="AY1055" s="32"/>
      <c r="AZ1055" s="32"/>
      <c r="BA1055" s="32"/>
      <c r="BB1055" s="32"/>
      <c r="BC1055" s="32"/>
      <c r="BD1055" s="32"/>
      <c r="BE1055" s="32"/>
    </row>
    <row r="1056" ht="27.0" hidden="1" customHeight="1">
      <c r="A1056" s="32"/>
      <c r="B1056" s="63" t="s">
        <v>947</v>
      </c>
      <c r="C1056" s="64">
        <v>1.2</v>
      </c>
      <c r="D1056" s="64">
        <v>0.7</v>
      </c>
      <c r="E1056" s="64">
        <v>0.45</v>
      </c>
      <c r="F1056" s="64" t="s">
        <v>28</v>
      </c>
      <c r="G1056" s="65"/>
      <c r="H1056" s="65"/>
      <c r="I1056" s="67"/>
      <c r="J1056" s="67"/>
      <c r="K1056" s="67"/>
      <c r="L1056" s="67"/>
      <c r="M1056" s="67"/>
      <c r="N1056" s="67"/>
      <c r="O1056" s="67"/>
      <c r="P1056" s="67"/>
      <c r="Q1056" s="67"/>
      <c r="R1056" s="67"/>
      <c r="S1056" s="67"/>
      <c r="T1056" s="67"/>
      <c r="U1056" s="67"/>
      <c r="V1056" s="67"/>
      <c r="W1056" s="4"/>
      <c r="X1056" s="5"/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32"/>
      <c r="AM1056" s="32"/>
      <c r="AN1056" s="32"/>
      <c r="AO1056" s="32"/>
      <c r="AP1056" s="32"/>
      <c r="AQ1056" s="32"/>
      <c r="AR1056" s="32"/>
      <c r="AS1056" s="32"/>
      <c r="AT1056" s="32"/>
      <c r="AU1056" s="32"/>
      <c r="AV1056" s="32"/>
      <c r="AW1056" s="32"/>
      <c r="AX1056" s="32"/>
      <c r="AY1056" s="32"/>
      <c r="AZ1056" s="32"/>
      <c r="BA1056" s="32"/>
      <c r="BB1056" s="32"/>
      <c r="BC1056" s="32"/>
      <c r="BD1056" s="32"/>
      <c r="BE1056" s="32"/>
    </row>
    <row r="1057" ht="24.75" customHeight="1">
      <c r="A1057" s="32"/>
      <c r="B1057" s="44"/>
      <c r="C1057" s="91"/>
      <c r="D1057" s="91"/>
      <c r="E1057" s="91"/>
      <c r="F1057" s="91"/>
      <c r="G1057" s="91"/>
      <c r="H1057" s="91"/>
      <c r="I1057" s="91"/>
      <c r="J1057" s="91"/>
      <c r="K1057" s="91"/>
      <c r="L1057" s="91"/>
      <c r="M1057" s="91"/>
      <c r="N1057" s="91"/>
      <c r="O1057" s="91"/>
      <c r="P1057" s="91"/>
      <c r="Q1057" s="91"/>
      <c r="R1057" s="91"/>
      <c r="S1057" s="91"/>
      <c r="T1057" s="91"/>
      <c r="U1057" s="91"/>
      <c r="V1057" s="92"/>
      <c r="W1057" s="4"/>
      <c r="X1057" s="5"/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32"/>
      <c r="AM1057" s="32"/>
      <c r="AN1057" s="32"/>
      <c r="AO1057" s="32"/>
      <c r="AP1057" s="32"/>
      <c r="AQ1057" s="32"/>
      <c r="AR1057" s="32"/>
      <c r="AS1057" s="32"/>
      <c r="AT1057" s="32"/>
      <c r="AU1057" s="32"/>
      <c r="AV1057" s="32"/>
      <c r="AW1057" s="32"/>
      <c r="AX1057" s="32"/>
      <c r="AY1057" s="32"/>
      <c r="AZ1057" s="32"/>
      <c r="BA1057" s="32"/>
      <c r="BB1057" s="32"/>
      <c r="BC1057" s="32"/>
      <c r="BD1057" s="32"/>
      <c r="BE1057" s="32"/>
    </row>
    <row r="1058" ht="27.0" customHeight="1">
      <c r="A1058" s="12"/>
      <c r="B1058" s="13" t="s">
        <v>948</v>
      </c>
      <c r="C1058" s="14"/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5"/>
      <c r="W1058" s="4"/>
      <c r="X1058" s="5"/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32"/>
      <c r="AM1058" s="32"/>
      <c r="AN1058" s="32"/>
      <c r="AO1058" s="32"/>
      <c r="AP1058" s="32"/>
      <c r="AQ1058" s="32"/>
      <c r="AR1058" s="32"/>
      <c r="AS1058" s="32"/>
      <c r="AT1058" s="32"/>
      <c r="AU1058" s="32"/>
      <c r="AV1058" s="32"/>
      <c r="AW1058" s="32"/>
      <c r="AX1058" s="32"/>
      <c r="AY1058" s="32"/>
      <c r="AZ1058" s="32"/>
      <c r="BA1058" s="32"/>
      <c r="BB1058" s="32"/>
      <c r="BC1058" s="32"/>
      <c r="BD1058" s="32"/>
      <c r="BE1058" s="32"/>
    </row>
    <row r="1059" ht="150.0" customHeight="1">
      <c r="A1059" s="56"/>
      <c r="B1059" s="57"/>
      <c r="C1059" s="14"/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5"/>
      <c r="W1059" s="4"/>
      <c r="X1059" s="5"/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32"/>
      <c r="AM1059" s="32"/>
      <c r="AN1059" s="32"/>
      <c r="AO1059" s="32"/>
      <c r="AP1059" s="32"/>
      <c r="AQ1059" s="32"/>
      <c r="AR1059" s="32"/>
      <c r="AS1059" s="32"/>
      <c r="AT1059" s="32"/>
      <c r="AU1059" s="32"/>
      <c r="AV1059" s="32"/>
      <c r="AW1059" s="32"/>
      <c r="AX1059" s="32"/>
      <c r="AY1059" s="32"/>
      <c r="AZ1059" s="32"/>
      <c r="BA1059" s="32"/>
      <c r="BB1059" s="32"/>
      <c r="BC1059" s="32"/>
      <c r="BD1059" s="32"/>
      <c r="BE1059" s="32"/>
    </row>
    <row r="1060" ht="27.0" customHeight="1">
      <c r="A1060" s="32"/>
      <c r="B1060" s="41" t="s">
        <v>7</v>
      </c>
      <c r="C1060" s="42" t="s">
        <v>8</v>
      </c>
      <c r="D1060" s="42" t="s">
        <v>9</v>
      </c>
      <c r="E1060" s="42" t="s">
        <v>10</v>
      </c>
      <c r="F1060" s="42" t="s">
        <v>11</v>
      </c>
      <c r="G1060" s="43" t="s">
        <v>12</v>
      </c>
      <c r="H1060" s="42" t="s">
        <v>13</v>
      </c>
      <c r="I1060" s="42" t="s">
        <v>14</v>
      </c>
      <c r="J1060" s="42" t="s">
        <v>15</v>
      </c>
      <c r="K1060" s="42" t="s">
        <v>16</v>
      </c>
      <c r="L1060" s="42" t="s">
        <v>17</v>
      </c>
      <c r="M1060" s="42" t="s">
        <v>18</v>
      </c>
      <c r="N1060" s="42" t="s">
        <v>19</v>
      </c>
      <c r="O1060" s="42" t="s">
        <v>20</v>
      </c>
      <c r="P1060" s="42" t="s">
        <v>21</v>
      </c>
      <c r="Q1060" s="42" t="s">
        <v>22</v>
      </c>
      <c r="R1060" s="42" t="s">
        <v>23</v>
      </c>
      <c r="S1060" s="42" t="s">
        <v>24</v>
      </c>
      <c r="T1060" s="42" t="s">
        <v>25</v>
      </c>
      <c r="U1060" s="42" t="s">
        <v>26</v>
      </c>
      <c r="V1060" s="42" t="s">
        <v>27</v>
      </c>
      <c r="W1060" s="4"/>
      <c r="X1060" s="5" t="s">
        <v>14</v>
      </c>
      <c r="Y1060" s="5" t="s">
        <v>15</v>
      </c>
      <c r="Z1060" s="5" t="s">
        <v>16</v>
      </c>
      <c r="AA1060" s="5" t="s">
        <v>17</v>
      </c>
      <c r="AB1060" s="5" t="s">
        <v>18</v>
      </c>
      <c r="AC1060" s="5" t="s">
        <v>19</v>
      </c>
      <c r="AD1060" s="5" t="s">
        <v>20</v>
      </c>
      <c r="AE1060" s="5" t="s">
        <v>21</v>
      </c>
      <c r="AF1060" s="5" t="s">
        <v>22</v>
      </c>
      <c r="AG1060" s="5" t="s">
        <v>23</v>
      </c>
      <c r="AH1060" s="5" t="s">
        <v>24</v>
      </c>
      <c r="AI1060" s="5" t="s">
        <v>25</v>
      </c>
      <c r="AJ1060" s="5" t="s">
        <v>26</v>
      </c>
      <c r="AK1060" s="5" t="s">
        <v>27</v>
      </c>
      <c r="AL1060" s="32"/>
      <c r="AM1060" s="32"/>
      <c r="AN1060" s="32"/>
      <c r="AO1060" s="32"/>
      <c r="AP1060" s="32"/>
      <c r="AQ1060" s="32"/>
      <c r="AR1060" s="32"/>
      <c r="AS1060" s="32"/>
      <c r="AT1060" s="32"/>
      <c r="AU1060" s="32"/>
      <c r="AV1060" s="32"/>
      <c r="AW1060" s="32"/>
      <c r="AX1060" s="32"/>
      <c r="AY1060" s="32"/>
      <c r="AZ1060" s="32"/>
      <c r="BA1060" s="32"/>
      <c r="BB1060" s="32"/>
      <c r="BC1060" s="32"/>
      <c r="BD1060" s="32"/>
      <c r="BE1060" s="32"/>
    </row>
    <row r="1061" ht="27.0" customHeight="1">
      <c r="A1061" s="32"/>
      <c r="B1061" s="66" t="s">
        <v>949</v>
      </c>
      <c r="C1061" s="45">
        <v>1.6</v>
      </c>
      <c r="D1061" s="45">
        <v>1.0</v>
      </c>
      <c r="E1061" s="45">
        <v>0.83</v>
      </c>
      <c r="F1061" s="45">
        <v>0.22</v>
      </c>
      <c r="G1061" s="46">
        <v>8.6</v>
      </c>
      <c r="H1061" s="62">
        <v>24.08</v>
      </c>
      <c r="I1061" s="48">
        <f t="shared" ref="I1061:V1061" si="732">X1061*$V$9</f>
        <v>19709.4</v>
      </c>
      <c r="J1061" s="48">
        <f t="shared" si="732"/>
        <v>20517.25</v>
      </c>
      <c r="K1061" s="48">
        <f t="shared" si="732"/>
        <v>20763.35</v>
      </c>
      <c r="L1061" s="48">
        <f t="shared" si="732"/>
        <v>21073.65</v>
      </c>
      <c r="M1061" s="48">
        <f t="shared" si="732"/>
        <v>21442.8</v>
      </c>
      <c r="N1061" s="48">
        <f t="shared" si="732"/>
        <v>21753.1</v>
      </c>
      <c r="O1061" s="48">
        <f t="shared" si="732"/>
        <v>22122.25</v>
      </c>
      <c r="P1061" s="48">
        <f t="shared" si="732"/>
        <v>22614.45</v>
      </c>
      <c r="Q1061" s="48">
        <f t="shared" si="732"/>
        <v>23112</v>
      </c>
      <c r="R1061" s="48">
        <f t="shared" si="732"/>
        <v>23727.25</v>
      </c>
      <c r="S1061" s="48">
        <f t="shared" si="732"/>
        <v>24963.1</v>
      </c>
      <c r="T1061" s="48">
        <f t="shared" si="732"/>
        <v>25888.65</v>
      </c>
      <c r="U1061" s="48">
        <f t="shared" si="732"/>
        <v>26819.55</v>
      </c>
      <c r="V1061" s="48">
        <f t="shared" si="732"/>
        <v>33303.75</v>
      </c>
      <c r="W1061" s="4"/>
      <c r="X1061" s="5">
        <v>3684.0</v>
      </c>
      <c r="Y1061" s="5">
        <v>3835.0</v>
      </c>
      <c r="Z1061" s="5">
        <v>3881.0</v>
      </c>
      <c r="AA1061" s="5">
        <v>3939.0</v>
      </c>
      <c r="AB1061" s="5">
        <v>4008.0</v>
      </c>
      <c r="AC1061" s="5">
        <v>4066.0</v>
      </c>
      <c r="AD1061" s="5">
        <v>4135.0</v>
      </c>
      <c r="AE1061" s="5">
        <v>4227.0</v>
      </c>
      <c r="AF1061" s="5">
        <v>4320.0</v>
      </c>
      <c r="AG1061" s="5">
        <v>4435.0</v>
      </c>
      <c r="AH1061" s="5">
        <v>4666.0</v>
      </c>
      <c r="AI1061" s="5">
        <v>4839.0</v>
      </c>
      <c r="AJ1061" s="5">
        <v>5013.0</v>
      </c>
      <c r="AK1061" s="5">
        <v>6225.0</v>
      </c>
      <c r="AL1061" s="32"/>
      <c r="AM1061" s="32"/>
      <c r="AN1061" s="32"/>
      <c r="AO1061" s="32"/>
      <c r="AP1061" s="32"/>
      <c r="AQ1061" s="32"/>
      <c r="AR1061" s="32"/>
      <c r="AS1061" s="32"/>
      <c r="AT1061" s="32"/>
      <c r="AU1061" s="32"/>
      <c r="AV1061" s="32"/>
      <c r="AW1061" s="32"/>
      <c r="AX1061" s="32"/>
      <c r="AY1061" s="32"/>
      <c r="AZ1061" s="32"/>
      <c r="BA1061" s="32"/>
      <c r="BB1061" s="32"/>
      <c r="BC1061" s="32"/>
      <c r="BD1061" s="32"/>
      <c r="BE1061" s="32"/>
    </row>
    <row r="1062" ht="27.0" customHeight="1">
      <c r="A1062" s="32"/>
      <c r="B1062" s="66" t="s">
        <v>950</v>
      </c>
      <c r="C1062" s="45">
        <v>1.8</v>
      </c>
      <c r="D1062" s="45">
        <v>1.0</v>
      </c>
      <c r="E1062" s="45">
        <v>0.83</v>
      </c>
      <c r="F1062" s="45">
        <v>0.22</v>
      </c>
      <c r="G1062" s="46">
        <v>9.3</v>
      </c>
      <c r="H1062" s="62">
        <v>26.04</v>
      </c>
      <c r="I1062" s="48">
        <f t="shared" ref="I1062:V1062" si="733">X1062*$V$9</f>
        <v>20832.9</v>
      </c>
      <c r="J1062" s="48">
        <f t="shared" si="733"/>
        <v>21699.6</v>
      </c>
      <c r="K1062" s="48">
        <f t="shared" si="733"/>
        <v>21961.75</v>
      </c>
      <c r="L1062" s="48">
        <f t="shared" si="733"/>
        <v>22298.8</v>
      </c>
      <c r="M1062" s="48">
        <f t="shared" si="733"/>
        <v>22700.05</v>
      </c>
      <c r="N1062" s="48">
        <f t="shared" si="733"/>
        <v>23031.75</v>
      </c>
      <c r="O1062" s="48">
        <f t="shared" si="733"/>
        <v>23433</v>
      </c>
      <c r="P1062" s="48">
        <f t="shared" si="733"/>
        <v>23962.65</v>
      </c>
      <c r="Q1062" s="48">
        <f t="shared" si="733"/>
        <v>24497.65</v>
      </c>
      <c r="R1062" s="48">
        <f t="shared" si="733"/>
        <v>25166.4</v>
      </c>
      <c r="S1062" s="48">
        <f t="shared" si="733"/>
        <v>26498.55</v>
      </c>
      <c r="T1062" s="48">
        <f t="shared" si="733"/>
        <v>27499</v>
      </c>
      <c r="U1062" s="48">
        <f t="shared" si="733"/>
        <v>28499.45</v>
      </c>
      <c r="V1062" s="48">
        <f t="shared" si="733"/>
        <v>35497.25</v>
      </c>
      <c r="W1062" s="4"/>
      <c r="X1062" s="5">
        <v>3894.0</v>
      </c>
      <c r="Y1062" s="5">
        <v>4056.0</v>
      </c>
      <c r="Z1062" s="5">
        <v>4105.0</v>
      </c>
      <c r="AA1062" s="5">
        <v>4168.0</v>
      </c>
      <c r="AB1062" s="5">
        <v>4243.0</v>
      </c>
      <c r="AC1062" s="5">
        <v>4305.0</v>
      </c>
      <c r="AD1062" s="5">
        <v>4380.0</v>
      </c>
      <c r="AE1062" s="5">
        <v>4479.0</v>
      </c>
      <c r="AF1062" s="5">
        <v>4579.0</v>
      </c>
      <c r="AG1062" s="5">
        <v>4704.0</v>
      </c>
      <c r="AH1062" s="5">
        <v>4953.0</v>
      </c>
      <c r="AI1062" s="5">
        <v>5140.0</v>
      </c>
      <c r="AJ1062" s="5">
        <v>5327.0</v>
      </c>
      <c r="AK1062" s="5">
        <v>6635.0</v>
      </c>
      <c r="AL1062" s="32"/>
      <c r="AM1062" s="32"/>
      <c r="AN1062" s="32"/>
      <c r="AO1062" s="32"/>
      <c r="AP1062" s="32"/>
      <c r="AQ1062" s="32"/>
      <c r="AR1062" s="32"/>
      <c r="AS1062" s="32"/>
      <c r="AT1062" s="32"/>
      <c r="AU1062" s="32"/>
      <c r="AV1062" s="32"/>
      <c r="AW1062" s="32"/>
      <c r="AX1062" s="32"/>
      <c r="AY1062" s="32"/>
      <c r="AZ1062" s="32"/>
      <c r="BA1062" s="32"/>
      <c r="BB1062" s="32"/>
      <c r="BC1062" s="32"/>
      <c r="BD1062" s="32"/>
      <c r="BE1062" s="32"/>
    </row>
    <row r="1063" ht="27.0" customHeight="1">
      <c r="A1063" s="32"/>
      <c r="B1063" s="66" t="s">
        <v>951</v>
      </c>
      <c r="C1063" s="45">
        <v>2.0</v>
      </c>
      <c r="D1063" s="45">
        <v>1.0</v>
      </c>
      <c r="E1063" s="45">
        <v>0.83</v>
      </c>
      <c r="F1063" s="45">
        <v>0.22</v>
      </c>
      <c r="G1063" s="46">
        <v>10.0</v>
      </c>
      <c r="H1063" s="62">
        <v>28.0</v>
      </c>
      <c r="I1063" s="48">
        <f t="shared" ref="I1063:V1063" si="734">X1063*$V$9</f>
        <v>22004.55</v>
      </c>
      <c r="J1063" s="48">
        <f t="shared" si="734"/>
        <v>22946.15</v>
      </c>
      <c r="K1063" s="48">
        <f t="shared" si="734"/>
        <v>23235.05</v>
      </c>
      <c r="L1063" s="48">
        <f t="shared" si="734"/>
        <v>23598.85</v>
      </c>
      <c r="M1063" s="48">
        <f t="shared" si="734"/>
        <v>24032.2</v>
      </c>
      <c r="N1063" s="48">
        <f t="shared" si="734"/>
        <v>24396</v>
      </c>
      <c r="O1063" s="48">
        <f t="shared" si="734"/>
        <v>24829.35</v>
      </c>
      <c r="P1063" s="48">
        <f t="shared" si="734"/>
        <v>25412.5</v>
      </c>
      <c r="Q1063" s="48">
        <f t="shared" si="734"/>
        <v>25990.3</v>
      </c>
      <c r="R1063" s="48">
        <f t="shared" si="734"/>
        <v>26712.55</v>
      </c>
      <c r="S1063" s="48">
        <f t="shared" si="734"/>
        <v>28162.4</v>
      </c>
      <c r="T1063" s="48">
        <f t="shared" si="734"/>
        <v>29253.8</v>
      </c>
      <c r="U1063" s="48">
        <f t="shared" si="734"/>
        <v>30339.85</v>
      </c>
      <c r="V1063" s="48">
        <f t="shared" si="734"/>
        <v>37947.55</v>
      </c>
      <c r="W1063" s="4"/>
      <c r="X1063" s="5">
        <v>4113.0</v>
      </c>
      <c r="Y1063" s="5">
        <v>4289.0</v>
      </c>
      <c r="Z1063" s="5">
        <v>4343.0</v>
      </c>
      <c r="AA1063" s="5">
        <v>4411.0</v>
      </c>
      <c r="AB1063" s="5">
        <v>4492.0</v>
      </c>
      <c r="AC1063" s="5">
        <v>4560.0</v>
      </c>
      <c r="AD1063" s="5">
        <v>4641.0</v>
      </c>
      <c r="AE1063" s="5">
        <v>4750.0</v>
      </c>
      <c r="AF1063" s="5">
        <v>4858.0</v>
      </c>
      <c r="AG1063" s="5">
        <v>4993.0</v>
      </c>
      <c r="AH1063" s="5">
        <v>5264.0</v>
      </c>
      <c r="AI1063" s="5">
        <v>5468.0</v>
      </c>
      <c r="AJ1063" s="5">
        <v>5671.0</v>
      </c>
      <c r="AK1063" s="5">
        <v>7093.0</v>
      </c>
      <c r="AL1063" s="32"/>
      <c r="AM1063" s="32"/>
      <c r="AN1063" s="32"/>
      <c r="AO1063" s="32"/>
      <c r="AP1063" s="32"/>
      <c r="AQ1063" s="32"/>
      <c r="AR1063" s="32"/>
      <c r="AS1063" s="32"/>
      <c r="AT1063" s="32"/>
      <c r="AU1063" s="32"/>
      <c r="AV1063" s="32"/>
      <c r="AW1063" s="32"/>
      <c r="AX1063" s="32"/>
      <c r="AY1063" s="32"/>
      <c r="AZ1063" s="32"/>
      <c r="BA1063" s="32"/>
      <c r="BB1063" s="32"/>
      <c r="BC1063" s="32"/>
      <c r="BD1063" s="32"/>
      <c r="BE1063" s="32"/>
    </row>
    <row r="1064" ht="31.5" customHeight="1">
      <c r="A1064" s="32"/>
      <c r="B1064" s="66" t="s">
        <v>952</v>
      </c>
      <c r="C1064" s="45">
        <v>2.2</v>
      </c>
      <c r="D1064" s="45">
        <v>1.0</v>
      </c>
      <c r="E1064" s="45">
        <v>0.83</v>
      </c>
      <c r="F1064" s="45">
        <v>0.22</v>
      </c>
      <c r="G1064" s="46">
        <v>10.7</v>
      </c>
      <c r="H1064" s="62">
        <v>29.959999999999997</v>
      </c>
      <c r="I1064" s="48">
        <f t="shared" ref="I1064:V1064" si="735">X1064*$V$9</f>
        <v>23149.45</v>
      </c>
      <c r="J1064" s="48">
        <f t="shared" si="735"/>
        <v>24165.95</v>
      </c>
      <c r="K1064" s="48">
        <f t="shared" si="735"/>
        <v>24481.6</v>
      </c>
      <c r="L1064" s="48">
        <f t="shared" si="735"/>
        <v>24872.15</v>
      </c>
      <c r="M1064" s="48">
        <f t="shared" si="735"/>
        <v>25342.95</v>
      </c>
      <c r="N1064" s="48">
        <f t="shared" si="735"/>
        <v>25733.5</v>
      </c>
      <c r="O1064" s="48">
        <f t="shared" si="735"/>
        <v>26204.3</v>
      </c>
      <c r="P1064" s="48">
        <f t="shared" si="735"/>
        <v>26830.25</v>
      </c>
      <c r="Q1064" s="48">
        <f t="shared" si="735"/>
        <v>27456.2</v>
      </c>
      <c r="R1064" s="48">
        <f t="shared" si="735"/>
        <v>28242.65</v>
      </c>
      <c r="S1064" s="48">
        <f t="shared" si="735"/>
        <v>29810.2</v>
      </c>
      <c r="T1064" s="48">
        <f t="shared" si="735"/>
        <v>30981.85</v>
      </c>
      <c r="U1064" s="48">
        <f t="shared" si="735"/>
        <v>32158.85</v>
      </c>
      <c r="V1064" s="48">
        <f t="shared" si="735"/>
        <v>40387.15</v>
      </c>
      <c r="W1064" s="4"/>
      <c r="X1064" s="5">
        <v>4327.0</v>
      </c>
      <c r="Y1064" s="5">
        <v>4517.0</v>
      </c>
      <c r="Z1064" s="5">
        <v>4576.0</v>
      </c>
      <c r="AA1064" s="5">
        <v>4649.0</v>
      </c>
      <c r="AB1064" s="5">
        <v>4737.0</v>
      </c>
      <c r="AC1064" s="5">
        <v>4810.0</v>
      </c>
      <c r="AD1064" s="5">
        <v>4898.0</v>
      </c>
      <c r="AE1064" s="5">
        <v>5015.0</v>
      </c>
      <c r="AF1064" s="5">
        <v>5132.0</v>
      </c>
      <c r="AG1064" s="5">
        <v>5279.0</v>
      </c>
      <c r="AH1064" s="5">
        <v>5572.0</v>
      </c>
      <c r="AI1064" s="5">
        <v>5791.0</v>
      </c>
      <c r="AJ1064" s="5">
        <v>6011.0</v>
      </c>
      <c r="AK1064" s="5">
        <v>7549.0</v>
      </c>
      <c r="AL1064" s="12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  <c r="AX1064" s="12"/>
      <c r="AY1064" s="12"/>
      <c r="AZ1064" s="12"/>
      <c r="BA1064" s="12"/>
      <c r="BB1064" s="12"/>
      <c r="BC1064" s="12"/>
      <c r="BD1064" s="12"/>
      <c r="BE1064" s="12"/>
    </row>
    <row r="1065" ht="27.0" customHeight="1">
      <c r="A1065" s="32"/>
      <c r="B1065" s="66" t="s">
        <v>953</v>
      </c>
      <c r="C1065" s="45">
        <v>2.4</v>
      </c>
      <c r="D1065" s="45">
        <v>1.0</v>
      </c>
      <c r="E1065" s="45">
        <v>0.83</v>
      </c>
      <c r="F1065" s="45">
        <v>0.22</v>
      </c>
      <c r="G1065" s="46">
        <v>11.4</v>
      </c>
      <c r="H1065" s="62">
        <v>31.919999999999998</v>
      </c>
      <c r="I1065" s="48">
        <f t="shared" ref="I1065:V1065" si="736">X1065*$V$9</f>
        <v>24208.75</v>
      </c>
      <c r="J1065" s="48">
        <f t="shared" si="736"/>
        <v>25300.15</v>
      </c>
      <c r="K1065" s="48">
        <f t="shared" si="736"/>
        <v>25637.2</v>
      </c>
      <c r="L1065" s="48">
        <f t="shared" si="736"/>
        <v>26059.85</v>
      </c>
      <c r="M1065" s="48">
        <f t="shared" si="736"/>
        <v>26562.75</v>
      </c>
      <c r="N1065" s="48">
        <f t="shared" si="736"/>
        <v>26985.4</v>
      </c>
      <c r="O1065" s="48">
        <f t="shared" si="736"/>
        <v>27488.3</v>
      </c>
      <c r="P1065" s="48">
        <f t="shared" si="736"/>
        <v>28162.4</v>
      </c>
      <c r="Q1065" s="48">
        <f t="shared" si="736"/>
        <v>28836.5</v>
      </c>
      <c r="R1065" s="48">
        <f t="shared" si="736"/>
        <v>29676.45</v>
      </c>
      <c r="S1065" s="48">
        <f t="shared" si="736"/>
        <v>31361.7</v>
      </c>
      <c r="T1065" s="48">
        <f t="shared" si="736"/>
        <v>32624.3</v>
      </c>
      <c r="U1065" s="48">
        <f t="shared" si="736"/>
        <v>33886.9</v>
      </c>
      <c r="V1065" s="48">
        <f t="shared" si="736"/>
        <v>42725.1</v>
      </c>
      <c r="W1065" s="4"/>
      <c r="X1065" s="5">
        <v>4525.0</v>
      </c>
      <c r="Y1065" s="5">
        <v>4729.0</v>
      </c>
      <c r="Z1065" s="5">
        <v>4792.0</v>
      </c>
      <c r="AA1065" s="5">
        <v>4871.0</v>
      </c>
      <c r="AB1065" s="5">
        <v>4965.0</v>
      </c>
      <c r="AC1065" s="5">
        <v>5044.0</v>
      </c>
      <c r="AD1065" s="5">
        <v>5138.0</v>
      </c>
      <c r="AE1065" s="5">
        <v>5264.0</v>
      </c>
      <c r="AF1065" s="5">
        <v>5390.0</v>
      </c>
      <c r="AG1065" s="5">
        <v>5547.0</v>
      </c>
      <c r="AH1065" s="5">
        <v>5862.0</v>
      </c>
      <c r="AI1065" s="5">
        <v>6098.0</v>
      </c>
      <c r="AJ1065" s="5">
        <v>6334.0</v>
      </c>
      <c r="AK1065" s="5">
        <v>7986.0</v>
      </c>
      <c r="AL1065" s="56"/>
      <c r="AM1065" s="56"/>
      <c r="AN1065" s="56"/>
      <c r="AO1065" s="56"/>
      <c r="AP1065" s="56"/>
      <c r="AQ1065" s="56"/>
      <c r="AR1065" s="56"/>
      <c r="AS1065" s="56"/>
      <c r="AT1065" s="56"/>
      <c r="AU1065" s="56"/>
      <c r="AV1065" s="56"/>
      <c r="AW1065" s="56"/>
      <c r="AX1065" s="56"/>
      <c r="AY1065" s="56"/>
      <c r="AZ1065" s="56"/>
      <c r="BA1065" s="56"/>
      <c r="BB1065" s="56"/>
      <c r="BC1065" s="56"/>
      <c r="BD1065" s="56"/>
      <c r="BE1065" s="56"/>
    </row>
    <row r="1066" ht="27.0" customHeight="1">
      <c r="A1066" s="32"/>
      <c r="B1066" s="66" t="s">
        <v>954</v>
      </c>
      <c r="C1066" s="45">
        <v>2.6</v>
      </c>
      <c r="D1066" s="45">
        <v>1.0</v>
      </c>
      <c r="E1066" s="45">
        <v>0.83</v>
      </c>
      <c r="F1066" s="45">
        <v>0.22</v>
      </c>
      <c r="G1066" s="46">
        <v>12.6</v>
      </c>
      <c r="H1066" s="62">
        <v>35.279999999999994</v>
      </c>
      <c r="I1066" s="48">
        <f t="shared" ref="I1066:V1066" si="737">X1066*$V$9</f>
        <v>25262.7</v>
      </c>
      <c r="J1066" s="48">
        <f t="shared" si="737"/>
        <v>26439.7</v>
      </c>
      <c r="K1066" s="48">
        <f t="shared" si="737"/>
        <v>26798.15</v>
      </c>
      <c r="L1066" s="48">
        <f t="shared" si="737"/>
        <v>27247.55</v>
      </c>
      <c r="M1066" s="48">
        <f t="shared" si="737"/>
        <v>27787.9</v>
      </c>
      <c r="N1066" s="48">
        <f t="shared" si="737"/>
        <v>28242.65</v>
      </c>
      <c r="O1066" s="48">
        <f t="shared" si="737"/>
        <v>28783</v>
      </c>
      <c r="P1066" s="48">
        <f t="shared" si="737"/>
        <v>29499.9</v>
      </c>
      <c r="Q1066" s="48">
        <f t="shared" si="737"/>
        <v>30222.15</v>
      </c>
      <c r="R1066" s="48">
        <f t="shared" si="737"/>
        <v>31126.3</v>
      </c>
      <c r="S1066" s="48">
        <f t="shared" si="737"/>
        <v>32929.25</v>
      </c>
      <c r="T1066" s="48">
        <f t="shared" si="737"/>
        <v>34282.8</v>
      </c>
      <c r="U1066" s="48">
        <f t="shared" si="737"/>
        <v>35631</v>
      </c>
      <c r="V1066" s="48">
        <f t="shared" si="737"/>
        <v>45100.5</v>
      </c>
      <c r="W1066" s="4"/>
      <c r="X1066" s="5">
        <v>4722.0</v>
      </c>
      <c r="Y1066" s="5">
        <v>4942.0</v>
      </c>
      <c r="Z1066" s="5">
        <v>5009.0</v>
      </c>
      <c r="AA1066" s="5">
        <v>5093.0</v>
      </c>
      <c r="AB1066" s="5">
        <v>5194.0</v>
      </c>
      <c r="AC1066" s="5">
        <v>5279.0</v>
      </c>
      <c r="AD1066" s="5">
        <v>5380.0</v>
      </c>
      <c r="AE1066" s="5">
        <v>5514.0</v>
      </c>
      <c r="AF1066" s="5">
        <v>5649.0</v>
      </c>
      <c r="AG1066" s="5">
        <v>5818.0</v>
      </c>
      <c r="AH1066" s="5">
        <v>6155.0</v>
      </c>
      <c r="AI1066" s="5">
        <v>6408.0</v>
      </c>
      <c r="AJ1066" s="5">
        <v>6660.0</v>
      </c>
      <c r="AK1066" s="5">
        <v>8430.0</v>
      </c>
      <c r="AL1066" s="32"/>
      <c r="AM1066" s="32"/>
      <c r="AN1066" s="32"/>
      <c r="AO1066" s="32"/>
      <c r="AP1066" s="32"/>
      <c r="AQ1066" s="32"/>
      <c r="AR1066" s="32"/>
      <c r="AS1066" s="32"/>
      <c r="AT1066" s="32"/>
      <c r="AU1066" s="32"/>
      <c r="AV1066" s="32"/>
      <c r="AW1066" s="32"/>
      <c r="AX1066" s="32"/>
      <c r="AY1066" s="32"/>
      <c r="AZ1066" s="32"/>
      <c r="BA1066" s="32"/>
      <c r="BB1066" s="32"/>
      <c r="BC1066" s="32"/>
      <c r="BD1066" s="32"/>
      <c r="BE1066" s="32"/>
    </row>
    <row r="1067" ht="27.0" customHeight="1">
      <c r="A1067" s="32"/>
      <c r="B1067" s="66" t="s">
        <v>955</v>
      </c>
      <c r="C1067" s="45">
        <v>2.0</v>
      </c>
      <c r="D1067" s="45">
        <v>1.0</v>
      </c>
      <c r="E1067" s="45">
        <v>0.83</v>
      </c>
      <c r="F1067" s="45">
        <v>0.22</v>
      </c>
      <c r="G1067" s="46">
        <v>9.0</v>
      </c>
      <c r="H1067" s="62">
        <v>25.2</v>
      </c>
      <c r="I1067" s="48">
        <f t="shared" ref="I1067:V1067" si="738">X1067*$V$9</f>
        <v>22020.6</v>
      </c>
      <c r="J1067" s="48">
        <f t="shared" si="738"/>
        <v>22823.1</v>
      </c>
      <c r="K1067" s="48">
        <f t="shared" si="738"/>
        <v>23074.55</v>
      </c>
      <c r="L1067" s="48">
        <f t="shared" si="738"/>
        <v>23379.5</v>
      </c>
      <c r="M1067" s="48">
        <f t="shared" si="738"/>
        <v>23754</v>
      </c>
      <c r="N1067" s="48">
        <f t="shared" si="738"/>
        <v>24058.95</v>
      </c>
      <c r="O1067" s="48">
        <f t="shared" si="738"/>
        <v>24433.45</v>
      </c>
      <c r="P1067" s="48">
        <f t="shared" si="738"/>
        <v>24925.65</v>
      </c>
      <c r="Q1067" s="48">
        <f t="shared" si="738"/>
        <v>25417.85</v>
      </c>
      <c r="R1067" s="48">
        <f t="shared" si="738"/>
        <v>26038.45</v>
      </c>
      <c r="S1067" s="48">
        <f t="shared" si="738"/>
        <v>27274.3</v>
      </c>
      <c r="T1067" s="48">
        <f t="shared" si="738"/>
        <v>28199.85</v>
      </c>
      <c r="U1067" s="48">
        <f t="shared" si="738"/>
        <v>29125.4</v>
      </c>
      <c r="V1067" s="48">
        <f t="shared" si="738"/>
        <v>35614.95</v>
      </c>
      <c r="W1067" s="4"/>
      <c r="X1067" s="5">
        <v>4116.0</v>
      </c>
      <c r="Y1067" s="5">
        <v>4266.0</v>
      </c>
      <c r="Z1067" s="5">
        <v>4313.0</v>
      </c>
      <c r="AA1067" s="5">
        <v>4370.0</v>
      </c>
      <c r="AB1067" s="5">
        <v>4440.0</v>
      </c>
      <c r="AC1067" s="5">
        <v>4497.0</v>
      </c>
      <c r="AD1067" s="5">
        <v>4567.0</v>
      </c>
      <c r="AE1067" s="5">
        <v>4659.0</v>
      </c>
      <c r="AF1067" s="5">
        <v>4751.0</v>
      </c>
      <c r="AG1067" s="5">
        <v>4867.0</v>
      </c>
      <c r="AH1067" s="5">
        <v>5098.0</v>
      </c>
      <c r="AI1067" s="5">
        <v>5271.0</v>
      </c>
      <c r="AJ1067" s="5">
        <v>5444.0</v>
      </c>
      <c r="AK1067" s="5">
        <v>6657.0</v>
      </c>
      <c r="AL1067" s="32"/>
      <c r="AM1067" s="32"/>
      <c r="AN1067" s="32"/>
      <c r="AO1067" s="32"/>
      <c r="AP1067" s="32"/>
      <c r="AQ1067" s="32"/>
      <c r="AR1067" s="32"/>
      <c r="AS1067" s="32"/>
      <c r="AT1067" s="32"/>
      <c r="AU1067" s="32"/>
      <c r="AV1067" s="32"/>
      <c r="AW1067" s="32"/>
      <c r="AX1067" s="32"/>
      <c r="AY1067" s="32"/>
      <c r="AZ1067" s="32"/>
      <c r="BA1067" s="32"/>
      <c r="BB1067" s="32"/>
      <c r="BC1067" s="32"/>
      <c r="BD1067" s="32"/>
      <c r="BE1067" s="32"/>
    </row>
    <row r="1068" ht="27.0" customHeight="1">
      <c r="A1068" s="32"/>
      <c r="B1068" s="66" t="s">
        <v>956</v>
      </c>
      <c r="C1068" s="45">
        <v>2.2</v>
      </c>
      <c r="D1068" s="45">
        <v>1.0</v>
      </c>
      <c r="E1068" s="45">
        <v>0.83</v>
      </c>
      <c r="F1068" s="45">
        <v>0.22</v>
      </c>
      <c r="G1068" s="46">
        <v>9.7</v>
      </c>
      <c r="H1068" s="62">
        <v>27.159999999999997</v>
      </c>
      <c r="I1068" s="48">
        <f t="shared" ref="I1068:V1068" si="739">X1068*$V$9</f>
        <v>23144.1</v>
      </c>
      <c r="J1068" s="48">
        <f t="shared" si="739"/>
        <v>24010.8</v>
      </c>
      <c r="K1068" s="48">
        <f t="shared" si="739"/>
        <v>24272.95</v>
      </c>
      <c r="L1068" s="48">
        <f t="shared" si="739"/>
        <v>24610</v>
      </c>
      <c r="M1068" s="48">
        <f t="shared" si="739"/>
        <v>25005.9</v>
      </c>
      <c r="N1068" s="48">
        <f t="shared" si="739"/>
        <v>25342.95</v>
      </c>
      <c r="O1068" s="48">
        <f t="shared" si="739"/>
        <v>25744.2</v>
      </c>
      <c r="P1068" s="48">
        <f t="shared" si="739"/>
        <v>26273.85</v>
      </c>
      <c r="Q1068" s="48">
        <f t="shared" si="739"/>
        <v>26808.85</v>
      </c>
      <c r="R1068" s="48">
        <f t="shared" si="739"/>
        <v>27477.6</v>
      </c>
      <c r="S1068" s="48">
        <f t="shared" si="739"/>
        <v>28809.75</v>
      </c>
      <c r="T1068" s="48">
        <f t="shared" si="739"/>
        <v>29810.2</v>
      </c>
      <c r="U1068" s="48">
        <f t="shared" si="739"/>
        <v>30810.65</v>
      </c>
      <c r="V1068" s="48">
        <f t="shared" si="739"/>
        <v>37808.45</v>
      </c>
      <c r="W1068" s="4"/>
      <c r="X1068" s="5">
        <v>4326.0</v>
      </c>
      <c r="Y1068" s="5">
        <v>4488.0</v>
      </c>
      <c r="Z1068" s="5">
        <v>4537.0</v>
      </c>
      <c r="AA1068" s="5">
        <v>4600.0</v>
      </c>
      <c r="AB1068" s="5">
        <v>4674.0</v>
      </c>
      <c r="AC1068" s="5">
        <v>4737.0</v>
      </c>
      <c r="AD1068" s="5">
        <v>4812.0</v>
      </c>
      <c r="AE1068" s="5">
        <v>4911.0</v>
      </c>
      <c r="AF1068" s="5">
        <v>5011.0</v>
      </c>
      <c r="AG1068" s="5">
        <v>5136.0</v>
      </c>
      <c r="AH1068" s="5">
        <v>5385.0</v>
      </c>
      <c r="AI1068" s="5">
        <v>5572.0</v>
      </c>
      <c r="AJ1068" s="5">
        <v>5759.0</v>
      </c>
      <c r="AK1068" s="5">
        <v>7067.0</v>
      </c>
      <c r="AL1068" s="32"/>
      <c r="AM1068" s="32"/>
      <c r="AN1068" s="32"/>
      <c r="AO1068" s="32"/>
      <c r="AP1068" s="32"/>
      <c r="AQ1068" s="32"/>
      <c r="AR1068" s="32"/>
      <c r="AS1068" s="32"/>
      <c r="AT1068" s="32"/>
      <c r="AU1068" s="32"/>
      <c r="AV1068" s="32"/>
      <c r="AW1068" s="32"/>
      <c r="AX1068" s="32"/>
      <c r="AY1068" s="32"/>
      <c r="AZ1068" s="32"/>
      <c r="BA1068" s="32"/>
      <c r="BB1068" s="32"/>
      <c r="BC1068" s="32"/>
      <c r="BD1068" s="32"/>
      <c r="BE1068" s="32"/>
    </row>
    <row r="1069" ht="27.0" customHeight="1">
      <c r="A1069" s="32"/>
      <c r="B1069" s="66" t="s">
        <v>957</v>
      </c>
      <c r="C1069" s="45">
        <v>2.4</v>
      </c>
      <c r="D1069" s="45">
        <v>1.0</v>
      </c>
      <c r="E1069" s="45">
        <v>0.83</v>
      </c>
      <c r="F1069" s="45">
        <v>0.22</v>
      </c>
      <c r="G1069" s="46">
        <v>10.4</v>
      </c>
      <c r="H1069" s="62">
        <v>29.119999999999997</v>
      </c>
      <c r="I1069" s="48">
        <f t="shared" ref="I1069:V1069" si="740">X1069*$V$9</f>
        <v>24278.3</v>
      </c>
      <c r="J1069" s="48">
        <f t="shared" si="740"/>
        <v>25219.9</v>
      </c>
      <c r="K1069" s="48">
        <f t="shared" si="740"/>
        <v>25508.8</v>
      </c>
      <c r="L1069" s="48">
        <f t="shared" si="740"/>
        <v>25872.6</v>
      </c>
      <c r="M1069" s="48">
        <f t="shared" si="740"/>
        <v>26305.95</v>
      </c>
      <c r="N1069" s="48">
        <f t="shared" si="740"/>
        <v>26669.75</v>
      </c>
      <c r="O1069" s="48">
        <f t="shared" si="740"/>
        <v>27103.1</v>
      </c>
      <c r="P1069" s="48">
        <f t="shared" si="740"/>
        <v>27680.9</v>
      </c>
      <c r="Q1069" s="48">
        <f t="shared" si="740"/>
        <v>28264.05</v>
      </c>
      <c r="R1069" s="48">
        <f t="shared" si="740"/>
        <v>28986.3</v>
      </c>
      <c r="S1069" s="48">
        <f t="shared" si="740"/>
        <v>30436.15</v>
      </c>
      <c r="T1069" s="48">
        <f t="shared" si="740"/>
        <v>31522.2</v>
      </c>
      <c r="U1069" s="48">
        <f t="shared" si="740"/>
        <v>32608.25</v>
      </c>
      <c r="V1069" s="48">
        <f t="shared" si="740"/>
        <v>40221.3</v>
      </c>
      <c r="W1069" s="4"/>
      <c r="X1069" s="5">
        <v>4538.0</v>
      </c>
      <c r="Y1069" s="5">
        <v>4714.0</v>
      </c>
      <c r="Z1069" s="5">
        <v>4768.0</v>
      </c>
      <c r="AA1069" s="5">
        <v>4836.0</v>
      </c>
      <c r="AB1069" s="5">
        <v>4917.0</v>
      </c>
      <c r="AC1069" s="5">
        <v>4985.0</v>
      </c>
      <c r="AD1069" s="5">
        <v>5066.0</v>
      </c>
      <c r="AE1069" s="5">
        <v>5174.0</v>
      </c>
      <c r="AF1069" s="5">
        <v>5283.0</v>
      </c>
      <c r="AG1069" s="5">
        <v>5418.0</v>
      </c>
      <c r="AH1069" s="5">
        <v>5689.0</v>
      </c>
      <c r="AI1069" s="5">
        <v>5892.0</v>
      </c>
      <c r="AJ1069" s="5">
        <v>6095.0</v>
      </c>
      <c r="AK1069" s="5">
        <v>7518.0</v>
      </c>
      <c r="AL1069" s="32"/>
      <c r="AM1069" s="32"/>
      <c r="AN1069" s="32"/>
      <c r="AO1069" s="32"/>
      <c r="AP1069" s="32"/>
      <c r="AQ1069" s="32"/>
      <c r="AR1069" s="32"/>
      <c r="AS1069" s="32"/>
      <c r="AT1069" s="32"/>
      <c r="AU1069" s="32"/>
      <c r="AV1069" s="32"/>
      <c r="AW1069" s="32"/>
      <c r="AX1069" s="32"/>
      <c r="AY1069" s="32"/>
      <c r="AZ1069" s="32"/>
      <c r="BA1069" s="32"/>
      <c r="BB1069" s="32"/>
      <c r="BC1069" s="32"/>
      <c r="BD1069" s="32"/>
      <c r="BE1069" s="32"/>
    </row>
    <row r="1070" ht="27.0" customHeight="1">
      <c r="A1070" s="32"/>
      <c r="B1070" s="66" t="s">
        <v>958</v>
      </c>
      <c r="C1070" s="45">
        <v>2.6</v>
      </c>
      <c r="D1070" s="45">
        <v>1.0</v>
      </c>
      <c r="E1070" s="45">
        <v>0.83</v>
      </c>
      <c r="F1070" s="45">
        <v>0.22</v>
      </c>
      <c r="G1070" s="46">
        <v>11.1</v>
      </c>
      <c r="H1070" s="62">
        <v>31.08</v>
      </c>
      <c r="I1070" s="48">
        <f t="shared" ref="I1070:V1070" si="741">X1070*$V$9</f>
        <v>25417.85</v>
      </c>
      <c r="J1070" s="48">
        <f t="shared" si="741"/>
        <v>26439.7</v>
      </c>
      <c r="K1070" s="48">
        <f t="shared" si="741"/>
        <v>26750</v>
      </c>
      <c r="L1070" s="48">
        <f t="shared" si="741"/>
        <v>27140.55</v>
      </c>
      <c r="M1070" s="48">
        <f t="shared" si="741"/>
        <v>27611.35</v>
      </c>
      <c r="N1070" s="48">
        <f t="shared" si="741"/>
        <v>28007.25</v>
      </c>
      <c r="O1070" s="48">
        <f t="shared" si="741"/>
        <v>28472.7</v>
      </c>
      <c r="P1070" s="48">
        <f t="shared" si="741"/>
        <v>29104</v>
      </c>
      <c r="Q1070" s="48">
        <f t="shared" si="741"/>
        <v>29729.95</v>
      </c>
      <c r="R1070" s="48">
        <f t="shared" si="741"/>
        <v>30511.05</v>
      </c>
      <c r="S1070" s="48">
        <f t="shared" si="741"/>
        <v>32078.6</v>
      </c>
      <c r="T1070" s="48">
        <f t="shared" si="741"/>
        <v>33255.6</v>
      </c>
      <c r="U1070" s="48">
        <f t="shared" si="741"/>
        <v>34432.6</v>
      </c>
      <c r="V1070" s="48">
        <f t="shared" si="741"/>
        <v>42660.9</v>
      </c>
      <c r="W1070" s="4"/>
      <c r="X1070" s="5">
        <v>4751.0</v>
      </c>
      <c r="Y1070" s="5">
        <v>4942.0</v>
      </c>
      <c r="Z1070" s="5">
        <v>5000.0</v>
      </c>
      <c r="AA1070" s="5">
        <v>5073.0</v>
      </c>
      <c r="AB1070" s="5">
        <v>5161.0</v>
      </c>
      <c r="AC1070" s="5">
        <v>5235.0</v>
      </c>
      <c r="AD1070" s="5">
        <v>5322.0</v>
      </c>
      <c r="AE1070" s="5">
        <v>5440.0</v>
      </c>
      <c r="AF1070" s="5">
        <v>5557.0</v>
      </c>
      <c r="AG1070" s="5">
        <v>5703.0</v>
      </c>
      <c r="AH1070" s="5">
        <v>5996.0</v>
      </c>
      <c r="AI1070" s="5">
        <v>6216.0</v>
      </c>
      <c r="AJ1070" s="5">
        <v>6436.0</v>
      </c>
      <c r="AK1070" s="5">
        <v>7974.0</v>
      </c>
      <c r="AL1070" s="32"/>
      <c r="AM1070" s="32"/>
      <c r="AN1070" s="32"/>
      <c r="AO1070" s="32"/>
      <c r="AP1070" s="32"/>
      <c r="AQ1070" s="32"/>
      <c r="AR1070" s="32"/>
      <c r="AS1070" s="32"/>
      <c r="AT1070" s="32"/>
      <c r="AU1070" s="32"/>
      <c r="AV1070" s="32"/>
      <c r="AW1070" s="32"/>
      <c r="AX1070" s="32"/>
      <c r="AY1070" s="32"/>
      <c r="AZ1070" s="32"/>
      <c r="BA1070" s="32"/>
      <c r="BB1070" s="32"/>
      <c r="BC1070" s="32"/>
      <c r="BD1070" s="32"/>
      <c r="BE1070" s="32"/>
    </row>
    <row r="1071" ht="27.0" customHeight="1">
      <c r="A1071" s="32"/>
      <c r="B1071" s="66" t="s">
        <v>959</v>
      </c>
      <c r="C1071" s="45">
        <v>2.8</v>
      </c>
      <c r="D1071" s="45">
        <v>1.0</v>
      </c>
      <c r="E1071" s="45">
        <v>0.83</v>
      </c>
      <c r="F1071" s="45">
        <v>0.22</v>
      </c>
      <c r="G1071" s="46">
        <v>11.0</v>
      </c>
      <c r="H1071" s="62">
        <v>30.799999999999997</v>
      </c>
      <c r="I1071" s="48">
        <f t="shared" ref="I1071:V1071" si="742">X1071*$V$9</f>
        <v>26578.8</v>
      </c>
      <c r="J1071" s="48">
        <f t="shared" si="742"/>
        <v>27675.55</v>
      </c>
      <c r="K1071" s="48">
        <f t="shared" si="742"/>
        <v>28012.6</v>
      </c>
      <c r="L1071" s="48">
        <f t="shared" si="742"/>
        <v>28429.9</v>
      </c>
      <c r="M1071" s="48">
        <f t="shared" si="742"/>
        <v>28938.15</v>
      </c>
      <c r="N1071" s="48">
        <f t="shared" si="742"/>
        <v>29355.45</v>
      </c>
      <c r="O1071" s="48">
        <f t="shared" si="742"/>
        <v>29863.7</v>
      </c>
      <c r="P1071" s="48">
        <f t="shared" si="742"/>
        <v>30537.8</v>
      </c>
      <c r="Q1071" s="48">
        <f t="shared" si="742"/>
        <v>31206.55</v>
      </c>
      <c r="R1071" s="48">
        <f t="shared" si="742"/>
        <v>32051.85</v>
      </c>
      <c r="S1071" s="48">
        <f t="shared" si="742"/>
        <v>33731.75</v>
      </c>
      <c r="T1071" s="48">
        <f t="shared" si="742"/>
        <v>34994.35</v>
      </c>
      <c r="U1071" s="48">
        <f t="shared" si="742"/>
        <v>36256.95</v>
      </c>
      <c r="V1071" s="48">
        <f t="shared" si="742"/>
        <v>45095.15</v>
      </c>
      <c r="W1071" s="4"/>
      <c r="X1071" s="5">
        <v>4968.0</v>
      </c>
      <c r="Y1071" s="5">
        <v>5173.0</v>
      </c>
      <c r="Z1071" s="5">
        <v>5236.0</v>
      </c>
      <c r="AA1071" s="5">
        <v>5314.0</v>
      </c>
      <c r="AB1071" s="5">
        <v>5409.0</v>
      </c>
      <c r="AC1071" s="5">
        <v>5487.0</v>
      </c>
      <c r="AD1071" s="5">
        <v>5582.0</v>
      </c>
      <c r="AE1071" s="5">
        <v>5708.0</v>
      </c>
      <c r="AF1071" s="5">
        <v>5833.0</v>
      </c>
      <c r="AG1071" s="5">
        <v>5991.0</v>
      </c>
      <c r="AH1071" s="5">
        <v>6305.0</v>
      </c>
      <c r="AI1071" s="5">
        <v>6541.0</v>
      </c>
      <c r="AJ1071" s="5">
        <v>6777.0</v>
      </c>
      <c r="AK1071" s="5">
        <v>8429.0</v>
      </c>
      <c r="AL1071" s="32"/>
      <c r="AM1071" s="32"/>
      <c r="AN1071" s="32"/>
      <c r="AO1071" s="32"/>
      <c r="AP1071" s="32"/>
      <c r="AQ1071" s="32"/>
      <c r="AR1071" s="32"/>
      <c r="AS1071" s="32"/>
      <c r="AT1071" s="32"/>
      <c r="AU1071" s="32"/>
      <c r="AV1071" s="32"/>
      <c r="AW1071" s="32"/>
      <c r="AX1071" s="32"/>
      <c r="AY1071" s="32"/>
      <c r="AZ1071" s="32"/>
      <c r="BA1071" s="32"/>
      <c r="BB1071" s="32"/>
      <c r="BC1071" s="32"/>
      <c r="BD1071" s="32"/>
      <c r="BE1071" s="32"/>
    </row>
    <row r="1072" ht="27.0" customHeight="1">
      <c r="A1072" s="32"/>
      <c r="B1072" s="66" t="s">
        <v>960</v>
      </c>
      <c r="C1072" s="45">
        <v>3.0</v>
      </c>
      <c r="D1072" s="45">
        <v>1.0</v>
      </c>
      <c r="E1072" s="45">
        <v>0.83</v>
      </c>
      <c r="F1072" s="45">
        <v>0.22</v>
      </c>
      <c r="G1072" s="46">
        <v>12.0</v>
      </c>
      <c r="H1072" s="62">
        <v>33.599999999999994</v>
      </c>
      <c r="I1072" s="48">
        <f t="shared" ref="I1072:V1072" si="743">X1072*$V$9</f>
        <v>27627.4</v>
      </c>
      <c r="J1072" s="48">
        <f t="shared" si="743"/>
        <v>28804.4</v>
      </c>
      <c r="K1072" s="48">
        <f t="shared" si="743"/>
        <v>29162.85</v>
      </c>
      <c r="L1072" s="48">
        <f t="shared" si="743"/>
        <v>29612.25</v>
      </c>
      <c r="M1072" s="48">
        <f t="shared" si="743"/>
        <v>30152.6</v>
      </c>
      <c r="N1072" s="48">
        <f t="shared" si="743"/>
        <v>30607.35</v>
      </c>
      <c r="O1072" s="48">
        <f t="shared" si="743"/>
        <v>31147.7</v>
      </c>
      <c r="P1072" s="48">
        <f t="shared" si="743"/>
        <v>31869.95</v>
      </c>
      <c r="Q1072" s="48">
        <f t="shared" si="743"/>
        <v>32586.85</v>
      </c>
      <c r="R1072" s="48">
        <f t="shared" si="743"/>
        <v>33491</v>
      </c>
      <c r="S1072" s="48">
        <f t="shared" si="743"/>
        <v>35293.95</v>
      </c>
      <c r="T1072" s="48">
        <f t="shared" si="743"/>
        <v>36647.5</v>
      </c>
      <c r="U1072" s="48">
        <f t="shared" si="743"/>
        <v>38001.05</v>
      </c>
      <c r="V1072" s="48">
        <f t="shared" si="743"/>
        <v>47465.2</v>
      </c>
      <c r="W1072" s="4"/>
      <c r="X1072" s="5">
        <v>5164.0</v>
      </c>
      <c r="Y1072" s="5">
        <v>5384.0</v>
      </c>
      <c r="Z1072" s="5">
        <v>5451.0</v>
      </c>
      <c r="AA1072" s="5">
        <v>5535.0</v>
      </c>
      <c r="AB1072" s="5">
        <v>5636.0</v>
      </c>
      <c r="AC1072" s="5">
        <v>5721.0</v>
      </c>
      <c r="AD1072" s="5">
        <v>5822.0</v>
      </c>
      <c r="AE1072" s="5">
        <v>5957.0</v>
      </c>
      <c r="AF1072" s="5">
        <v>6091.0</v>
      </c>
      <c r="AG1072" s="5">
        <v>6260.0</v>
      </c>
      <c r="AH1072" s="5">
        <v>6597.0</v>
      </c>
      <c r="AI1072" s="5">
        <v>6850.0</v>
      </c>
      <c r="AJ1072" s="5">
        <v>7103.0</v>
      </c>
      <c r="AK1072" s="5">
        <v>8872.0</v>
      </c>
      <c r="AL1072" s="32"/>
      <c r="AM1072" s="32"/>
      <c r="AN1072" s="32"/>
      <c r="AO1072" s="32"/>
      <c r="AP1072" s="32"/>
      <c r="AQ1072" s="32"/>
      <c r="AR1072" s="32"/>
      <c r="AS1072" s="32"/>
      <c r="AT1072" s="32"/>
      <c r="AU1072" s="32"/>
      <c r="AV1072" s="32"/>
      <c r="AW1072" s="32"/>
      <c r="AX1072" s="32"/>
      <c r="AY1072" s="32"/>
      <c r="AZ1072" s="32"/>
      <c r="BA1072" s="32"/>
      <c r="BB1072" s="32"/>
      <c r="BC1072" s="32"/>
      <c r="BD1072" s="32"/>
      <c r="BE1072" s="32"/>
    </row>
    <row r="1073" ht="27.0" customHeight="1">
      <c r="A1073" s="32"/>
      <c r="B1073" s="66" t="s">
        <v>961</v>
      </c>
      <c r="C1073" s="45">
        <v>2.6</v>
      </c>
      <c r="D1073" s="45">
        <v>1.0</v>
      </c>
      <c r="E1073" s="45">
        <v>0.83</v>
      </c>
      <c r="F1073" s="45">
        <v>0.22</v>
      </c>
      <c r="G1073" s="46">
        <v>11.0</v>
      </c>
      <c r="H1073" s="62">
        <v>30.799999999999997</v>
      </c>
      <c r="I1073" s="48">
        <f t="shared" ref="I1073:V1073" si="744">X1073*$V$9</f>
        <v>24813.3</v>
      </c>
      <c r="J1073" s="48">
        <f t="shared" si="744"/>
        <v>25856.55</v>
      </c>
      <c r="K1073" s="48">
        <f t="shared" si="744"/>
        <v>26177.55</v>
      </c>
      <c r="L1073" s="48">
        <f t="shared" si="744"/>
        <v>26578.8</v>
      </c>
      <c r="M1073" s="48">
        <f t="shared" si="744"/>
        <v>27065.65</v>
      </c>
      <c r="N1073" s="48">
        <f t="shared" si="744"/>
        <v>27466.9</v>
      </c>
      <c r="O1073" s="48">
        <f t="shared" si="744"/>
        <v>27948.4</v>
      </c>
      <c r="P1073" s="48">
        <f t="shared" si="744"/>
        <v>28590.4</v>
      </c>
      <c r="Q1073" s="48">
        <f t="shared" si="744"/>
        <v>29237.75</v>
      </c>
      <c r="R1073" s="48">
        <f t="shared" si="744"/>
        <v>30040.25</v>
      </c>
      <c r="S1073" s="48">
        <f t="shared" si="744"/>
        <v>31650.6</v>
      </c>
      <c r="T1073" s="48">
        <f t="shared" si="744"/>
        <v>32854.35</v>
      </c>
      <c r="U1073" s="48">
        <f t="shared" si="744"/>
        <v>34058.1</v>
      </c>
      <c r="V1073" s="48">
        <f t="shared" si="744"/>
        <v>39814.7</v>
      </c>
      <c r="W1073" s="4"/>
      <c r="X1073" s="5">
        <v>4638.0</v>
      </c>
      <c r="Y1073" s="5">
        <v>4833.0</v>
      </c>
      <c r="Z1073" s="5">
        <v>4893.0</v>
      </c>
      <c r="AA1073" s="5">
        <v>4968.0</v>
      </c>
      <c r="AB1073" s="5">
        <v>5059.0</v>
      </c>
      <c r="AC1073" s="5">
        <v>5134.0</v>
      </c>
      <c r="AD1073" s="5">
        <v>5224.0</v>
      </c>
      <c r="AE1073" s="5">
        <v>5344.0</v>
      </c>
      <c r="AF1073" s="5">
        <v>5465.0</v>
      </c>
      <c r="AG1073" s="5">
        <v>5615.0</v>
      </c>
      <c r="AH1073" s="5">
        <v>5916.0</v>
      </c>
      <c r="AI1073" s="5">
        <v>6141.0</v>
      </c>
      <c r="AJ1073" s="5">
        <v>6366.0</v>
      </c>
      <c r="AK1073" s="5">
        <v>7442.0</v>
      </c>
      <c r="AL1073" s="32"/>
      <c r="AM1073" s="32"/>
      <c r="AN1073" s="32"/>
      <c r="AO1073" s="32"/>
      <c r="AP1073" s="32"/>
      <c r="AQ1073" s="32"/>
      <c r="AR1073" s="32"/>
      <c r="AS1073" s="32"/>
      <c r="AT1073" s="32"/>
      <c r="AU1073" s="32"/>
      <c r="AV1073" s="32"/>
      <c r="AW1073" s="32"/>
      <c r="AX1073" s="32"/>
      <c r="AY1073" s="32"/>
      <c r="AZ1073" s="32"/>
      <c r="BA1073" s="32"/>
      <c r="BB1073" s="32"/>
      <c r="BC1073" s="32"/>
      <c r="BD1073" s="32"/>
      <c r="BE1073" s="32"/>
    </row>
    <row r="1074" ht="27.0" customHeight="1">
      <c r="A1074" s="32"/>
      <c r="B1074" s="66" t="s">
        <v>962</v>
      </c>
      <c r="C1074" s="45">
        <v>2.8</v>
      </c>
      <c r="D1074" s="45">
        <v>1.0</v>
      </c>
      <c r="E1074" s="45">
        <v>0.83</v>
      </c>
      <c r="F1074" s="45">
        <v>0.22</v>
      </c>
      <c r="G1074" s="46">
        <v>12.0</v>
      </c>
      <c r="H1074" s="62">
        <v>33.599999999999994</v>
      </c>
      <c r="I1074" s="48">
        <f t="shared" ref="I1074:V1074" si="745">X1074*$V$9</f>
        <v>25974.25</v>
      </c>
      <c r="J1074" s="48">
        <f t="shared" si="745"/>
        <v>27092.4</v>
      </c>
      <c r="K1074" s="48">
        <f t="shared" si="745"/>
        <v>27440.15</v>
      </c>
      <c r="L1074" s="48">
        <f t="shared" si="745"/>
        <v>27868.15</v>
      </c>
      <c r="M1074" s="48">
        <f t="shared" si="745"/>
        <v>28387.1</v>
      </c>
      <c r="N1074" s="48">
        <f t="shared" si="745"/>
        <v>28820.45</v>
      </c>
      <c r="O1074" s="48">
        <f t="shared" si="745"/>
        <v>29334.05</v>
      </c>
      <c r="P1074" s="48">
        <f t="shared" si="745"/>
        <v>30024.2</v>
      </c>
      <c r="Q1074" s="48">
        <f t="shared" si="745"/>
        <v>30714.35</v>
      </c>
      <c r="R1074" s="48">
        <f t="shared" si="745"/>
        <v>31575.7</v>
      </c>
      <c r="S1074" s="48">
        <f t="shared" si="745"/>
        <v>33303.75</v>
      </c>
      <c r="T1074" s="48">
        <f t="shared" si="745"/>
        <v>34598.45</v>
      </c>
      <c r="U1074" s="48">
        <f t="shared" si="745"/>
        <v>35887.8</v>
      </c>
      <c r="V1074" s="48">
        <f t="shared" si="745"/>
        <v>42227.55</v>
      </c>
      <c r="W1074" s="4"/>
      <c r="X1074" s="5">
        <v>4855.0</v>
      </c>
      <c r="Y1074" s="5">
        <v>5064.0</v>
      </c>
      <c r="Z1074" s="5">
        <v>5129.0</v>
      </c>
      <c r="AA1074" s="5">
        <v>5209.0</v>
      </c>
      <c r="AB1074" s="5">
        <v>5306.0</v>
      </c>
      <c r="AC1074" s="5">
        <v>5387.0</v>
      </c>
      <c r="AD1074" s="5">
        <v>5483.0</v>
      </c>
      <c r="AE1074" s="5">
        <v>5612.0</v>
      </c>
      <c r="AF1074" s="5">
        <v>5741.0</v>
      </c>
      <c r="AG1074" s="5">
        <v>5902.0</v>
      </c>
      <c r="AH1074" s="5">
        <v>6225.0</v>
      </c>
      <c r="AI1074" s="5">
        <v>6467.0</v>
      </c>
      <c r="AJ1074" s="5">
        <v>6708.0</v>
      </c>
      <c r="AK1074" s="5">
        <v>7893.0</v>
      </c>
      <c r="AL1074" s="32"/>
      <c r="AM1074" s="32"/>
      <c r="AN1074" s="32"/>
      <c r="AO1074" s="32"/>
      <c r="AP1074" s="32"/>
      <c r="AQ1074" s="32"/>
      <c r="AR1074" s="32"/>
      <c r="AS1074" s="32"/>
      <c r="AT1074" s="32"/>
      <c r="AU1074" s="32"/>
      <c r="AV1074" s="32"/>
      <c r="AW1074" s="32"/>
      <c r="AX1074" s="32"/>
      <c r="AY1074" s="32"/>
      <c r="AZ1074" s="32"/>
      <c r="BA1074" s="32"/>
      <c r="BB1074" s="32"/>
      <c r="BC1074" s="32"/>
      <c r="BD1074" s="32"/>
      <c r="BE1074" s="32"/>
    </row>
    <row r="1075" ht="27.0" customHeight="1">
      <c r="A1075" s="32"/>
      <c r="B1075" s="66" t="s">
        <v>963</v>
      </c>
      <c r="C1075" s="45">
        <v>3.0</v>
      </c>
      <c r="D1075" s="45">
        <v>1.0</v>
      </c>
      <c r="E1075" s="45">
        <v>0.83</v>
      </c>
      <c r="F1075" s="45">
        <v>0.22</v>
      </c>
      <c r="G1075" s="46">
        <v>12.0</v>
      </c>
      <c r="H1075" s="62">
        <v>33.599999999999994</v>
      </c>
      <c r="I1075" s="48">
        <f t="shared" ref="I1075:V1075" si="746">X1075*$V$9</f>
        <v>26905.15</v>
      </c>
      <c r="J1075" s="48">
        <f t="shared" si="746"/>
        <v>27953.75</v>
      </c>
      <c r="K1075" s="48">
        <f t="shared" si="746"/>
        <v>28274.75</v>
      </c>
      <c r="L1075" s="48">
        <f t="shared" si="746"/>
        <v>28676</v>
      </c>
      <c r="M1075" s="48">
        <f t="shared" si="746"/>
        <v>29157.5</v>
      </c>
      <c r="N1075" s="48">
        <f t="shared" si="746"/>
        <v>29558.75</v>
      </c>
      <c r="O1075" s="48">
        <f t="shared" si="746"/>
        <v>30045.6</v>
      </c>
      <c r="P1075" s="48">
        <f t="shared" si="746"/>
        <v>30687.6</v>
      </c>
      <c r="Q1075" s="48">
        <f t="shared" si="746"/>
        <v>31329.6</v>
      </c>
      <c r="R1075" s="48">
        <f t="shared" si="746"/>
        <v>32132.1</v>
      </c>
      <c r="S1075" s="48">
        <f t="shared" si="746"/>
        <v>33742.45</v>
      </c>
      <c r="T1075" s="48">
        <f t="shared" si="746"/>
        <v>34951.55</v>
      </c>
      <c r="U1075" s="48">
        <f t="shared" si="746"/>
        <v>36155.3</v>
      </c>
      <c r="V1075" s="48">
        <f t="shared" si="746"/>
        <v>44597.6</v>
      </c>
      <c r="W1075" s="4"/>
      <c r="X1075" s="5">
        <v>5029.0</v>
      </c>
      <c r="Y1075" s="5">
        <v>5225.0</v>
      </c>
      <c r="Z1075" s="5">
        <v>5285.0</v>
      </c>
      <c r="AA1075" s="5">
        <v>5360.0</v>
      </c>
      <c r="AB1075" s="5">
        <v>5450.0</v>
      </c>
      <c r="AC1075" s="5">
        <v>5525.0</v>
      </c>
      <c r="AD1075" s="5">
        <v>5616.0</v>
      </c>
      <c r="AE1075" s="5">
        <v>5736.0</v>
      </c>
      <c r="AF1075" s="5">
        <v>5856.0</v>
      </c>
      <c r="AG1075" s="5">
        <v>6006.0</v>
      </c>
      <c r="AH1075" s="5">
        <v>6307.0</v>
      </c>
      <c r="AI1075" s="5">
        <v>6533.0</v>
      </c>
      <c r="AJ1075" s="5">
        <v>6758.0</v>
      </c>
      <c r="AK1075" s="5">
        <v>8336.0</v>
      </c>
      <c r="AL1075" s="32"/>
      <c r="AM1075" s="32"/>
      <c r="AN1075" s="32"/>
      <c r="AO1075" s="32"/>
      <c r="AP1075" s="32"/>
      <c r="AQ1075" s="32"/>
      <c r="AR1075" s="32"/>
      <c r="AS1075" s="32"/>
      <c r="AT1075" s="32"/>
      <c r="AU1075" s="32"/>
      <c r="AV1075" s="32"/>
      <c r="AW1075" s="32"/>
      <c r="AX1075" s="32"/>
      <c r="AY1075" s="32"/>
      <c r="AZ1075" s="32"/>
      <c r="BA1075" s="32"/>
      <c r="BB1075" s="32"/>
      <c r="BC1075" s="32"/>
      <c r="BD1075" s="32"/>
      <c r="BE1075" s="32"/>
    </row>
    <row r="1076" ht="27.0" customHeight="1">
      <c r="A1076" s="32"/>
      <c r="B1076" s="66" t="s">
        <v>964</v>
      </c>
      <c r="C1076" s="45">
        <v>3.2</v>
      </c>
      <c r="D1076" s="45">
        <v>1.0</v>
      </c>
      <c r="E1076" s="45">
        <v>0.83</v>
      </c>
      <c r="F1076" s="45">
        <v>0.22</v>
      </c>
      <c r="G1076" s="46">
        <v>12.0</v>
      </c>
      <c r="H1076" s="62">
        <v>33.599999999999994</v>
      </c>
      <c r="I1076" s="48">
        <f t="shared" ref="I1076:V1076" si="747">X1076*$V$9</f>
        <v>27793.25</v>
      </c>
      <c r="J1076" s="48">
        <f t="shared" si="747"/>
        <v>28916.75</v>
      </c>
      <c r="K1076" s="48">
        <f t="shared" si="747"/>
        <v>29259.15</v>
      </c>
      <c r="L1076" s="48">
        <f t="shared" si="747"/>
        <v>29692.5</v>
      </c>
      <c r="M1076" s="48">
        <f t="shared" si="747"/>
        <v>30211.45</v>
      </c>
      <c r="N1076" s="48">
        <f t="shared" si="747"/>
        <v>30639.45</v>
      </c>
      <c r="O1076" s="48">
        <f t="shared" si="747"/>
        <v>31158.4</v>
      </c>
      <c r="P1076" s="48">
        <f t="shared" si="747"/>
        <v>31848.55</v>
      </c>
      <c r="Q1076" s="48">
        <f t="shared" si="747"/>
        <v>32538.7</v>
      </c>
      <c r="R1076" s="48">
        <f t="shared" si="747"/>
        <v>33400.05</v>
      </c>
      <c r="S1076" s="48">
        <f t="shared" si="747"/>
        <v>35122.75</v>
      </c>
      <c r="T1076" s="48">
        <f t="shared" si="747"/>
        <v>36417.45</v>
      </c>
      <c r="U1076" s="48">
        <f t="shared" si="747"/>
        <v>37712.15</v>
      </c>
      <c r="V1076" s="48">
        <f t="shared" si="747"/>
        <v>46764.35</v>
      </c>
      <c r="W1076" s="4"/>
      <c r="X1076" s="5">
        <v>5195.0</v>
      </c>
      <c r="Y1076" s="5">
        <v>5405.0</v>
      </c>
      <c r="Z1076" s="5">
        <v>5469.0</v>
      </c>
      <c r="AA1076" s="5">
        <v>5550.0</v>
      </c>
      <c r="AB1076" s="5">
        <v>5647.0</v>
      </c>
      <c r="AC1076" s="5">
        <v>5727.0</v>
      </c>
      <c r="AD1076" s="5">
        <v>5824.0</v>
      </c>
      <c r="AE1076" s="5">
        <v>5953.0</v>
      </c>
      <c r="AF1076" s="5">
        <v>6082.0</v>
      </c>
      <c r="AG1076" s="5">
        <v>6243.0</v>
      </c>
      <c r="AH1076" s="5">
        <v>6565.0</v>
      </c>
      <c r="AI1076" s="5">
        <v>6807.0</v>
      </c>
      <c r="AJ1076" s="5">
        <v>7049.0</v>
      </c>
      <c r="AK1076" s="5">
        <v>8741.0</v>
      </c>
      <c r="AL1076" s="32"/>
      <c r="AM1076" s="32"/>
      <c r="AN1076" s="32"/>
      <c r="AO1076" s="32"/>
      <c r="AP1076" s="32"/>
      <c r="AQ1076" s="32"/>
      <c r="AR1076" s="32"/>
      <c r="AS1076" s="32"/>
      <c r="AT1076" s="32"/>
      <c r="AU1076" s="32"/>
      <c r="AV1076" s="32"/>
      <c r="AW1076" s="32"/>
      <c r="AX1076" s="32"/>
      <c r="AY1076" s="32"/>
      <c r="AZ1076" s="32"/>
      <c r="BA1076" s="32"/>
      <c r="BB1076" s="32"/>
      <c r="BC1076" s="32"/>
      <c r="BD1076" s="32"/>
      <c r="BE1076" s="32"/>
    </row>
    <row r="1077" ht="27.0" customHeight="1">
      <c r="A1077" s="32"/>
      <c r="B1077" s="66" t="s">
        <v>965</v>
      </c>
      <c r="C1077" s="45">
        <v>3.4</v>
      </c>
      <c r="D1077" s="45">
        <v>1.0</v>
      </c>
      <c r="E1077" s="45">
        <v>0.83</v>
      </c>
      <c r="F1077" s="45">
        <v>0.22</v>
      </c>
      <c r="G1077" s="46">
        <v>13.4</v>
      </c>
      <c r="H1077" s="62">
        <v>37.519999999999996</v>
      </c>
      <c r="I1077" s="48">
        <f t="shared" ref="I1077:V1077" si="748">X1077*$V$9</f>
        <v>28890</v>
      </c>
      <c r="J1077" s="48">
        <f t="shared" si="748"/>
        <v>30083.05</v>
      </c>
      <c r="K1077" s="48">
        <f t="shared" si="748"/>
        <v>30452.2</v>
      </c>
      <c r="L1077" s="48">
        <f t="shared" si="748"/>
        <v>30912.3</v>
      </c>
      <c r="M1077" s="48">
        <f t="shared" si="748"/>
        <v>31463.35</v>
      </c>
      <c r="N1077" s="48">
        <f t="shared" si="748"/>
        <v>31923.45</v>
      </c>
      <c r="O1077" s="48">
        <f t="shared" si="748"/>
        <v>32479.85</v>
      </c>
      <c r="P1077" s="48">
        <f t="shared" si="748"/>
        <v>33212.8</v>
      </c>
      <c r="Q1077" s="48">
        <f t="shared" si="748"/>
        <v>33951.1</v>
      </c>
      <c r="R1077" s="48">
        <f t="shared" si="748"/>
        <v>34871.3</v>
      </c>
      <c r="S1077" s="48">
        <f t="shared" si="748"/>
        <v>36711.7</v>
      </c>
      <c r="T1077" s="48">
        <f t="shared" si="748"/>
        <v>38092</v>
      </c>
      <c r="U1077" s="48">
        <f t="shared" si="748"/>
        <v>39472.3</v>
      </c>
      <c r="V1077" s="48">
        <f t="shared" si="748"/>
        <v>49134.4</v>
      </c>
      <c r="W1077" s="4"/>
      <c r="X1077" s="5">
        <v>5400.0</v>
      </c>
      <c r="Y1077" s="5">
        <v>5623.0</v>
      </c>
      <c r="Z1077" s="5">
        <v>5692.0</v>
      </c>
      <c r="AA1077" s="5">
        <v>5778.0</v>
      </c>
      <c r="AB1077" s="5">
        <v>5881.0</v>
      </c>
      <c r="AC1077" s="5">
        <v>5967.0</v>
      </c>
      <c r="AD1077" s="5">
        <v>6071.0</v>
      </c>
      <c r="AE1077" s="5">
        <v>6208.0</v>
      </c>
      <c r="AF1077" s="5">
        <v>6346.0</v>
      </c>
      <c r="AG1077" s="5">
        <v>6518.0</v>
      </c>
      <c r="AH1077" s="5">
        <v>6862.0</v>
      </c>
      <c r="AI1077" s="5">
        <v>7120.0</v>
      </c>
      <c r="AJ1077" s="5">
        <v>7378.0</v>
      </c>
      <c r="AK1077" s="5">
        <v>9184.0</v>
      </c>
      <c r="AL1077" s="32"/>
      <c r="AM1077" s="32"/>
      <c r="AN1077" s="32"/>
      <c r="AO1077" s="32"/>
      <c r="AP1077" s="32"/>
      <c r="AQ1077" s="32"/>
      <c r="AR1077" s="32"/>
      <c r="AS1077" s="32"/>
      <c r="AT1077" s="32"/>
      <c r="AU1077" s="32"/>
      <c r="AV1077" s="32"/>
      <c r="AW1077" s="32"/>
      <c r="AX1077" s="32"/>
      <c r="AY1077" s="32"/>
      <c r="AZ1077" s="32"/>
      <c r="BA1077" s="32"/>
      <c r="BB1077" s="32"/>
      <c r="BC1077" s="32"/>
      <c r="BD1077" s="32"/>
      <c r="BE1077" s="32"/>
    </row>
    <row r="1078" ht="27.0" customHeight="1">
      <c r="A1078" s="32"/>
      <c r="B1078" s="66" t="s">
        <v>966</v>
      </c>
      <c r="C1078" s="45">
        <v>2.2</v>
      </c>
      <c r="D1078" s="45">
        <v>1.0</v>
      </c>
      <c r="E1078" s="45">
        <v>0.83</v>
      </c>
      <c r="F1078" s="45">
        <v>0.22</v>
      </c>
      <c r="G1078" s="46">
        <v>9.7</v>
      </c>
      <c r="H1078" s="62">
        <v>27.159999999999997</v>
      </c>
      <c r="I1078" s="48">
        <f t="shared" ref="I1078:V1078" si="749">X1078*$V$9</f>
        <v>22090.15</v>
      </c>
      <c r="J1078" s="48">
        <f t="shared" si="749"/>
        <v>22983.6</v>
      </c>
      <c r="K1078" s="48">
        <f t="shared" si="749"/>
        <v>23261.8</v>
      </c>
      <c r="L1078" s="48">
        <f t="shared" si="749"/>
        <v>23604.2</v>
      </c>
      <c r="M1078" s="48">
        <f t="shared" si="749"/>
        <v>24016.15</v>
      </c>
      <c r="N1078" s="48">
        <f t="shared" si="749"/>
        <v>24358.55</v>
      </c>
      <c r="O1078" s="48">
        <f t="shared" si="749"/>
        <v>24770.5</v>
      </c>
      <c r="P1078" s="48">
        <f t="shared" si="749"/>
        <v>25321.55</v>
      </c>
      <c r="Q1078" s="48">
        <f t="shared" si="749"/>
        <v>25872.6</v>
      </c>
      <c r="R1078" s="48">
        <f t="shared" si="749"/>
        <v>26557.4</v>
      </c>
      <c r="S1078" s="48">
        <f t="shared" si="749"/>
        <v>27932.35</v>
      </c>
      <c r="T1078" s="48">
        <f t="shared" si="749"/>
        <v>28964.9</v>
      </c>
      <c r="U1078" s="48">
        <f t="shared" si="749"/>
        <v>29992.1</v>
      </c>
      <c r="V1078" s="48">
        <f t="shared" si="749"/>
        <v>37209.25</v>
      </c>
      <c r="W1078" s="4"/>
      <c r="X1078" s="5">
        <v>4129.0</v>
      </c>
      <c r="Y1078" s="5">
        <v>4296.0</v>
      </c>
      <c r="Z1078" s="5">
        <v>4348.0</v>
      </c>
      <c r="AA1078" s="5">
        <v>4412.0</v>
      </c>
      <c r="AB1078" s="5">
        <v>4489.0</v>
      </c>
      <c r="AC1078" s="5">
        <v>4553.0</v>
      </c>
      <c r="AD1078" s="5">
        <v>4630.0</v>
      </c>
      <c r="AE1078" s="5">
        <v>4733.0</v>
      </c>
      <c r="AF1078" s="5">
        <v>4836.0</v>
      </c>
      <c r="AG1078" s="5">
        <v>4964.0</v>
      </c>
      <c r="AH1078" s="5">
        <v>5221.0</v>
      </c>
      <c r="AI1078" s="5">
        <v>5414.0</v>
      </c>
      <c r="AJ1078" s="5">
        <v>5606.0</v>
      </c>
      <c r="AK1078" s="5">
        <v>6955.0</v>
      </c>
      <c r="AL1078" s="32"/>
      <c r="AM1078" s="32"/>
      <c r="AN1078" s="32"/>
      <c r="AO1078" s="32"/>
      <c r="AP1078" s="32"/>
      <c r="AQ1078" s="32"/>
      <c r="AR1078" s="32"/>
      <c r="AS1078" s="32"/>
      <c r="AT1078" s="32"/>
      <c r="AU1078" s="32"/>
      <c r="AV1078" s="32"/>
      <c r="AW1078" s="32"/>
      <c r="AX1078" s="32"/>
      <c r="AY1078" s="32"/>
      <c r="AZ1078" s="32"/>
      <c r="BA1078" s="32"/>
      <c r="BB1078" s="32"/>
      <c r="BC1078" s="32"/>
      <c r="BD1078" s="32"/>
      <c r="BE1078" s="32"/>
    </row>
    <row r="1079" ht="27.0" customHeight="1">
      <c r="A1079" s="32"/>
      <c r="B1079" s="66" t="s">
        <v>967</v>
      </c>
      <c r="C1079" s="45">
        <v>2.4</v>
      </c>
      <c r="D1079" s="45">
        <v>1.0</v>
      </c>
      <c r="E1079" s="45">
        <v>0.83</v>
      </c>
      <c r="F1079" s="45">
        <v>0.22</v>
      </c>
      <c r="G1079" s="46">
        <v>11.0</v>
      </c>
      <c r="H1079" s="62">
        <v>30.799999999999997</v>
      </c>
      <c r="I1079" s="48">
        <f t="shared" ref="I1079:V1079" si="750">X1079*$V$9</f>
        <v>23224.35</v>
      </c>
      <c r="J1079" s="48">
        <f t="shared" si="750"/>
        <v>24192.7</v>
      </c>
      <c r="K1079" s="48">
        <f t="shared" si="750"/>
        <v>24486.95</v>
      </c>
      <c r="L1079" s="48">
        <f t="shared" si="750"/>
        <v>24861.45</v>
      </c>
      <c r="M1079" s="48">
        <f t="shared" si="750"/>
        <v>25310.85</v>
      </c>
      <c r="N1079" s="48">
        <f t="shared" si="750"/>
        <v>25680</v>
      </c>
      <c r="O1079" s="48">
        <f t="shared" si="750"/>
        <v>26129.4</v>
      </c>
      <c r="P1079" s="48">
        <f t="shared" si="750"/>
        <v>26723.25</v>
      </c>
      <c r="Q1079" s="48">
        <f t="shared" si="750"/>
        <v>27317.1</v>
      </c>
      <c r="R1079" s="48">
        <f t="shared" si="750"/>
        <v>28060.75</v>
      </c>
      <c r="S1079" s="48">
        <f t="shared" si="750"/>
        <v>29553.4</v>
      </c>
      <c r="T1079" s="48">
        <f t="shared" si="750"/>
        <v>30666.2</v>
      </c>
      <c r="U1079" s="48">
        <f t="shared" si="750"/>
        <v>31784.35</v>
      </c>
      <c r="V1079" s="48">
        <f t="shared" si="750"/>
        <v>39600.7</v>
      </c>
      <c r="W1079" s="4"/>
      <c r="X1079" s="5">
        <v>4341.0</v>
      </c>
      <c r="Y1079" s="5">
        <v>4522.0</v>
      </c>
      <c r="Z1079" s="5">
        <v>4577.0</v>
      </c>
      <c r="AA1079" s="5">
        <v>4647.0</v>
      </c>
      <c r="AB1079" s="5">
        <v>4731.0</v>
      </c>
      <c r="AC1079" s="5">
        <v>4800.0</v>
      </c>
      <c r="AD1079" s="5">
        <v>4884.0</v>
      </c>
      <c r="AE1079" s="5">
        <v>4995.0</v>
      </c>
      <c r="AF1079" s="5">
        <v>5106.0</v>
      </c>
      <c r="AG1079" s="5">
        <v>5245.0</v>
      </c>
      <c r="AH1079" s="5">
        <v>5524.0</v>
      </c>
      <c r="AI1079" s="5">
        <v>5732.0</v>
      </c>
      <c r="AJ1079" s="5">
        <v>5941.0</v>
      </c>
      <c r="AK1079" s="5">
        <v>7402.0</v>
      </c>
      <c r="AL1079" s="32"/>
      <c r="AM1079" s="32"/>
      <c r="AN1079" s="32"/>
      <c r="AO1079" s="32"/>
      <c r="AP1079" s="32"/>
      <c r="AQ1079" s="32"/>
      <c r="AR1079" s="32"/>
      <c r="AS1079" s="32"/>
      <c r="AT1079" s="32"/>
      <c r="AU1079" s="32"/>
      <c r="AV1079" s="32"/>
      <c r="AW1079" s="32"/>
      <c r="AX1079" s="32"/>
      <c r="AY1079" s="32"/>
      <c r="AZ1079" s="32"/>
      <c r="BA1079" s="32"/>
      <c r="BB1079" s="32"/>
      <c r="BC1079" s="32"/>
      <c r="BD1079" s="32"/>
      <c r="BE1079" s="32"/>
    </row>
    <row r="1080" ht="27.0" customHeight="1">
      <c r="A1080" s="32"/>
      <c r="B1080" s="66" t="s">
        <v>968</v>
      </c>
      <c r="C1080" s="45">
        <v>2.6</v>
      </c>
      <c r="D1080" s="45">
        <v>1.0</v>
      </c>
      <c r="E1080" s="45">
        <v>0.83</v>
      </c>
      <c r="F1080" s="45">
        <v>0.22</v>
      </c>
      <c r="G1080" s="46">
        <v>11.6</v>
      </c>
      <c r="H1080" s="62">
        <v>32.48</v>
      </c>
      <c r="I1080" s="48">
        <f t="shared" ref="I1080:V1080" si="751">X1080*$V$9</f>
        <v>24369.25</v>
      </c>
      <c r="J1080" s="48">
        <f t="shared" si="751"/>
        <v>25412.5</v>
      </c>
      <c r="K1080" s="48">
        <f t="shared" si="751"/>
        <v>25733.5</v>
      </c>
      <c r="L1080" s="48">
        <f t="shared" si="751"/>
        <v>26140.1</v>
      </c>
      <c r="M1080" s="48">
        <f t="shared" si="751"/>
        <v>26621.6</v>
      </c>
      <c r="N1080" s="48">
        <f t="shared" si="751"/>
        <v>27022.85</v>
      </c>
      <c r="O1080" s="48">
        <f t="shared" si="751"/>
        <v>27504.35</v>
      </c>
      <c r="P1080" s="48">
        <f t="shared" si="751"/>
        <v>28146.35</v>
      </c>
      <c r="Q1080" s="48">
        <f t="shared" si="751"/>
        <v>28793.7</v>
      </c>
      <c r="R1080" s="48">
        <f t="shared" si="751"/>
        <v>29596.2</v>
      </c>
      <c r="S1080" s="48">
        <f t="shared" si="751"/>
        <v>31206.55</v>
      </c>
      <c r="T1080" s="48">
        <f t="shared" si="751"/>
        <v>32410.3</v>
      </c>
      <c r="U1080" s="48">
        <f t="shared" si="751"/>
        <v>33619.4</v>
      </c>
      <c r="V1080" s="48">
        <f t="shared" si="751"/>
        <v>42061.7</v>
      </c>
      <c r="W1080" s="4"/>
      <c r="X1080" s="5">
        <v>4555.0</v>
      </c>
      <c r="Y1080" s="5">
        <v>4750.0</v>
      </c>
      <c r="Z1080" s="5">
        <v>4810.0</v>
      </c>
      <c r="AA1080" s="5">
        <v>4886.0</v>
      </c>
      <c r="AB1080" s="5">
        <v>4976.0</v>
      </c>
      <c r="AC1080" s="5">
        <v>5051.0</v>
      </c>
      <c r="AD1080" s="5">
        <v>5141.0</v>
      </c>
      <c r="AE1080" s="5">
        <v>5261.0</v>
      </c>
      <c r="AF1080" s="5">
        <v>5382.0</v>
      </c>
      <c r="AG1080" s="5">
        <v>5532.0</v>
      </c>
      <c r="AH1080" s="5">
        <v>5833.0</v>
      </c>
      <c r="AI1080" s="5">
        <v>6058.0</v>
      </c>
      <c r="AJ1080" s="5">
        <v>6284.0</v>
      </c>
      <c r="AK1080" s="5">
        <v>7862.0</v>
      </c>
      <c r="AL1080" s="32"/>
      <c r="AM1080" s="32"/>
      <c r="AN1080" s="32"/>
      <c r="AO1080" s="32"/>
      <c r="AP1080" s="32"/>
      <c r="AQ1080" s="32"/>
      <c r="AR1080" s="32"/>
      <c r="AS1080" s="32"/>
      <c r="AT1080" s="32"/>
      <c r="AU1080" s="32"/>
      <c r="AV1080" s="32"/>
      <c r="AW1080" s="32"/>
      <c r="AX1080" s="32"/>
      <c r="AY1080" s="32"/>
      <c r="AZ1080" s="32"/>
      <c r="BA1080" s="32"/>
      <c r="BB1080" s="32"/>
      <c r="BC1080" s="32"/>
      <c r="BD1080" s="32"/>
      <c r="BE1080" s="32"/>
    </row>
    <row r="1081" ht="27.0" customHeight="1">
      <c r="A1081" s="32"/>
      <c r="B1081" s="66" t="s">
        <v>969</v>
      </c>
      <c r="C1081" s="45">
        <v>2.8</v>
      </c>
      <c r="D1081" s="45">
        <v>1.0</v>
      </c>
      <c r="E1081" s="45">
        <v>0.83</v>
      </c>
      <c r="F1081" s="45">
        <v>0.22</v>
      </c>
      <c r="G1081" s="46">
        <v>12.3</v>
      </c>
      <c r="H1081" s="62">
        <v>34.44</v>
      </c>
      <c r="I1081" s="48">
        <f t="shared" ref="I1081:V1081" si="752">X1081*$V$9</f>
        <v>25530.2</v>
      </c>
      <c r="J1081" s="48">
        <f t="shared" si="752"/>
        <v>26653.7</v>
      </c>
      <c r="K1081" s="48">
        <f t="shared" si="752"/>
        <v>26996.1</v>
      </c>
      <c r="L1081" s="48">
        <f t="shared" si="752"/>
        <v>27429.45</v>
      </c>
      <c r="M1081" s="48">
        <f t="shared" si="752"/>
        <v>27943.05</v>
      </c>
      <c r="N1081" s="48">
        <f t="shared" si="752"/>
        <v>28376.4</v>
      </c>
      <c r="O1081" s="48">
        <f t="shared" si="752"/>
        <v>28895.35</v>
      </c>
      <c r="P1081" s="48">
        <f t="shared" si="752"/>
        <v>29585.5</v>
      </c>
      <c r="Q1081" s="48">
        <f t="shared" si="752"/>
        <v>30275.65</v>
      </c>
      <c r="R1081" s="48">
        <f t="shared" si="752"/>
        <v>31137</v>
      </c>
      <c r="S1081" s="48">
        <f t="shared" si="752"/>
        <v>32859.7</v>
      </c>
      <c r="T1081" s="48">
        <f t="shared" si="752"/>
        <v>34154.4</v>
      </c>
      <c r="U1081" s="48">
        <f t="shared" si="752"/>
        <v>35449.1</v>
      </c>
      <c r="V1081" s="48">
        <f t="shared" si="752"/>
        <v>44501.3</v>
      </c>
      <c r="W1081" s="4"/>
      <c r="X1081" s="5">
        <v>4772.0</v>
      </c>
      <c r="Y1081" s="5">
        <v>4982.0</v>
      </c>
      <c r="Z1081" s="5">
        <v>5046.0</v>
      </c>
      <c r="AA1081" s="5">
        <v>5127.0</v>
      </c>
      <c r="AB1081" s="5">
        <v>5223.0</v>
      </c>
      <c r="AC1081" s="5">
        <v>5304.0</v>
      </c>
      <c r="AD1081" s="5">
        <v>5401.0</v>
      </c>
      <c r="AE1081" s="5">
        <v>5530.0</v>
      </c>
      <c r="AF1081" s="5">
        <v>5659.0</v>
      </c>
      <c r="AG1081" s="5">
        <v>5820.0</v>
      </c>
      <c r="AH1081" s="5">
        <v>6142.0</v>
      </c>
      <c r="AI1081" s="5">
        <v>6384.0</v>
      </c>
      <c r="AJ1081" s="5">
        <v>6626.0</v>
      </c>
      <c r="AK1081" s="5">
        <v>8318.0</v>
      </c>
      <c r="AL1081" s="32"/>
      <c r="AM1081" s="32"/>
      <c r="AN1081" s="32"/>
      <c r="AO1081" s="32"/>
      <c r="AP1081" s="32"/>
      <c r="AQ1081" s="32"/>
      <c r="AR1081" s="32"/>
      <c r="AS1081" s="32"/>
      <c r="AT1081" s="32"/>
      <c r="AU1081" s="32"/>
      <c r="AV1081" s="32"/>
      <c r="AW1081" s="32"/>
      <c r="AX1081" s="32"/>
      <c r="AY1081" s="32"/>
      <c r="AZ1081" s="32"/>
      <c r="BA1081" s="32"/>
      <c r="BB1081" s="32"/>
      <c r="BC1081" s="32"/>
      <c r="BD1081" s="32"/>
      <c r="BE1081" s="32"/>
    </row>
    <row r="1082" ht="27.0" customHeight="1">
      <c r="A1082" s="32"/>
      <c r="B1082" s="66" t="s">
        <v>970</v>
      </c>
      <c r="C1082" s="45">
        <v>3.0</v>
      </c>
      <c r="D1082" s="45">
        <v>1.0</v>
      </c>
      <c r="E1082" s="45">
        <v>0.83</v>
      </c>
      <c r="F1082" s="45">
        <v>0.22</v>
      </c>
      <c r="G1082" s="46">
        <v>13.0</v>
      </c>
      <c r="H1082" s="62">
        <v>36.4</v>
      </c>
      <c r="I1082" s="48">
        <f t="shared" ref="I1082:V1082" si="753">X1082*$V$9</f>
        <v>26578.8</v>
      </c>
      <c r="J1082" s="48">
        <f t="shared" si="753"/>
        <v>27771.85</v>
      </c>
      <c r="K1082" s="48">
        <f t="shared" si="753"/>
        <v>28141</v>
      </c>
      <c r="L1082" s="48">
        <f t="shared" si="753"/>
        <v>28601.1</v>
      </c>
      <c r="M1082" s="48">
        <f t="shared" si="753"/>
        <v>29152.15</v>
      </c>
      <c r="N1082" s="48">
        <f t="shared" si="753"/>
        <v>29617.6</v>
      </c>
      <c r="O1082" s="48">
        <f t="shared" si="753"/>
        <v>30168.65</v>
      </c>
      <c r="P1082" s="48">
        <f t="shared" si="753"/>
        <v>30901.6</v>
      </c>
      <c r="Q1082" s="48">
        <f t="shared" si="753"/>
        <v>31639.9</v>
      </c>
      <c r="R1082" s="48">
        <f t="shared" si="753"/>
        <v>32560.1</v>
      </c>
      <c r="S1082" s="48">
        <f t="shared" si="753"/>
        <v>34400.5</v>
      </c>
      <c r="T1082" s="48">
        <f t="shared" si="753"/>
        <v>35780.8</v>
      </c>
      <c r="U1082" s="48">
        <f t="shared" si="753"/>
        <v>37161.1</v>
      </c>
      <c r="V1082" s="48">
        <f t="shared" si="753"/>
        <v>46823.2</v>
      </c>
      <c r="W1082" s="4"/>
      <c r="X1082" s="5">
        <v>4968.0</v>
      </c>
      <c r="Y1082" s="5">
        <v>5191.0</v>
      </c>
      <c r="Z1082" s="5">
        <v>5260.0</v>
      </c>
      <c r="AA1082" s="5">
        <v>5346.0</v>
      </c>
      <c r="AB1082" s="5">
        <v>5449.0</v>
      </c>
      <c r="AC1082" s="5">
        <v>5536.0</v>
      </c>
      <c r="AD1082" s="5">
        <v>5639.0</v>
      </c>
      <c r="AE1082" s="5">
        <v>5776.0</v>
      </c>
      <c r="AF1082" s="5">
        <v>5914.0</v>
      </c>
      <c r="AG1082" s="5">
        <v>6086.0</v>
      </c>
      <c r="AH1082" s="5">
        <v>6430.0</v>
      </c>
      <c r="AI1082" s="5">
        <v>6688.0</v>
      </c>
      <c r="AJ1082" s="5">
        <v>6946.0</v>
      </c>
      <c r="AK1082" s="5">
        <v>8752.0</v>
      </c>
      <c r="AL1082" s="32"/>
      <c r="AM1082" s="32"/>
      <c r="AN1082" s="32"/>
      <c r="AO1082" s="32"/>
      <c r="AP1082" s="32"/>
      <c r="AQ1082" s="32"/>
      <c r="AR1082" s="32"/>
      <c r="AS1082" s="32"/>
      <c r="AT1082" s="32"/>
      <c r="AU1082" s="32"/>
      <c r="AV1082" s="32"/>
      <c r="AW1082" s="32"/>
      <c r="AX1082" s="32"/>
      <c r="AY1082" s="32"/>
      <c r="AZ1082" s="32"/>
      <c r="BA1082" s="32"/>
      <c r="BB1082" s="32"/>
      <c r="BC1082" s="32"/>
      <c r="BD1082" s="32"/>
      <c r="BE1082" s="32"/>
    </row>
    <row r="1083" ht="24.75" customHeight="1">
      <c r="A1083" s="32"/>
      <c r="B1083" s="66" t="s">
        <v>971</v>
      </c>
      <c r="C1083" s="45">
        <v>1.8</v>
      </c>
      <c r="D1083" s="45">
        <v>1.0</v>
      </c>
      <c r="E1083" s="45">
        <v>0.83</v>
      </c>
      <c r="F1083" s="45">
        <v>0.22</v>
      </c>
      <c r="G1083" s="46">
        <v>10.3</v>
      </c>
      <c r="H1083" s="62">
        <v>28.84</v>
      </c>
      <c r="I1083" s="48">
        <f t="shared" ref="I1083:V1083" si="754">X1083*$V$9</f>
        <v>20923.85</v>
      </c>
      <c r="J1083" s="48">
        <f t="shared" si="754"/>
        <v>21924.3</v>
      </c>
      <c r="K1083" s="48">
        <f t="shared" si="754"/>
        <v>22229.25</v>
      </c>
      <c r="L1083" s="48">
        <f t="shared" si="754"/>
        <v>22614.45</v>
      </c>
      <c r="M1083" s="48">
        <f t="shared" si="754"/>
        <v>23074.55</v>
      </c>
      <c r="N1083" s="48">
        <f t="shared" si="754"/>
        <v>23459.75</v>
      </c>
      <c r="O1083" s="48">
        <f t="shared" si="754"/>
        <v>23919.85</v>
      </c>
      <c r="P1083" s="48">
        <f t="shared" si="754"/>
        <v>24535.1</v>
      </c>
      <c r="Q1083" s="48">
        <f t="shared" si="754"/>
        <v>25150.35</v>
      </c>
      <c r="R1083" s="48">
        <f t="shared" si="754"/>
        <v>25915.4</v>
      </c>
      <c r="S1083" s="48">
        <f t="shared" si="754"/>
        <v>27450.85</v>
      </c>
      <c r="T1083" s="48">
        <f t="shared" si="754"/>
        <v>28601.1</v>
      </c>
      <c r="U1083" s="48">
        <f t="shared" si="754"/>
        <v>29756.7</v>
      </c>
      <c r="V1083" s="48">
        <f t="shared" si="754"/>
        <v>37813.8</v>
      </c>
      <c r="W1083" s="4"/>
      <c r="X1083" s="5">
        <v>3911.0</v>
      </c>
      <c r="Y1083" s="5">
        <v>4098.0</v>
      </c>
      <c r="Z1083" s="5">
        <v>4155.0</v>
      </c>
      <c r="AA1083" s="5">
        <v>4227.0</v>
      </c>
      <c r="AB1083" s="5">
        <v>4313.0</v>
      </c>
      <c r="AC1083" s="5">
        <v>4385.0</v>
      </c>
      <c r="AD1083" s="5">
        <v>4471.0</v>
      </c>
      <c r="AE1083" s="5">
        <v>4586.0</v>
      </c>
      <c r="AF1083" s="5">
        <v>4701.0</v>
      </c>
      <c r="AG1083" s="5">
        <v>4844.0</v>
      </c>
      <c r="AH1083" s="5">
        <v>5131.0</v>
      </c>
      <c r="AI1083" s="5">
        <v>5346.0</v>
      </c>
      <c r="AJ1083" s="5">
        <v>5562.0</v>
      </c>
      <c r="AK1083" s="5">
        <v>7068.0</v>
      </c>
      <c r="AL1083" s="12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  <c r="AX1083" s="12"/>
      <c r="AY1083" s="12"/>
      <c r="AZ1083" s="12"/>
      <c r="BA1083" s="12"/>
      <c r="BB1083" s="12"/>
      <c r="BC1083" s="12"/>
      <c r="BD1083" s="12"/>
      <c r="BE1083" s="12"/>
    </row>
    <row r="1084" ht="27.0" customHeight="1">
      <c r="A1084" s="32"/>
      <c r="B1084" s="66" t="s">
        <v>972</v>
      </c>
      <c r="C1084" s="45">
        <v>2.02</v>
      </c>
      <c r="D1084" s="45">
        <v>1.0</v>
      </c>
      <c r="E1084" s="45">
        <v>0.83</v>
      </c>
      <c r="F1084" s="45">
        <v>0.22</v>
      </c>
      <c r="G1084" s="46">
        <v>11.02</v>
      </c>
      <c r="H1084" s="62">
        <v>30.855999999999998</v>
      </c>
      <c r="I1084" s="48">
        <f t="shared" ref="I1084:V1084" si="755">X1084*$V$9</f>
        <v>22143.65</v>
      </c>
      <c r="J1084" s="48">
        <f t="shared" si="755"/>
        <v>23219</v>
      </c>
      <c r="K1084" s="48">
        <f t="shared" si="755"/>
        <v>23550.7</v>
      </c>
      <c r="L1084" s="48">
        <f t="shared" si="755"/>
        <v>23962.65</v>
      </c>
      <c r="M1084" s="48">
        <f t="shared" si="755"/>
        <v>24460.2</v>
      </c>
      <c r="N1084" s="48">
        <f t="shared" si="755"/>
        <v>24872.15</v>
      </c>
      <c r="O1084" s="48">
        <f t="shared" si="755"/>
        <v>25369.7</v>
      </c>
      <c r="P1084" s="48">
        <f t="shared" si="755"/>
        <v>26033.1</v>
      </c>
      <c r="Q1084" s="48">
        <f t="shared" si="755"/>
        <v>26696.5</v>
      </c>
      <c r="R1084" s="48">
        <f t="shared" si="755"/>
        <v>27520.4</v>
      </c>
      <c r="S1084" s="48">
        <f t="shared" si="755"/>
        <v>29178.9</v>
      </c>
      <c r="T1084" s="48">
        <f t="shared" si="755"/>
        <v>30420.1</v>
      </c>
      <c r="U1084" s="48">
        <f t="shared" si="755"/>
        <v>31661.3</v>
      </c>
      <c r="V1084" s="48">
        <f t="shared" si="755"/>
        <v>40349.7</v>
      </c>
      <c r="W1084" s="4"/>
      <c r="X1084" s="5">
        <v>4139.0</v>
      </c>
      <c r="Y1084" s="5">
        <v>4340.0</v>
      </c>
      <c r="Z1084" s="5">
        <v>4402.0</v>
      </c>
      <c r="AA1084" s="5">
        <v>4479.0</v>
      </c>
      <c r="AB1084" s="5">
        <v>4572.0</v>
      </c>
      <c r="AC1084" s="5">
        <v>4649.0</v>
      </c>
      <c r="AD1084" s="5">
        <v>4742.0</v>
      </c>
      <c r="AE1084" s="5">
        <v>4866.0</v>
      </c>
      <c r="AF1084" s="5">
        <v>4990.0</v>
      </c>
      <c r="AG1084" s="5">
        <v>5144.0</v>
      </c>
      <c r="AH1084" s="5">
        <v>5454.0</v>
      </c>
      <c r="AI1084" s="5">
        <v>5686.0</v>
      </c>
      <c r="AJ1084" s="5">
        <v>5918.0</v>
      </c>
      <c r="AK1084" s="5">
        <v>7542.0</v>
      </c>
      <c r="AL1084" s="56"/>
      <c r="AM1084" s="56"/>
      <c r="AN1084" s="56"/>
      <c r="AO1084" s="56"/>
      <c r="AP1084" s="56"/>
      <c r="AQ1084" s="56"/>
      <c r="AR1084" s="56"/>
      <c r="AS1084" s="56"/>
      <c r="AT1084" s="56"/>
      <c r="AU1084" s="56"/>
      <c r="AV1084" s="56"/>
      <c r="AW1084" s="56"/>
      <c r="AX1084" s="56"/>
      <c r="AY1084" s="56"/>
      <c r="AZ1084" s="56"/>
      <c r="BA1084" s="56"/>
      <c r="BB1084" s="56"/>
      <c r="BC1084" s="56"/>
      <c r="BD1084" s="56"/>
      <c r="BE1084" s="56"/>
    </row>
    <row r="1085" ht="27.0" customHeight="1">
      <c r="A1085" s="32"/>
      <c r="B1085" s="66" t="s">
        <v>973</v>
      </c>
      <c r="C1085" s="45">
        <v>2.22</v>
      </c>
      <c r="D1085" s="45">
        <v>1.0</v>
      </c>
      <c r="E1085" s="45">
        <v>0.83</v>
      </c>
      <c r="F1085" s="45">
        <v>0.22</v>
      </c>
      <c r="G1085" s="46">
        <v>11.72</v>
      </c>
      <c r="H1085" s="62">
        <v>32.816</v>
      </c>
      <c r="I1085" s="48">
        <f t="shared" ref="I1085:V1085" si="756">X1085*$V$9</f>
        <v>23272.5</v>
      </c>
      <c r="J1085" s="48">
        <f t="shared" si="756"/>
        <v>24428.1</v>
      </c>
      <c r="K1085" s="48">
        <f t="shared" si="756"/>
        <v>24781.2</v>
      </c>
      <c r="L1085" s="48">
        <f t="shared" si="756"/>
        <v>25225.25</v>
      </c>
      <c r="M1085" s="48">
        <f t="shared" si="756"/>
        <v>25754.9</v>
      </c>
      <c r="N1085" s="48">
        <f t="shared" si="756"/>
        <v>26198.95</v>
      </c>
      <c r="O1085" s="48">
        <f t="shared" si="756"/>
        <v>26728.6</v>
      </c>
      <c r="P1085" s="48">
        <f t="shared" si="756"/>
        <v>27440.15</v>
      </c>
      <c r="Q1085" s="48">
        <f t="shared" si="756"/>
        <v>28146.35</v>
      </c>
      <c r="R1085" s="48">
        <f t="shared" si="756"/>
        <v>29034.45</v>
      </c>
      <c r="S1085" s="48">
        <f t="shared" si="756"/>
        <v>30805.3</v>
      </c>
      <c r="T1085" s="48">
        <f t="shared" si="756"/>
        <v>32132.1</v>
      </c>
      <c r="U1085" s="48">
        <f t="shared" si="756"/>
        <v>33458.9</v>
      </c>
      <c r="V1085" s="48">
        <f t="shared" si="756"/>
        <v>42762.55</v>
      </c>
      <c r="W1085" s="4"/>
      <c r="X1085" s="5">
        <v>4350.0</v>
      </c>
      <c r="Y1085" s="5">
        <v>4566.0</v>
      </c>
      <c r="Z1085" s="5">
        <v>4632.0</v>
      </c>
      <c r="AA1085" s="5">
        <v>4715.0</v>
      </c>
      <c r="AB1085" s="5">
        <v>4814.0</v>
      </c>
      <c r="AC1085" s="5">
        <v>4897.0</v>
      </c>
      <c r="AD1085" s="5">
        <v>4996.0</v>
      </c>
      <c r="AE1085" s="5">
        <v>5129.0</v>
      </c>
      <c r="AF1085" s="5">
        <v>5261.0</v>
      </c>
      <c r="AG1085" s="5">
        <v>5427.0</v>
      </c>
      <c r="AH1085" s="5">
        <v>5758.0</v>
      </c>
      <c r="AI1085" s="5">
        <v>6006.0</v>
      </c>
      <c r="AJ1085" s="5">
        <v>6254.0</v>
      </c>
      <c r="AK1085" s="5">
        <v>7993.0</v>
      </c>
      <c r="AL1085" s="32"/>
      <c r="AM1085" s="32"/>
      <c r="AN1085" s="32"/>
      <c r="AO1085" s="32"/>
      <c r="AP1085" s="32"/>
      <c r="AQ1085" s="32"/>
      <c r="AR1085" s="32"/>
      <c r="AS1085" s="32"/>
      <c r="AT1085" s="32"/>
      <c r="AU1085" s="32"/>
      <c r="AV1085" s="32"/>
      <c r="AW1085" s="32"/>
      <c r="AX1085" s="32"/>
      <c r="AY1085" s="32"/>
      <c r="AZ1085" s="32"/>
      <c r="BA1085" s="32"/>
      <c r="BB1085" s="32"/>
      <c r="BC1085" s="32"/>
      <c r="BD1085" s="32"/>
      <c r="BE1085" s="32"/>
    </row>
    <row r="1086" ht="27.0" customHeight="1">
      <c r="A1086" s="32"/>
      <c r="B1086" s="66" t="s">
        <v>974</v>
      </c>
      <c r="C1086" s="45">
        <v>2.42</v>
      </c>
      <c r="D1086" s="45">
        <v>0.83</v>
      </c>
      <c r="E1086" s="45">
        <v>1.0</v>
      </c>
      <c r="F1086" s="45">
        <v>0.22</v>
      </c>
      <c r="G1086" s="46">
        <v>12.92</v>
      </c>
      <c r="H1086" s="62">
        <v>36.175999999999995</v>
      </c>
      <c r="I1086" s="48">
        <f t="shared" ref="I1086:V1086" si="757">X1086*$V$9</f>
        <v>24417.4</v>
      </c>
      <c r="J1086" s="48">
        <f t="shared" si="757"/>
        <v>25647.9</v>
      </c>
      <c r="K1086" s="48">
        <f t="shared" si="757"/>
        <v>26027.75</v>
      </c>
      <c r="L1086" s="48">
        <f t="shared" si="757"/>
        <v>26498.55</v>
      </c>
      <c r="M1086" s="48">
        <f t="shared" si="757"/>
        <v>27065.65</v>
      </c>
      <c r="N1086" s="48">
        <f t="shared" si="757"/>
        <v>27536.45</v>
      </c>
      <c r="O1086" s="48">
        <f t="shared" si="757"/>
        <v>28103.55</v>
      </c>
      <c r="P1086" s="48">
        <f t="shared" si="757"/>
        <v>28857.9</v>
      </c>
      <c r="Q1086" s="48">
        <f t="shared" si="757"/>
        <v>29617.6</v>
      </c>
      <c r="R1086" s="48">
        <f t="shared" si="757"/>
        <v>30559.2</v>
      </c>
      <c r="S1086" s="48">
        <f t="shared" si="757"/>
        <v>32447.75</v>
      </c>
      <c r="T1086" s="48">
        <f t="shared" si="757"/>
        <v>33865.5</v>
      </c>
      <c r="U1086" s="48">
        <f t="shared" si="757"/>
        <v>35283.25</v>
      </c>
      <c r="V1086" s="48">
        <f t="shared" si="757"/>
        <v>45202.15</v>
      </c>
      <c r="W1086" s="4"/>
      <c r="X1086" s="5">
        <v>4564.0</v>
      </c>
      <c r="Y1086" s="5">
        <v>4794.0</v>
      </c>
      <c r="Z1086" s="5">
        <v>4865.0</v>
      </c>
      <c r="AA1086" s="5">
        <v>4953.0</v>
      </c>
      <c r="AB1086" s="5">
        <v>5059.0</v>
      </c>
      <c r="AC1086" s="5">
        <v>5147.0</v>
      </c>
      <c r="AD1086" s="5">
        <v>5253.0</v>
      </c>
      <c r="AE1086" s="5">
        <v>5394.0</v>
      </c>
      <c r="AF1086" s="5">
        <v>5536.0</v>
      </c>
      <c r="AG1086" s="5">
        <v>5712.0</v>
      </c>
      <c r="AH1086" s="5">
        <v>6065.0</v>
      </c>
      <c r="AI1086" s="5">
        <v>6330.0</v>
      </c>
      <c r="AJ1086" s="5">
        <v>6595.0</v>
      </c>
      <c r="AK1086" s="5">
        <v>8449.0</v>
      </c>
      <c r="AL1086" s="32"/>
      <c r="AM1086" s="32"/>
      <c r="AN1086" s="32"/>
      <c r="AO1086" s="32"/>
      <c r="AP1086" s="32"/>
      <c r="AQ1086" s="32"/>
      <c r="AR1086" s="32"/>
      <c r="AS1086" s="32"/>
      <c r="AT1086" s="32"/>
      <c r="AU1086" s="32"/>
      <c r="AV1086" s="32"/>
      <c r="AW1086" s="32"/>
      <c r="AX1086" s="32"/>
      <c r="AY1086" s="32"/>
      <c r="AZ1086" s="32"/>
      <c r="BA1086" s="32"/>
      <c r="BB1086" s="32"/>
      <c r="BC1086" s="32"/>
      <c r="BD1086" s="32"/>
      <c r="BE1086" s="32"/>
    </row>
    <row r="1087" ht="27.0" customHeight="1">
      <c r="A1087" s="32"/>
      <c r="B1087" s="66" t="s">
        <v>975</v>
      </c>
      <c r="C1087" s="45">
        <v>2.62</v>
      </c>
      <c r="D1087" s="45">
        <v>0.83</v>
      </c>
      <c r="E1087" s="45">
        <v>1.0</v>
      </c>
      <c r="F1087" s="45">
        <v>0.22</v>
      </c>
      <c r="G1087" s="46">
        <v>13.0</v>
      </c>
      <c r="H1087" s="62">
        <v>36.4</v>
      </c>
      <c r="I1087" s="48">
        <f t="shared" ref="I1087:V1087" si="758">X1087*$V$9</f>
        <v>25482.05</v>
      </c>
      <c r="J1087" s="48">
        <f t="shared" si="758"/>
        <v>26787.45</v>
      </c>
      <c r="K1087" s="48">
        <f t="shared" si="758"/>
        <v>27188.7</v>
      </c>
      <c r="L1087" s="48">
        <f t="shared" si="758"/>
        <v>27691.6</v>
      </c>
      <c r="M1087" s="48">
        <f t="shared" si="758"/>
        <v>28290.8</v>
      </c>
      <c r="N1087" s="48">
        <f t="shared" si="758"/>
        <v>28793.7</v>
      </c>
      <c r="O1087" s="48">
        <f t="shared" si="758"/>
        <v>29398.25</v>
      </c>
      <c r="P1087" s="48">
        <f t="shared" si="758"/>
        <v>30200.75</v>
      </c>
      <c r="Q1087" s="48">
        <f t="shared" si="758"/>
        <v>31003.25</v>
      </c>
      <c r="R1087" s="48">
        <f t="shared" si="758"/>
        <v>32009.05</v>
      </c>
      <c r="S1087" s="48">
        <f t="shared" si="758"/>
        <v>34015.3</v>
      </c>
      <c r="T1087" s="48">
        <f t="shared" si="758"/>
        <v>35518.65</v>
      </c>
      <c r="U1087" s="48">
        <f t="shared" si="758"/>
        <v>37027.35</v>
      </c>
      <c r="V1087" s="48">
        <f t="shared" si="758"/>
        <v>47561.5</v>
      </c>
      <c r="W1087" s="4"/>
      <c r="X1087" s="5">
        <v>4763.0</v>
      </c>
      <c r="Y1087" s="5">
        <v>5007.0</v>
      </c>
      <c r="Z1087" s="5">
        <v>5082.0</v>
      </c>
      <c r="AA1087" s="5">
        <v>5176.0</v>
      </c>
      <c r="AB1087" s="5">
        <v>5288.0</v>
      </c>
      <c r="AC1087" s="5">
        <v>5382.0</v>
      </c>
      <c r="AD1087" s="5">
        <v>5495.0</v>
      </c>
      <c r="AE1087" s="5">
        <v>5645.0</v>
      </c>
      <c r="AF1087" s="5">
        <v>5795.0</v>
      </c>
      <c r="AG1087" s="5">
        <v>5983.0</v>
      </c>
      <c r="AH1087" s="5">
        <v>6358.0</v>
      </c>
      <c r="AI1087" s="5">
        <v>6639.0</v>
      </c>
      <c r="AJ1087" s="5">
        <v>6921.0</v>
      </c>
      <c r="AK1087" s="5">
        <v>8890.0</v>
      </c>
      <c r="AL1087" s="32"/>
      <c r="AM1087" s="32"/>
      <c r="AN1087" s="32"/>
      <c r="AO1087" s="32"/>
      <c r="AP1087" s="32"/>
      <c r="AQ1087" s="32"/>
      <c r="AR1087" s="32"/>
      <c r="AS1087" s="32"/>
      <c r="AT1087" s="32"/>
      <c r="AU1087" s="32"/>
      <c r="AV1087" s="32"/>
      <c r="AW1087" s="32"/>
      <c r="AX1087" s="32"/>
      <c r="AY1087" s="32"/>
      <c r="AZ1087" s="32"/>
      <c r="BA1087" s="32"/>
      <c r="BB1087" s="32"/>
      <c r="BC1087" s="32"/>
      <c r="BD1087" s="32"/>
      <c r="BE1087" s="32"/>
    </row>
    <row r="1088" ht="27.0" customHeight="1">
      <c r="A1088" s="32"/>
      <c r="B1088" s="66" t="s">
        <v>976</v>
      </c>
      <c r="C1088" s="45">
        <v>2.82</v>
      </c>
      <c r="D1088" s="45">
        <v>0.83</v>
      </c>
      <c r="E1088" s="45">
        <v>1.0</v>
      </c>
      <c r="F1088" s="45">
        <v>0.22</v>
      </c>
      <c r="G1088" s="46">
        <v>14.32</v>
      </c>
      <c r="H1088" s="62">
        <v>40.096</v>
      </c>
      <c r="I1088" s="48">
        <f t="shared" ref="I1088:V1088" si="759">X1088*$V$9</f>
        <v>26637.65</v>
      </c>
      <c r="J1088" s="48">
        <f t="shared" si="759"/>
        <v>28017.95</v>
      </c>
      <c r="K1088" s="48">
        <f t="shared" si="759"/>
        <v>28445.95</v>
      </c>
      <c r="L1088" s="48">
        <f t="shared" si="759"/>
        <v>28975.6</v>
      </c>
      <c r="M1088" s="48">
        <f t="shared" si="759"/>
        <v>29612.25</v>
      </c>
      <c r="N1088" s="48">
        <f t="shared" si="759"/>
        <v>30141.9</v>
      </c>
      <c r="O1088" s="48">
        <f t="shared" si="759"/>
        <v>30778.55</v>
      </c>
      <c r="P1088" s="48">
        <f t="shared" si="759"/>
        <v>31629.2</v>
      </c>
      <c r="Q1088" s="48">
        <f t="shared" si="759"/>
        <v>32479.85</v>
      </c>
      <c r="R1088" s="48">
        <f t="shared" si="759"/>
        <v>33539.15</v>
      </c>
      <c r="S1088" s="48">
        <f t="shared" si="759"/>
        <v>35663.1</v>
      </c>
      <c r="T1088" s="48">
        <f t="shared" si="759"/>
        <v>37257.4</v>
      </c>
      <c r="U1088" s="48">
        <f t="shared" si="759"/>
        <v>38846.35</v>
      </c>
      <c r="V1088" s="48">
        <f t="shared" si="759"/>
        <v>49995.75</v>
      </c>
      <c r="W1088" s="4"/>
      <c r="X1088" s="5">
        <v>4979.0</v>
      </c>
      <c r="Y1088" s="5">
        <v>5237.0</v>
      </c>
      <c r="Z1088" s="5">
        <v>5317.0</v>
      </c>
      <c r="AA1088" s="5">
        <v>5416.0</v>
      </c>
      <c r="AB1088" s="5">
        <v>5535.0</v>
      </c>
      <c r="AC1088" s="5">
        <v>5634.0</v>
      </c>
      <c r="AD1088" s="5">
        <v>5753.0</v>
      </c>
      <c r="AE1088" s="5">
        <v>5912.0</v>
      </c>
      <c r="AF1088" s="5">
        <v>6071.0</v>
      </c>
      <c r="AG1088" s="5">
        <v>6269.0</v>
      </c>
      <c r="AH1088" s="5">
        <v>6666.0</v>
      </c>
      <c r="AI1088" s="5">
        <v>6964.0</v>
      </c>
      <c r="AJ1088" s="5">
        <v>7261.0</v>
      </c>
      <c r="AK1088" s="5">
        <v>9345.0</v>
      </c>
      <c r="AL1088" s="32"/>
      <c r="AM1088" s="32"/>
      <c r="AN1088" s="32"/>
      <c r="AO1088" s="32"/>
      <c r="AP1088" s="32"/>
      <c r="AQ1088" s="32"/>
      <c r="AR1088" s="32"/>
      <c r="AS1088" s="32"/>
      <c r="AT1088" s="32"/>
      <c r="AU1088" s="32"/>
      <c r="AV1088" s="32"/>
      <c r="AW1088" s="32"/>
      <c r="AX1088" s="32"/>
      <c r="AY1088" s="32"/>
      <c r="AZ1088" s="32"/>
      <c r="BA1088" s="32"/>
      <c r="BB1088" s="32"/>
      <c r="BC1088" s="32"/>
      <c r="BD1088" s="32"/>
      <c r="BE1088" s="32"/>
    </row>
    <row r="1089" ht="27.0" customHeight="1">
      <c r="A1089" s="32"/>
      <c r="B1089" s="66" t="s">
        <v>977</v>
      </c>
      <c r="C1089" s="45">
        <v>2.22</v>
      </c>
      <c r="D1089" s="45">
        <v>1.0</v>
      </c>
      <c r="E1089" s="45">
        <v>0.83</v>
      </c>
      <c r="F1089" s="45">
        <v>0.22</v>
      </c>
      <c r="G1089" s="46">
        <v>10.72</v>
      </c>
      <c r="H1089" s="62">
        <v>30.016</v>
      </c>
      <c r="I1089" s="48">
        <f t="shared" ref="I1089:V1089" si="760">X1089*$V$9</f>
        <v>23277.85</v>
      </c>
      <c r="J1089" s="48">
        <f t="shared" si="760"/>
        <v>24272.95</v>
      </c>
      <c r="K1089" s="48">
        <f t="shared" si="760"/>
        <v>24583.25</v>
      </c>
      <c r="L1089" s="48">
        <f t="shared" si="760"/>
        <v>24968.45</v>
      </c>
      <c r="M1089" s="48">
        <f t="shared" si="760"/>
        <v>25428.55</v>
      </c>
      <c r="N1089" s="48">
        <f t="shared" si="760"/>
        <v>25808.4</v>
      </c>
      <c r="O1089" s="48">
        <f t="shared" si="760"/>
        <v>26273.85</v>
      </c>
      <c r="P1089" s="48">
        <f t="shared" si="760"/>
        <v>26883.75</v>
      </c>
      <c r="Q1089" s="48">
        <f t="shared" si="760"/>
        <v>27499</v>
      </c>
      <c r="R1089" s="48">
        <f t="shared" si="760"/>
        <v>28269.4</v>
      </c>
      <c r="S1089" s="48">
        <f t="shared" si="760"/>
        <v>29804.85</v>
      </c>
      <c r="T1089" s="48">
        <f t="shared" si="760"/>
        <v>30955.1</v>
      </c>
      <c r="U1089" s="48">
        <f t="shared" si="760"/>
        <v>32105.35</v>
      </c>
      <c r="V1089" s="48">
        <f t="shared" si="760"/>
        <v>40167.8</v>
      </c>
      <c r="W1089" s="4"/>
      <c r="X1089" s="5">
        <v>4351.0</v>
      </c>
      <c r="Y1089" s="5">
        <v>4537.0</v>
      </c>
      <c r="Z1089" s="5">
        <v>4595.0</v>
      </c>
      <c r="AA1089" s="5">
        <v>4667.0</v>
      </c>
      <c r="AB1089" s="5">
        <v>4753.0</v>
      </c>
      <c r="AC1089" s="5">
        <v>4824.0</v>
      </c>
      <c r="AD1089" s="5">
        <v>4911.0</v>
      </c>
      <c r="AE1089" s="5">
        <v>5025.0</v>
      </c>
      <c r="AF1089" s="5">
        <v>5140.0</v>
      </c>
      <c r="AG1089" s="5">
        <v>5284.0</v>
      </c>
      <c r="AH1089" s="5">
        <v>5571.0</v>
      </c>
      <c r="AI1089" s="5">
        <v>5786.0</v>
      </c>
      <c r="AJ1089" s="5">
        <v>6001.0</v>
      </c>
      <c r="AK1089" s="5">
        <v>7508.0</v>
      </c>
      <c r="AL1089" s="32"/>
      <c r="AM1089" s="32"/>
      <c r="AN1089" s="32"/>
      <c r="AO1089" s="32"/>
      <c r="AP1089" s="32"/>
      <c r="AQ1089" s="32"/>
      <c r="AR1089" s="32"/>
      <c r="AS1089" s="32"/>
      <c r="AT1089" s="32"/>
      <c r="AU1089" s="32"/>
      <c r="AV1089" s="32"/>
      <c r="AW1089" s="32"/>
      <c r="AX1089" s="32"/>
      <c r="AY1089" s="32"/>
      <c r="AZ1089" s="32"/>
      <c r="BA1089" s="32"/>
      <c r="BB1089" s="32"/>
      <c r="BC1089" s="32"/>
      <c r="BD1089" s="32"/>
      <c r="BE1089" s="32"/>
    </row>
    <row r="1090" ht="27.0" customHeight="1">
      <c r="A1090" s="32"/>
      <c r="B1090" s="66" t="s">
        <v>978</v>
      </c>
      <c r="C1090" s="45">
        <v>2.42</v>
      </c>
      <c r="D1090" s="45">
        <v>1.0</v>
      </c>
      <c r="E1090" s="45">
        <v>0.83</v>
      </c>
      <c r="F1090" s="45">
        <v>0.22</v>
      </c>
      <c r="G1090" s="46">
        <v>11.42</v>
      </c>
      <c r="H1090" s="62">
        <v>31.976</v>
      </c>
      <c r="I1090" s="48">
        <f t="shared" ref="I1090:V1090" si="761">X1090*$V$9</f>
        <v>24412.05</v>
      </c>
      <c r="J1090" s="48">
        <f t="shared" si="761"/>
        <v>25492.75</v>
      </c>
      <c r="K1090" s="48">
        <f t="shared" si="761"/>
        <v>25819.1</v>
      </c>
      <c r="L1090" s="48">
        <f t="shared" si="761"/>
        <v>26236.4</v>
      </c>
      <c r="M1090" s="48">
        <f t="shared" si="761"/>
        <v>26733.95</v>
      </c>
      <c r="N1090" s="48">
        <f t="shared" si="761"/>
        <v>27145.9</v>
      </c>
      <c r="O1090" s="48">
        <f t="shared" si="761"/>
        <v>27643.45</v>
      </c>
      <c r="P1090" s="48">
        <f t="shared" si="761"/>
        <v>28306.85</v>
      </c>
      <c r="Q1090" s="48">
        <f t="shared" si="761"/>
        <v>28964.9</v>
      </c>
      <c r="R1090" s="48">
        <f t="shared" si="761"/>
        <v>29794.15</v>
      </c>
      <c r="S1090" s="48">
        <f t="shared" si="761"/>
        <v>31447.3</v>
      </c>
      <c r="T1090" s="48">
        <f t="shared" si="761"/>
        <v>32688.5</v>
      </c>
      <c r="U1090" s="48">
        <f t="shared" si="761"/>
        <v>33929.7</v>
      </c>
      <c r="V1090" s="48">
        <f t="shared" si="761"/>
        <v>42623.45</v>
      </c>
      <c r="W1090" s="4"/>
      <c r="X1090" s="5">
        <v>4563.0</v>
      </c>
      <c r="Y1090" s="5">
        <v>4765.0</v>
      </c>
      <c r="Z1090" s="5">
        <v>4826.0</v>
      </c>
      <c r="AA1090" s="5">
        <v>4904.0</v>
      </c>
      <c r="AB1090" s="5">
        <v>4997.0</v>
      </c>
      <c r="AC1090" s="5">
        <v>5074.0</v>
      </c>
      <c r="AD1090" s="5">
        <v>5167.0</v>
      </c>
      <c r="AE1090" s="5">
        <v>5291.0</v>
      </c>
      <c r="AF1090" s="5">
        <v>5414.0</v>
      </c>
      <c r="AG1090" s="5">
        <v>5569.0</v>
      </c>
      <c r="AH1090" s="5">
        <v>5878.0</v>
      </c>
      <c r="AI1090" s="5">
        <v>6110.0</v>
      </c>
      <c r="AJ1090" s="5">
        <v>6342.0</v>
      </c>
      <c r="AK1090" s="5">
        <v>7967.0</v>
      </c>
      <c r="AL1090" s="32"/>
      <c r="AM1090" s="32"/>
      <c r="AN1090" s="32"/>
      <c r="AO1090" s="32"/>
      <c r="AP1090" s="32"/>
      <c r="AQ1090" s="32"/>
      <c r="AR1090" s="32"/>
      <c r="AS1090" s="32"/>
      <c r="AT1090" s="32"/>
      <c r="AU1090" s="32"/>
      <c r="AV1090" s="32"/>
      <c r="AW1090" s="32"/>
      <c r="AX1090" s="32"/>
      <c r="AY1090" s="32"/>
      <c r="AZ1090" s="32"/>
      <c r="BA1090" s="32"/>
      <c r="BB1090" s="32"/>
      <c r="BC1090" s="32"/>
      <c r="BD1090" s="32"/>
      <c r="BE1090" s="32"/>
    </row>
    <row r="1091" ht="27.0" customHeight="1">
      <c r="A1091" s="32"/>
      <c r="B1091" s="66" t="s">
        <v>979</v>
      </c>
      <c r="C1091" s="45">
        <v>2.62</v>
      </c>
      <c r="D1091" s="45">
        <v>1.0</v>
      </c>
      <c r="E1091" s="45">
        <v>0.83</v>
      </c>
      <c r="F1091" s="45">
        <v>0.22</v>
      </c>
      <c r="G1091" s="46">
        <v>12.120000000000001</v>
      </c>
      <c r="H1091" s="62">
        <v>33.936</v>
      </c>
      <c r="I1091" s="48">
        <f t="shared" ref="I1091:V1091" si="762">X1091*$V$9</f>
        <v>25551.6</v>
      </c>
      <c r="J1091" s="48">
        <f t="shared" si="762"/>
        <v>26701.85</v>
      </c>
      <c r="K1091" s="48">
        <f t="shared" si="762"/>
        <v>27054.95</v>
      </c>
      <c r="L1091" s="48">
        <f t="shared" si="762"/>
        <v>27499</v>
      </c>
      <c r="M1091" s="48">
        <f t="shared" si="762"/>
        <v>28034</v>
      </c>
      <c r="N1091" s="48">
        <f t="shared" si="762"/>
        <v>28472.7</v>
      </c>
      <c r="O1091" s="48">
        <f t="shared" si="762"/>
        <v>29007.7</v>
      </c>
      <c r="P1091" s="48">
        <f t="shared" si="762"/>
        <v>29713.9</v>
      </c>
      <c r="Q1091" s="48">
        <f t="shared" si="762"/>
        <v>30420.1</v>
      </c>
      <c r="R1091" s="48">
        <f t="shared" si="762"/>
        <v>31308.2</v>
      </c>
      <c r="S1091" s="48">
        <f t="shared" si="762"/>
        <v>33079.05</v>
      </c>
      <c r="T1091" s="48">
        <f t="shared" si="762"/>
        <v>34405.85</v>
      </c>
      <c r="U1091" s="48">
        <f t="shared" si="762"/>
        <v>35738</v>
      </c>
      <c r="V1091" s="48">
        <f t="shared" si="762"/>
        <v>45036.3</v>
      </c>
      <c r="W1091" s="4"/>
      <c r="X1091" s="5">
        <v>4776.0</v>
      </c>
      <c r="Y1091" s="5">
        <v>4991.0</v>
      </c>
      <c r="Z1091" s="5">
        <v>5057.0</v>
      </c>
      <c r="AA1091" s="5">
        <v>5140.0</v>
      </c>
      <c r="AB1091" s="5">
        <v>5240.0</v>
      </c>
      <c r="AC1091" s="5">
        <v>5322.0</v>
      </c>
      <c r="AD1091" s="5">
        <v>5422.0</v>
      </c>
      <c r="AE1091" s="5">
        <v>5554.0</v>
      </c>
      <c r="AF1091" s="5">
        <v>5686.0</v>
      </c>
      <c r="AG1091" s="5">
        <v>5852.0</v>
      </c>
      <c r="AH1091" s="5">
        <v>6183.0</v>
      </c>
      <c r="AI1091" s="5">
        <v>6431.0</v>
      </c>
      <c r="AJ1091" s="5">
        <v>6680.0</v>
      </c>
      <c r="AK1091" s="5">
        <v>8418.0</v>
      </c>
      <c r="AL1091" s="32"/>
      <c r="AM1091" s="32"/>
      <c r="AN1091" s="32"/>
      <c r="AO1091" s="32"/>
      <c r="AP1091" s="32"/>
      <c r="AQ1091" s="32"/>
      <c r="AR1091" s="32"/>
      <c r="AS1091" s="32"/>
      <c r="AT1091" s="32"/>
      <c r="AU1091" s="32"/>
      <c r="AV1091" s="32"/>
      <c r="AW1091" s="32"/>
      <c r="AX1091" s="32"/>
      <c r="AY1091" s="32"/>
      <c r="AZ1091" s="32"/>
      <c r="BA1091" s="32"/>
      <c r="BB1091" s="32"/>
      <c r="BC1091" s="32"/>
      <c r="BD1091" s="32"/>
      <c r="BE1091" s="32"/>
    </row>
    <row r="1092" ht="27.0" customHeight="1">
      <c r="A1092" s="32"/>
      <c r="B1092" s="66" t="s">
        <v>980</v>
      </c>
      <c r="C1092" s="45">
        <v>2.82</v>
      </c>
      <c r="D1092" s="45">
        <v>1.0</v>
      </c>
      <c r="E1092" s="45">
        <v>0.83</v>
      </c>
      <c r="F1092" s="45">
        <v>0.22</v>
      </c>
      <c r="G1092" s="46">
        <v>13.32</v>
      </c>
      <c r="H1092" s="62">
        <v>37.296</v>
      </c>
      <c r="I1092" s="48">
        <f t="shared" ref="I1092:V1092" si="763">X1092*$V$9</f>
        <v>26792.8</v>
      </c>
      <c r="J1092" s="48">
        <f t="shared" si="763"/>
        <v>28017.95</v>
      </c>
      <c r="K1092" s="48">
        <f t="shared" si="763"/>
        <v>28397.8</v>
      </c>
      <c r="L1092" s="48">
        <f t="shared" si="763"/>
        <v>28868.6</v>
      </c>
      <c r="M1092" s="48">
        <f t="shared" si="763"/>
        <v>29435.7</v>
      </c>
      <c r="N1092" s="48">
        <f t="shared" si="763"/>
        <v>29906.5</v>
      </c>
      <c r="O1092" s="48">
        <f t="shared" si="763"/>
        <v>30473.6</v>
      </c>
      <c r="P1092" s="48">
        <f t="shared" si="763"/>
        <v>31233.3</v>
      </c>
      <c r="Q1092" s="48">
        <f t="shared" si="763"/>
        <v>31987.65</v>
      </c>
      <c r="R1092" s="48">
        <f t="shared" si="763"/>
        <v>32934.6</v>
      </c>
      <c r="S1092" s="48">
        <f t="shared" si="763"/>
        <v>34823.15</v>
      </c>
      <c r="T1092" s="48">
        <f t="shared" si="763"/>
        <v>36240.9</v>
      </c>
      <c r="U1092" s="48">
        <f t="shared" si="763"/>
        <v>37653.3</v>
      </c>
      <c r="V1092" s="48">
        <f t="shared" si="763"/>
        <v>47572.2</v>
      </c>
      <c r="W1092" s="4"/>
      <c r="X1092" s="5">
        <v>5008.0</v>
      </c>
      <c r="Y1092" s="5">
        <v>5237.0</v>
      </c>
      <c r="Z1092" s="5">
        <v>5308.0</v>
      </c>
      <c r="AA1092" s="5">
        <v>5396.0</v>
      </c>
      <c r="AB1092" s="5">
        <v>5502.0</v>
      </c>
      <c r="AC1092" s="5">
        <v>5590.0</v>
      </c>
      <c r="AD1092" s="5">
        <v>5696.0</v>
      </c>
      <c r="AE1092" s="5">
        <v>5838.0</v>
      </c>
      <c r="AF1092" s="5">
        <v>5979.0</v>
      </c>
      <c r="AG1092" s="5">
        <v>6156.0</v>
      </c>
      <c r="AH1092" s="5">
        <v>6509.0</v>
      </c>
      <c r="AI1092" s="5">
        <v>6774.0</v>
      </c>
      <c r="AJ1092" s="5">
        <v>7038.0</v>
      </c>
      <c r="AK1092" s="5">
        <v>8892.0</v>
      </c>
      <c r="AL1092" s="32"/>
      <c r="AM1092" s="32"/>
      <c r="AN1092" s="32"/>
      <c r="AO1092" s="32"/>
      <c r="AP1092" s="32"/>
      <c r="AQ1092" s="32"/>
      <c r="AR1092" s="32"/>
      <c r="AS1092" s="32"/>
      <c r="AT1092" s="32"/>
      <c r="AU1092" s="32"/>
      <c r="AV1092" s="32"/>
      <c r="AW1092" s="32"/>
      <c r="AX1092" s="32"/>
      <c r="AY1092" s="32"/>
      <c r="AZ1092" s="32"/>
      <c r="BA1092" s="32"/>
      <c r="BB1092" s="32"/>
      <c r="BC1092" s="32"/>
      <c r="BD1092" s="32"/>
      <c r="BE1092" s="32"/>
    </row>
    <row r="1093" ht="27.0" customHeight="1">
      <c r="A1093" s="32"/>
      <c r="B1093" s="66" t="s">
        <v>981</v>
      </c>
      <c r="C1093" s="45">
        <v>3.02</v>
      </c>
      <c r="D1093" s="45">
        <v>1.0</v>
      </c>
      <c r="E1093" s="45">
        <v>0.83</v>
      </c>
      <c r="F1093" s="45">
        <v>0.22</v>
      </c>
      <c r="G1093" s="46">
        <v>14.02</v>
      </c>
      <c r="H1093" s="62">
        <v>39.25599999999999</v>
      </c>
      <c r="I1093" s="48">
        <f t="shared" ref="I1093:V1093" si="764">X1093*$V$9</f>
        <v>27846.75</v>
      </c>
      <c r="J1093" s="48">
        <f t="shared" si="764"/>
        <v>29152.15</v>
      </c>
      <c r="K1093" s="48">
        <f t="shared" si="764"/>
        <v>29553.4</v>
      </c>
      <c r="L1093" s="48">
        <f t="shared" si="764"/>
        <v>30056.3</v>
      </c>
      <c r="M1093" s="48">
        <f t="shared" si="764"/>
        <v>30655.5</v>
      </c>
      <c r="N1093" s="48">
        <f t="shared" si="764"/>
        <v>31158.4</v>
      </c>
      <c r="O1093" s="48">
        <f t="shared" si="764"/>
        <v>31762.95</v>
      </c>
      <c r="P1093" s="48">
        <f t="shared" si="764"/>
        <v>32565.45</v>
      </c>
      <c r="Q1093" s="48">
        <f t="shared" si="764"/>
        <v>33367.95</v>
      </c>
      <c r="R1093" s="48">
        <f t="shared" si="764"/>
        <v>34368.4</v>
      </c>
      <c r="S1093" s="48">
        <f t="shared" si="764"/>
        <v>36380</v>
      </c>
      <c r="T1093" s="48">
        <f t="shared" si="764"/>
        <v>37883.35</v>
      </c>
      <c r="U1093" s="48">
        <f t="shared" si="764"/>
        <v>39386.7</v>
      </c>
      <c r="V1093" s="48">
        <f t="shared" si="764"/>
        <v>49926.2</v>
      </c>
      <c r="W1093" s="4"/>
      <c r="X1093" s="5">
        <v>5205.0</v>
      </c>
      <c r="Y1093" s="5">
        <v>5449.0</v>
      </c>
      <c r="Z1093" s="5">
        <v>5524.0</v>
      </c>
      <c r="AA1093" s="5">
        <v>5618.0</v>
      </c>
      <c r="AB1093" s="5">
        <v>5730.0</v>
      </c>
      <c r="AC1093" s="5">
        <v>5824.0</v>
      </c>
      <c r="AD1093" s="5">
        <v>5937.0</v>
      </c>
      <c r="AE1093" s="5">
        <v>6087.0</v>
      </c>
      <c r="AF1093" s="5">
        <v>6237.0</v>
      </c>
      <c r="AG1093" s="5">
        <v>6424.0</v>
      </c>
      <c r="AH1093" s="5">
        <v>6800.0</v>
      </c>
      <c r="AI1093" s="5">
        <v>7081.0</v>
      </c>
      <c r="AJ1093" s="5">
        <v>7362.0</v>
      </c>
      <c r="AK1093" s="5">
        <v>9332.0</v>
      </c>
      <c r="AL1093" s="32"/>
      <c r="AM1093" s="32"/>
      <c r="AN1093" s="32"/>
      <c r="AO1093" s="32"/>
      <c r="AP1093" s="32"/>
      <c r="AQ1093" s="32"/>
      <c r="AR1093" s="32"/>
      <c r="AS1093" s="32"/>
      <c r="AT1093" s="32"/>
      <c r="AU1093" s="32"/>
      <c r="AV1093" s="32"/>
      <c r="AW1093" s="32"/>
      <c r="AX1093" s="32"/>
      <c r="AY1093" s="32"/>
      <c r="AZ1093" s="32"/>
      <c r="BA1093" s="32"/>
      <c r="BB1093" s="32"/>
      <c r="BC1093" s="32"/>
      <c r="BD1093" s="32"/>
      <c r="BE1093" s="32"/>
    </row>
    <row r="1094" ht="27.0" customHeight="1">
      <c r="A1094" s="32"/>
      <c r="B1094" s="66" t="s">
        <v>982</v>
      </c>
      <c r="C1094" s="45">
        <v>3.22</v>
      </c>
      <c r="D1094" s="45">
        <v>1.0</v>
      </c>
      <c r="E1094" s="45">
        <v>0.83</v>
      </c>
      <c r="F1094" s="45">
        <v>0.22</v>
      </c>
      <c r="G1094" s="46">
        <v>14.72</v>
      </c>
      <c r="H1094" s="62">
        <v>41.216</v>
      </c>
      <c r="I1094" s="48">
        <f t="shared" ref="I1094:V1094" si="765">X1094*$V$9</f>
        <v>28906.05</v>
      </c>
      <c r="J1094" s="48">
        <f t="shared" si="765"/>
        <v>30286.35</v>
      </c>
      <c r="K1094" s="48">
        <f t="shared" si="765"/>
        <v>30709</v>
      </c>
      <c r="L1094" s="48">
        <f t="shared" si="765"/>
        <v>31238.65</v>
      </c>
      <c r="M1094" s="48">
        <f t="shared" si="765"/>
        <v>31875.3</v>
      </c>
      <c r="N1094" s="48">
        <f t="shared" si="765"/>
        <v>32410.3</v>
      </c>
      <c r="O1094" s="48">
        <f t="shared" si="765"/>
        <v>33046.95</v>
      </c>
      <c r="P1094" s="48">
        <f t="shared" si="765"/>
        <v>33892.25</v>
      </c>
      <c r="Q1094" s="48">
        <f t="shared" si="765"/>
        <v>34742.9</v>
      </c>
      <c r="R1094" s="48">
        <f t="shared" si="765"/>
        <v>35807.55</v>
      </c>
      <c r="S1094" s="48">
        <f t="shared" si="765"/>
        <v>37926.15</v>
      </c>
      <c r="T1094" s="48">
        <f t="shared" si="765"/>
        <v>39520.45</v>
      </c>
      <c r="U1094" s="48">
        <f t="shared" si="765"/>
        <v>41114.75</v>
      </c>
      <c r="V1094" s="48">
        <f t="shared" si="765"/>
        <v>52264.15</v>
      </c>
      <c r="W1094" s="4"/>
      <c r="X1094" s="5">
        <v>5403.0</v>
      </c>
      <c r="Y1094" s="5">
        <v>5661.0</v>
      </c>
      <c r="Z1094" s="5">
        <v>5740.0</v>
      </c>
      <c r="AA1094" s="5">
        <v>5839.0</v>
      </c>
      <c r="AB1094" s="5">
        <v>5958.0</v>
      </c>
      <c r="AC1094" s="5">
        <v>6058.0</v>
      </c>
      <c r="AD1094" s="5">
        <v>6177.0</v>
      </c>
      <c r="AE1094" s="5">
        <v>6335.0</v>
      </c>
      <c r="AF1094" s="5">
        <v>6494.0</v>
      </c>
      <c r="AG1094" s="5">
        <v>6693.0</v>
      </c>
      <c r="AH1094" s="5">
        <v>7089.0</v>
      </c>
      <c r="AI1094" s="5">
        <v>7387.0</v>
      </c>
      <c r="AJ1094" s="5">
        <v>7685.0</v>
      </c>
      <c r="AK1094" s="5">
        <v>9769.0</v>
      </c>
      <c r="AL1094" s="32"/>
      <c r="AM1094" s="32"/>
      <c r="AN1094" s="32"/>
      <c r="AO1094" s="32"/>
      <c r="AP1094" s="32"/>
      <c r="AQ1094" s="32"/>
      <c r="AR1094" s="32"/>
      <c r="AS1094" s="32"/>
      <c r="AT1094" s="32"/>
      <c r="AU1094" s="32"/>
      <c r="AV1094" s="32"/>
      <c r="AW1094" s="32"/>
      <c r="AX1094" s="32"/>
      <c r="AY1094" s="32"/>
      <c r="AZ1094" s="32"/>
      <c r="BA1094" s="32"/>
      <c r="BB1094" s="32"/>
      <c r="BC1094" s="32"/>
      <c r="BD1094" s="32"/>
      <c r="BE1094" s="32"/>
    </row>
    <row r="1095" ht="27.0" customHeight="1">
      <c r="A1095" s="32"/>
      <c r="B1095" s="66" t="s">
        <v>983</v>
      </c>
      <c r="C1095" s="45">
        <v>1.0</v>
      </c>
      <c r="D1095" s="45">
        <v>1.0</v>
      </c>
      <c r="E1095" s="45">
        <v>0.42</v>
      </c>
      <c r="F1095" s="45">
        <v>0.0</v>
      </c>
      <c r="G1095" s="46">
        <v>5.0</v>
      </c>
      <c r="H1095" s="62">
        <v>14.0</v>
      </c>
      <c r="I1095" s="48">
        <f t="shared" ref="I1095:V1095" si="766">X1095*$V$9</f>
        <v>9913.55</v>
      </c>
      <c r="J1095" s="48">
        <f t="shared" si="766"/>
        <v>10186.4</v>
      </c>
      <c r="K1095" s="48">
        <f t="shared" si="766"/>
        <v>10272</v>
      </c>
      <c r="L1095" s="48">
        <f t="shared" si="766"/>
        <v>10373.65</v>
      </c>
      <c r="M1095" s="48">
        <f t="shared" si="766"/>
        <v>10502.05</v>
      </c>
      <c r="N1095" s="48">
        <f t="shared" si="766"/>
        <v>10603.7</v>
      </c>
      <c r="O1095" s="48">
        <f t="shared" si="766"/>
        <v>10732.1</v>
      </c>
      <c r="P1095" s="48">
        <f t="shared" si="766"/>
        <v>10897.95</v>
      </c>
      <c r="Q1095" s="48">
        <f t="shared" si="766"/>
        <v>11063.8</v>
      </c>
      <c r="R1095" s="48">
        <f t="shared" si="766"/>
        <v>11272.45</v>
      </c>
      <c r="S1095" s="48">
        <f t="shared" si="766"/>
        <v>11689.75</v>
      </c>
      <c r="T1095" s="48">
        <f t="shared" si="766"/>
        <v>12005.4</v>
      </c>
      <c r="U1095" s="48">
        <f t="shared" si="766"/>
        <v>12315.7</v>
      </c>
      <c r="V1095" s="48">
        <f t="shared" si="766"/>
        <v>14509.2</v>
      </c>
      <c r="W1095" s="4"/>
      <c r="X1095" s="5">
        <v>1853.0</v>
      </c>
      <c r="Y1095" s="5">
        <v>1904.0</v>
      </c>
      <c r="Z1095" s="5">
        <v>1920.0</v>
      </c>
      <c r="AA1095" s="5">
        <v>1939.0</v>
      </c>
      <c r="AB1095" s="5">
        <v>1963.0</v>
      </c>
      <c r="AC1095" s="5">
        <v>1982.0</v>
      </c>
      <c r="AD1095" s="5">
        <v>2006.0</v>
      </c>
      <c r="AE1095" s="5">
        <v>2037.0</v>
      </c>
      <c r="AF1095" s="5">
        <v>2068.0</v>
      </c>
      <c r="AG1095" s="5">
        <v>2107.0</v>
      </c>
      <c r="AH1095" s="5">
        <v>2185.0</v>
      </c>
      <c r="AI1095" s="5">
        <v>2244.0</v>
      </c>
      <c r="AJ1095" s="5">
        <v>2302.0</v>
      </c>
      <c r="AK1095" s="5">
        <v>2712.0</v>
      </c>
      <c r="AL1095" s="32"/>
      <c r="AM1095" s="32"/>
      <c r="AN1095" s="32"/>
      <c r="AO1095" s="32"/>
      <c r="AP1095" s="32"/>
      <c r="AQ1095" s="32"/>
      <c r="AR1095" s="32"/>
      <c r="AS1095" s="32"/>
      <c r="AT1095" s="32"/>
      <c r="AU1095" s="32"/>
      <c r="AV1095" s="32"/>
      <c r="AW1095" s="32"/>
      <c r="AX1095" s="32"/>
      <c r="AY1095" s="32"/>
      <c r="AZ1095" s="32"/>
      <c r="BA1095" s="32"/>
      <c r="BB1095" s="32"/>
      <c r="BC1095" s="32"/>
      <c r="BD1095" s="32"/>
      <c r="BE1095" s="32"/>
    </row>
    <row r="1096" ht="24.75" customHeight="1">
      <c r="A1096" s="32"/>
      <c r="B1096" s="33"/>
      <c r="C1096" s="49"/>
      <c r="D1096" s="49"/>
      <c r="E1096" s="49"/>
      <c r="F1096" s="49"/>
      <c r="G1096" s="34"/>
      <c r="H1096" s="34"/>
      <c r="I1096" s="107"/>
      <c r="J1096" s="107"/>
      <c r="K1096" s="107"/>
      <c r="L1096" s="107"/>
      <c r="M1096" s="107"/>
      <c r="N1096" s="107"/>
      <c r="O1096" s="107"/>
      <c r="P1096" s="107"/>
      <c r="Q1096" s="107"/>
      <c r="R1096" s="107"/>
      <c r="S1096" s="107"/>
      <c r="T1096" s="107"/>
      <c r="U1096" s="107"/>
      <c r="V1096" s="108"/>
      <c r="W1096" s="4"/>
      <c r="X1096" s="5"/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32"/>
      <c r="AM1096" s="32"/>
      <c r="AN1096" s="32"/>
      <c r="AO1096" s="32"/>
      <c r="AP1096" s="32"/>
      <c r="AQ1096" s="32"/>
      <c r="AR1096" s="32"/>
      <c r="AS1096" s="32"/>
      <c r="AT1096" s="32"/>
      <c r="AU1096" s="32"/>
      <c r="AV1096" s="32"/>
      <c r="AW1096" s="32"/>
      <c r="AX1096" s="32"/>
      <c r="AY1096" s="32"/>
      <c r="AZ1096" s="32"/>
      <c r="BA1096" s="32"/>
      <c r="BB1096" s="32"/>
      <c r="BC1096" s="32"/>
      <c r="BD1096" s="32"/>
      <c r="BE1096" s="32"/>
    </row>
    <row r="1097" ht="27.0" customHeight="1">
      <c r="A1097" s="12"/>
      <c r="B1097" s="13" t="s">
        <v>984</v>
      </c>
      <c r="C1097" s="14"/>
      <c r="D1097" s="14"/>
      <c r="E1097" s="14"/>
      <c r="F1097" s="14"/>
      <c r="G1097" s="14"/>
      <c r="H1097" s="14"/>
      <c r="I1097" s="14"/>
      <c r="J1097" s="14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5"/>
      <c r="W1097" s="4"/>
      <c r="X1097" s="5"/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32"/>
      <c r="AM1097" s="32"/>
      <c r="AN1097" s="32"/>
      <c r="AO1097" s="32"/>
      <c r="AP1097" s="32"/>
      <c r="AQ1097" s="32"/>
      <c r="AR1097" s="32"/>
      <c r="AS1097" s="32"/>
      <c r="AT1097" s="32"/>
      <c r="AU1097" s="32"/>
      <c r="AV1097" s="32"/>
      <c r="AW1097" s="32"/>
      <c r="AX1097" s="32"/>
      <c r="AY1097" s="32"/>
      <c r="AZ1097" s="32"/>
      <c r="BA1097" s="32"/>
      <c r="BB1097" s="32"/>
      <c r="BC1097" s="32"/>
      <c r="BD1097" s="32"/>
      <c r="BE1097" s="32"/>
    </row>
    <row r="1098" ht="150.0" customHeight="1">
      <c r="A1098" s="56"/>
      <c r="B1098" s="57"/>
      <c r="C1098" s="14"/>
      <c r="D1098" s="14"/>
      <c r="E1098" s="14"/>
      <c r="F1098" s="14"/>
      <c r="G1098" s="14"/>
      <c r="H1098" s="14"/>
      <c r="I1098" s="14"/>
      <c r="J1098" s="14"/>
      <c r="K1098" s="14"/>
      <c r="L1098" s="14"/>
      <c r="M1098" s="14"/>
      <c r="N1098" s="14"/>
      <c r="O1098" s="14"/>
      <c r="P1098" s="14"/>
      <c r="Q1098" s="14"/>
      <c r="R1098" s="14"/>
      <c r="S1098" s="14"/>
      <c r="T1098" s="14"/>
      <c r="U1098" s="14"/>
      <c r="V1098" s="15"/>
      <c r="W1098" s="4"/>
      <c r="X1098" s="5"/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32"/>
      <c r="AM1098" s="32"/>
      <c r="AN1098" s="32"/>
      <c r="AO1098" s="32"/>
      <c r="AP1098" s="32"/>
      <c r="AQ1098" s="32"/>
      <c r="AR1098" s="32"/>
      <c r="AS1098" s="32"/>
      <c r="AT1098" s="32"/>
      <c r="AU1098" s="32"/>
      <c r="AV1098" s="32"/>
      <c r="AW1098" s="32"/>
      <c r="AX1098" s="32"/>
      <c r="AY1098" s="32"/>
      <c r="AZ1098" s="32"/>
      <c r="BA1098" s="32"/>
      <c r="BB1098" s="32"/>
      <c r="BC1098" s="32"/>
      <c r="BD1098" s="32"/>
      <c r="BE1098" s="32"/>
    </row>
    <row r="1099" ht="27.0" customHeight="1">
      <c r="A1099" s="32"/>
      <c r="B1099" s="41" t="s">
        <v>7</v>
      </c>
      <c r="C1099" s="42" t="s">
        <v>8</v>
      </c>
      <c r="D1099" s="42" t="s">
        <v>9</v>
      </c>
      <c r="E1099" s="42" t="s">
        <v>10</v>
      </c>
      <c r="F1099" s="42" t="s">
        <v>11</v>
      </c>
      <c r="G1099" s="43" t="s">
        <v>12</v>
      </c>
      <c r="H1099" s="42" t="s">
        <v>13</v>
      </c>
      <c r="I1099" s="42" t="s">
        <v>14</v>
      </c>
      <c r="J1099" s="42" t="s">
        <v>15</v>
      </c>
      <c r="K1099" s="42" t="s">
        <v>16</v>
      </c>
      <c r="L1099" s="42" t="s">
        <v>17</v>
      </c>
      <c r="M1099" s="42" t="s">
        <v>18</v>
      </c>
      <c r="N1099" s="42" t="s">
        <v>19</v>
      </c>
      <c r="O1099" s="42" t="s">
        <v>20</v>
      </c>
      <c r="P1099" s="42" t="s">
        <v>21</v>
      </c>
      <c r="Q1099" s="42" t="s">
        <v>22</v>
      </c>
      <c r="R1099" s="42" t="s">
        <v>23</v>
      </c>
      <c r="S1099" s="42" t="s">
        <v>24</v>
      </c>
      <c r="T1099" s="42" t="s">
        <v>25</v>
      </c>
      <c r="U1099" s="42" t="s">
        <v>26</v>
      </c>
      <c r="V1099" s="42" t="s">
        <v>27</v>
      </c>
      <c r="W1099" s="4"/>
      <c r="X1099" s="5" t="s">
        <v>14</v>
      </c>
      <c r="Y1099" s="5" t="s">
        <v>15</v>
      </c>
      <c r="Z1099" s="5" t="s">
        <v>16</v>
      </c>
      <c r="AA1099" s="5" t="s">
        <v>17</v>
      </c>
      <c r="AB1099" s="5" t="s">
        <v>18</v>
      </c>
      <c r="AC1099" s="5" t="s">
        <v>19</v>
      </c>
      <c r="AD1099" s="5" t="s">
        <v>20</v>
      </c>
      <c r="AE1099" s="5" t="s">
        <v>21</v>
      </c>
      <c r="AF1099" s="5" t="s">
        <v>22</v>
      </c>
      <c r="AG1099" s="5" t="s">
        <v>23</v>
      </c>
      <c r="AH1099" s="5" t="s">
        <v>24</v>
      </c>
      <c r="AI1099" s="5" t="s">
        <v>25</v>
      </c>
      <c r="AJ1099" s="5" t="s">
        <v>26</v>
      </c>
      <c r="AK1099" s="5" t="s">
        <v>27</v>
      </c>
      <c r="AL1099" s="32"/>
      <c r="AM1099" s="32"/>
      <c r="AN1099" s="32"/>
      <c r="AO1099" s="32"/>
      <c r="AP1099" s="32"/>
      <c r="AQ1099" s="32"/>
      <c r="AR1099" s="32"/>
      <c r="AS1099" s="32"/>
      <c r="AT1099" s="32"/>
      <c r="AU1099" s="32"/>
      <c r="AV1099" s="32"/>
      <c r="AW1099" s="32"/>
      <c r="AX1099" s="32"/>
      <c r="AY1099" s="32"/>
      <c r="AZ1099" s="32"/>
      <c r="BA1099" s="32"/>
      <c r="BB1099" s="32"/>
      <c r="BC1099" s="32"/>
      <c r="BD1099" s="32"/>
      <c r="BE1099" s="32"/>
    </row>
    <row r="1100" ht="27.0" customHeight="1">
      <c r="A1100" s="32"/>
      <c r="B1100" s="66" t="s">
        <v>985</v>
      </c>
      <c r="C1100" s="45">
        <v>1.25</v>
      </c>
      <c r="D1100" s="45">
        <v>1.28</v>
      </c>
      <c r="E1100" s="45">
        <v>0.82</v>
      </c>
      <c r="F1100" s="45">
        <v>0.22</v>
      </c>
      <c r="G1100" s="46">
        <v>12.0</v>
      </c>
      <c r="H1100" s="62">
        <v>33.599999999999994</v>
      </c>
      <c r="I1100" s="48">
        <f t="shared" ref="I1100:V1100" si="767">X1100*$V$9</f>
        <v>19388.4</v>
      </c>
      <c r="J1100" s="48">
        <f t="shared" si="767"/>
        <v>20570.75</v>
      </c>
      <c r="K1100" s="48">
        <f t="shared" si="767"/>
        <v>20934.55</v>
      </c>
      <c r="L1100" s="48">
        <f t="shared" si="767"/>
        <v>21389.3</v>
      </c>
      <c r="M1100" s="48">
        <f t="shared" si="767"/>
        <v>21935</v>
      </c>
      <c r="N1100" s="48">
        <f t="shared" si="767"/>
        <v>22389.75</v>
      </c>
      <c r="O1100" s="48">
        <f t="shared" si="767"/>
        <v>22935.45</v>
      </c>
      <c r="P1100" s="48">
        <f t="shared" si="767"/>
        <v>23657.7</v>
      </c>
      <c r="Q1100" s="48">
        <f t="shared" si="767"/>
        <v>24385.3</v>
      </c>
      <c r="R1100" s="48">
        <f t="shared" si="767"/>
        <v>25294.8</v>
      </c>
      <c r="S1100" s="48">
        <f t="shared" si="767"/>
        <v>27113.8</v>
      </c>
      <c r="T1100" s="48">
        <f t="shared" si="767"/>
        <v>28478.05</v>
      </c>
      <c r="U1100" s="48">
        <f t="shared" si="767"/>
        <v>29842.3</v>
      </c>
      <c r="V1100" s="48">
        <f t="shared" si="767"/>
        <v>39386.7</v>
      </c>
      <c r="W1100" s="4"/>
      <c r="X1100" s="5">
        <v>3624.0</v>
      </c>
      <c r="Y1100" s="5">
        <v>3845.0</v>
      </c>
      <c r="Z1100" s="5">
        <v>3913.0</v>
      </c>
      <c r="AA1100" s="5">
        <v>3998.0</v>
      </c>
      <c r="AB1100" s="5">
        <v>4100.0</v>
      </c>
      <c r="AC1100" s="5">
        <v>4185.0</v>
      </c>
      <c r="AD1100" s="5">
        <v>4287.0</v>
      </c>
      <c r="AE1100" s="5">
        <v>4422.0</v>
      </c>
      <c r="AF1100" s="5">
        <v>4558.0</v>
      </c>
      <c r="AG1100" s="5">
        <v>4728.0</v>
      </c>
      <c r="AH1100" s="5">
        <v>5068.0</v>
      </c>
      <c r="AI1100" s="5">
        <v>5323.0</v>
      </c>
      <c r="AJ1100" s="5">
        <v>5578.0</v>
      </c>
      <c r="AK1100" s="5">
        <v>7362.0</v>
      </c>
      <c r="AL1100" s="32"/>
      <c r="AM1100" s="32"/>
      <c r="AN1100" s="32"/>
      <c r="AO1100" s="32"/>
      <c r="AP1100" s="32"/>
      <c r="AQ1100" s="32"/>
      <c r="AR1100" s="32"/>
      <c r="AS1100" s="32"/>
      <c r="AT1100" s="32"/>
      <c r="AU1100" s="32"/>
      <c r="AV1100" s="32"/>
      <c r="AW1100" s="32"/>
      <c r="AX1100" s="32"/>
      <c r="AY1100" s="32"/>
      <c r="AZ1100" s="32"/>
      <c r="BA1100" s="32"/>
      <c r="BB1100" s="32"/>
      <c r="BC1100" s="32"/>
      <c r="BD1100" s="32"/>
      <c r="BE1100" s="32"/>
    </row>
    <row r="1101" ht="27.0" customHeight="1">
      <c r="A1101" s="32"/>
      <c r="B1101" s="66" t="s">
        <v>986</v>
      </c>
      <c r="C1101" s="45">
        <v>1.45</v>
      </c>
      <c r="D1101" s="45">
        <v>1.28</v>
      </c>
      <c r="E1101" s="45">
        <v>0.82</v>
      </c>
      <c r="F1101" s="45">
        <v>0.22</v>
      </c>
      <c r="G1101" s="46">
        <v>12.95</v>
      </c>
      <c r="H1101" s="62">
        <v>36.26</v>
      </c>
      <c r="I1101" s="48">
        <f t="shared" ref="I1101:V1101" si="768">X1101*$V$9</f>
        <v>21437.45</v>
      </c>
      <c r="J1101" s="48">
        <f t="shared" si="768"/>
        <v>22817.75</v>
      </c>
      <c r="K1101" s="48">
        <f t="shared" si="768"/>
        <v>23240.4</v>
      </c>
      <c r="L1101" s="48">
        <f t="shared" si="768"/>
        <v>23770.05</v>
      </c>
      <c r="M1101" s="48">
        <f t="shared" si="768"/>
        <v>24412.05</v>
      </c>
      <c r="N1101" s="48">
        <f t="shared" si="768"/>
        <v>24941.7</v>
      </c>
      <c r="O1101" s="48">
        <f t="shared" si="768"/>
        <v>25578.35</v>
      </c>
      <c r="P1101" s="48">
        <f t="shared" si="768"/>
        <v>26429</v>
      </c>
      <c r="Q1101" s="48">
        <f t="shared" si="768"/>
        <v>27279.65</v>
      </c>
      <c r="R1101" s="48">
        <f t="shared" si="768"/>
        <v>28344.3</v>
      </c>
      <c r="S1101" s="48">
        <f t="shared" si="768"/>
        <v>30468.25</v>
      </c>
      <c r="T1101" s="48">
        <f t="shared" si="768"/>
        <v>32062.55</v>
      </c>
      <c r="U1101" s="48">
        <f t="shared" si="768"/>
        <v>33656.85</v>
      </c>
      <c r="V1101" s="48">
        <f t="shared" si="768"/>
        <v>44811.6</v>
      </c>
      <c r="W1101" s="4"/>
      <c r="X1101" s="5">
        <v>4007.0</v>
      </c>
      <c r="Y1101" s="5">
        <v>4265.0</v>
      </c>
      <c r="Z1101" s="5">
        <v>4344.0</v>
      </c>
      <c r="AA1101" s="5">
        <v>4443.0</v>
      </c>
      <c r="AB1101" s="5">
        <v>4563.0</v>
      </c>
      <c r="AC1101" s="5">
        <v>4662.0</v>
      </c>
      <c r="AD1101" s="5">
        <v>4781.0</v>
      </c>
      <c r="AE1101" s="5">
        <v>4940.0</v>
      </c>
      <c r="AF1101" s="5">
        <v>5099.0</v>
      </c>
      <c r="AG1101" s="5">
        <v>5298.0</v>
      </c>
      <c r="AH1101" s="5">
        <v>5695.0</v>
      </c>
      <c r="AI1101" s="5">
        <v>5993.0</v>
      </c>
      <c r="AJ1101" s="5">
        <v>6291.0</v>
      </c>
      <c r="AK1101" s="5">
        <v>8376.0</v>
      </c>
      <c r="AL1101" s="32"/>
      <c r="AM1101" s="32"/>
      <c r="AN1101" s="32"/>
      <c r="AO1101" s="32"/>
      <c r="AP1101" s="32"/>
      <c r="AQ1101" s="32"/>
      <c r="AR1101" s="32"/>
      <c r="AS1101" s="32"/>
      <c r="AT1101" s="32"/>
      <c r="AU1101" s="32"/>
      <c r="AV1101" s="32"/>
      <c r="AW1101" s="32"/>
      <c r="AX1101" s="32"/>
      <c r="AY1101" s="32"/>
      <c r="AZ1101" s="32"/>
      <c r="BA1101" s="32"/>
      <c r="BB1101" s="32"/>
      <c r="BC1101" s="32"/>
      <c r="BD1101" s="32"/>
      <c r="BE1101" s="32"/>
    </row>
    <row r="1102" ht="27.0" customHeight="1">
      <c r="A1102" s="32"/>
      <c r="B1102" s="66" t="s">
        <v>987</v>
      </c>
      <c r="C1102" s="45">
        <v>1.65</v>
      </c>
      <c r="D1102" s="45">
        <v>1.28</v>
      </c>
      <c r="E1102" s="45">
        <v>0.82</v>
      </c>
      <c r="F1102" s="45">
        <v>0.22</v>
      </c>
      <c r="G1102" s="46">
        <v>14.15</v>
      </c>
      <c r="H1102" s="62">
        <v>39.62</v>
      </c>
      <c r="I1102" s="48">
        <f t="shared" ref="I1102:V1102" si="769">X1102*$V$9</f>
        <v>22764.25</v>
      </c>
      <c r="J1102" s="48">
        <f t="shared" si="769"/>
        <v>24278.3</v>
      </c>
      <c r="K1102" s="48">
        <f t="shared" si="769"/>
        <v>24743.75</v>
      </c>
      <c r="L1102" s="48">
        <f t="shared" si="769"/>
        <v>25321.55</v>
      </c>
      <c r="M1102" s="48">
        <f t="shared" si="769"/>
        <v>26022.4</v>
      </c>
      <c r="N1102" s="48">
        <f t="shared" si="769"/>
        <v>26600.2</v>
      </c>
      <c r="O1102" s="48">
        <f t="shared" si="769"/>
        <v>27301.05</v>
      </c>
      <c r="P1102" s="48">
        <f t="shared" si="769"/>
        <v>28231.95</v>
      </c>
      <c r="Q1102" s="48">
        <f t="shared" si="769"/>
        <v>29157.5</v>
      </c>
      <c r="R1102" s="48">
        <f t="shared" si="769"/>
        <v>30323.8</v>
      </c>
      <c r="S1102" s="48">
        <f t="shared" si="769"/>
        <v>32651.05</v>
      </c>
      <c r="T1102" s="48">
        <f t="shared" si="769"/>
        <v>34395.15</v>
      </c>
      <c r="U1102" s="48">
        <f t="shared" si="769"/>
        <v>36139.25</v>
      </c>
      <c r="V1102" s="48">
        <f t="shared" si="769"/>
        <v>48347.95</v>
      </c>
      <c r="W1102" s="4"/>
      <c r="X1102" s="5">
        <v>4255.0</v>
      </c>
      <c r="Y1102" s="5">
        <v>4538.0</v>
      </c>
      <c r="Z1102" s="5">
        <v>4625.0</v>
      </c>
      <c r="AA1102" s="5">
        <v>4733.0</v>
      </c>
      <c r="AB1102" s="5">
        <v>4864.0</v>
      </c>
      <c r="AC1102" s="5">
        <v>4972.0</v>
      </c>
      <c r="AD1102" s="5">
        <v>5103.0</v>
      </c>
      <c r="AE1102" s="5">
        <v>5277.0</v>
      </c>
      <c r="AF1102" s="5">
        <v>5450.0</v>
      </c>
      <c r="AG1102" s="5">
        <v>5668.0</v>
      </c>
      <c r="AH1102" s="5">
        <v>6103.0</v>
      </c>
      <c r="AI1102" s="5">
        <v>6429.0</v>
      </c>
      <c r="AJ1102" s="5">
        <v>6755.0</v>
      </c>
      <c r="AK1102" s="5">
        <v>9037.0</v>
      </c>
      <c r="AL1102" s="32"/>
      <c r="AM1102" s="32"/>
      <c r="AN1102" s="32"/>
      <c r="AO1102" s="32"/>
      <c r="AP1102" s="32"/>
      <c r="AQ1102" s="32"/>
      <c r="AR1102" s="32"/>
      <c r="AS1102" s="32"/>
      <c r="AT1102" s="32"/>
      <c r="AU1102" s="32"/>
      <c r="AV1102" s="32"/>
      <c r="AW1102" s="32"/>
      <c r="AX1102" s="32"/>
      <c r="AY1102" s="32"/>
      <c r="AZ1102" s="32"/>
      <c r="BA1102" s="32"/>
      <c r="BB1102" s="32"/>
      <c r="BC1102" s="32"/>
      <c r="BD1102" s="32"/>
      <c r="BE1102" s="32"/>
    </row>
    <row r="1103" ht="27.0" customHeight="1">
      <c r="A1103" s="32"/>
      <c r="B1103" s="66" t="s">
        <v>988</v>
      </c>
      <c r="C1103" s="45">
        <v>1.85</v>
      </c>
      <c r="D1103" s="45">
        <v>1.28</v>
      </c>
      <c r="E1103" s="45">
        <v>0.82</v>
      </c>
      <c r="F1103" s="45">
        <v>0.22</v>
      </c>
      <c r="G1103" s="46">
        <v>15.35</v>
      </c>
      <c r="H1103" s="62">
        <v>42.98</v>
      </c>
      <c r="I1103" s="48">
        <f t="shared" ref="I1103:V1103" si="770">X1103*$V$9</f>
        <v>23802.15</v>
      </c>
      <c r="J1103" s="48">
        <f t="shared" si="770"/>
        <v>25412.5</v>
      </c>
      <c r="K1103" s="48">
        <f t="shared" si="770"/>
        <v>25910.05</v>
      </c>
      <c r="L1103" s="48">
        <f t="shared" si="770"/>
        <v>26530.65</v>
      </c>
      <c r="M1103" s="48">
        <f t="shared" si="770"/>
        <v>27274.3</v>
      </c>
      <c r="N1103" s="48">
        <f t="shared" si="770"/>
        <v>27889.55</v>
      </c>
      <c r="O1103" s="48">
        <f t="shared" si="770"/>
        <v>28633.2</v>
      </c>
      <c r="P1103" s="48">
        <f t="shared" si="770"/>
        <v>29628.3</v>
      </c>
      <c r="Q1103" s="48">
        <f t="shared" si="770"/>
        <v>30618.05</v>
      </c>
      <c r="R1103" s="48">
        <f t="shared" si="770"/>
        <v>31853.9</v>
      </c>
      <c r="S1103" s="48">
        <f t="shared" si="770"/>
        <v>34330.95</v>
      </c>
      <c r="T1103" s="48">
        <f t="shared" si="770"/>
        <v>36192.75</v>
      </c>
      <c r="U1103" s="48">
        <f t="shared" si="770"/>
        <v>38049.2</v>
      </c>
      <c r="V1103" s="48">
        <f t="shared" si="770"/>
        <v>51055.05</v>
      </c>
      <c r="W1103" s="4"/>
      <c r="X1103" s="5">
        <v>4449.0</v>
      </c>
      <c r="Y1103" s="5">
        <v>4750.0</v>
      </c>
      <c r="Z1103" s="5">
        <v>4843.0</v>
      </c>
      <c r="AA1103" s="5">
        <v>4959.0</v>
      </c>
      <c r="AB1103" s="5">
        <v>5098.0</v>
      </c>
      <c r="AC1103" s="5">
        <v>5213.0</v>
      </c>
      <c r="AD1103" s="5">
        <v>5352.0</v>
      </c>
      <c r="AE1103" s="5">
        <v>5538.0</v>
      </c>
      <c r="AF1103" s="5">
        <v>5723.0</v>
      </c>
      <c r="AG1103" s="5">
        <v>5954.0</v>
      </c>
      <c r="AH1103" s="5">
        <v>6417.0</v>
      </c>
      <c r="AI1103" s="5">
        <v>6765.0</v>
      </c>
      <c r="AJ1103" s="5">
        <v>7112.0</v>
      </c>
      <c r="AK1103" s="5">
        <v>9543.0</v>
      </c>
      <c r="AL1103" s="32"/>
      <c r="AM1103" s="32"/>
      <c r="AN1103" s="32"/>
      <c r="AO1103" s="32"/>
      <c r="AP1103" s="32"/>
      <c r="AQ1103" s="32"/>
      <c r="AR1103" s="32"/>
      <c r="AS1103" s="32"/>
      <c r="AT1103" s="32"/>
      <c r="AU1103" s="32"/>
      <c r="AV1103" s="32"/>
      <c r="AW1103" s="32"/>
      <c r="AX1103" s="32"/>
      <c r="AY1103" s="32"/>
      <c r="AZ1103" s="32"/>
      <c r="BA1103" s="32"/>
      <c r="BB1103" s="32"/>
      <c r="BC1103" s="32"/>
      <c r="BD1103" s="32"/>
      <c r="BE1103" s="32"/>
    </row>
    <row r="1104" ht="27.0" customHeight="1">
      <c r="A1104" s="32"/>
      <c r="B1104" s="66" t="s">
        <v>989</v>
      </c>
      <c r="C1104" s="45">
        <v>1.03</v>
      </c>
      <c r="D1104" s="45">
        <v>1.28</v>
      </c>
      <c r="E1104" s="45">
        <v>0.82</v>
      </c>
      <c r="F1104" s="45">
        <v>0.0</v>
      </c>
      <c r="G1104" s="46">
        <v>11.0</v>
      </c>
      <c r="H1104" s="62">
        <v>30.799999999999997</v>
      </c>
      <c r="I1104" s="48">
        <f t="shared" ref="I1104:V1104" si="771">X1104*$V$9</f>
        <v>18013.45</v>
      </c>
      <c r="J1104" s="48">
        <f t="shared" si="771"/>
        <v>19062.05</v>
      </c>
      <c r="K1104" s="48">
        <f t="shared" si="771"/>
        <v>19383.05</v>
      </c>
      <c r="L1104" s="48">
        <f t="shared" si="771"/>
        <v>19789.65</v>
      </c>
      <c r="M1104" s="48">
        <f t="shared" si="771"/>
        <v>20271.15</v>
      </c>
      <c r="N1104" s="48">
        <f t="shared" si="771"/>
        <v>20672.4</v>
      </c>
      <c r="O1104" s="48">
        <f t="shared" si="771"/>
        <v>21159.25</v>
      </c>
      <c r="P1104" s="48">
        <f t="shared" si="771"/>
        <v>21801.25</v>
      </c>
      <c r="Q1104" s="48">
        <f t="shared" si="771"/>
        <v>22448.6</v>
      </c>
      <c r="R1104" s="48">
        <f t="shared" si="771"/>
        <v>23256.45</v>
      </c>
      <c r="S1104" s="48">
        <f t="shared" si="771"/>
        <v>24866.8</v>
      </c>
      <c r="T1104" s="48">
        <f t="shared" si="771"/>
        <v>26075.9</v>
      </c>
      <c r="U1104" s="48">
        <f t="shared" si="771"/>
        <v>27285</v>
      </c>
      <c r="V1104" s="48">
        <f t="shared" si="771"/>
        <v>35748.7</v>
      </c>
      <c r="W1104" s="4"/>
      <c r="X1104" s="5">
        <v>3367.0</v>
      </c>
      <c r="Y1104" s="5">
        <v>3563.0</v>
      </c>
      <c r="Z1104" s="5">
        <v>3623.0</v>
      </c>
      <c r="AA1104" s="5">
        <v>3699.0</v>
      </c>
      <c r="AB1104" s="5">
        <v>3789.0</v>
      </c>
      <c r="AC1104" s="5">
        <v>3864.0</v>
      </c>
      <c r="AD1104" s="5">
        <v>3955.0</v>
      </c>
      <c r="AE1104" s="5">
        <v>4075.0</v>
      </c>
      <c r="AF1104" s="5">
        <v>4196.0</v>
      </c>
      <c r="AG1104" s="5">
        <v>4347.0</v>
      </c>
      <c r="AH1104" s="5">
        <v>4648.0</v>
      </c>
      <c r="AI1104" s="5">
        <v>4874.0</v>
      </c>
      <c r="AJ1104" s="5">
        <v>5100.0</v>
      </c>
      <c r="AK1104" s="5">
        <v>6682.0</v>
      </c>
      <c r="AL1104" s="32"/>
      <c r="AM1104" s="32"/>
      <c r="AN1104" s="32"/>
      <c r="AO1104" s="32"/>
      <c r="AP1104" s="32"/>
      <c r="AQ1104" s="32"/>
      <c r="AR1104" s="32"/>
      <c r="AS1104" s="32"/>
      <c r="AT1104" s="32"/>
      <c r="AU1104" s="32"/>
      <c r="AV1104" s="32"/>
      <c r="AW1104" s="32"/>
      <c r="AX1104" s="32"/>
      <c r="AY1104" s="32"/>
      <c r="AZ1104" s="32"/>
      <c r="BA1104" s="32"/>
      <c r="BB1104" s="32"/>
      <c r="BC1104" s="32"/>
      <c r="BD1104" s="32"/>
      <c r="BE1104" s="32"/>
    </row>
    <row r="1105" ht="27.0" customHeight="1">
      <c r="A1105" s="32"/>
      <c r="B1105" s="66" t="s">
        <v>990</v>
      </c>
      <c r="C1105" s="45">
        <v>1.23</v>
      </c>
      <c r="D1105" s="45">
        <v>1.28</v>
      </c>
      <c r="E1105" s="45">
        <v>0.82</v>
      </c>
      <c r="F1105" s="45">
        <v>0.0</v>
      </c>
      <c r="G1105" s="46">
        <v>12.0</v>
      </c>
      <c r="H1105" s="62">
        <v>33.599999999999994</v>
      </c>
      <c r="I1105" s="48">
        <f t="shared" ref="I1105:V1105" si="772">X1105*$V$9</f>
        <v>18906.9</v>
      </c>
      <c r="J1105" s="48">
        <f t="shared" si="772"/>
        <v>20035.75</v>
      </c>
      <c r="K1105" s="48">
        <f t="shared" si="772"/>
        <v>20383.5</v>
      </c>
      <c r="L1105" s="48">
        <f t="shared" si="772"/>
        <v>20816.85</v>
      </c>
      <c r="M1105" s="48">
        <f t="shared" si="772"/>
        <v>21341.15</v>
      </c>
      <c r="N1105" s="48">
        <f t="shared" si="772"/>
        <v>21774.5</v>
      </c>
      <c r="O1105" s="48">
        <f t="shared" si="772"/>
        <v>22298.8</v>
      </c>
      <c r="P1105" s="48">
        <f t="shared" si="772"/>
        <v>22994.3</v>
      </c>
      <c r="Q1105" s="48">
        <f t="shared" si="772"/>
        <v>23689.8</v>
      </c>
      <c r="R1105" s="48">
        <f t="shared" si="772"/>
        <v>24556.5</v>
      </c>
      <c r="S1105" s="48">
        <f t="shared" si="772"/>
        <v>26300.6</v>
      </c>
      <c r="T1105" s="48">
        <f t="shared" si="772"/>
        <v>27600.65</v>
      </c>
      <c r="U1105" s="48">
        <f t="shared" si="772"/>
        <v>28906.05</v>
      </c>
      <c r="V1105" s="48">
        <f t="shared" si="772"/>
        <v>38038.5</v>
      </c>
      <c r="W1105" s="4"/>
      <c r="X1105" s="5">
        <v>3534.0</v>
      </c>
      <c r="Y1105" s="5">
        <v>3745.0</v>
      </c>
      <c r="Z1105" s="5">
        <v>3810.0</v>
      </c>
      <c r="AA1105" s="5">
        <v>3891.0</v>
      </c>
      <c r="AB1105" s="5">
        <v>3989.0</v>
      </c>
      <c r="AC1105" s="5">
        <v>4070.0</v>
      </c>
      <c r="AD1105" s="5">
        <v>4168.0</v>
      </c>
      <c r="AE1105" s="5">
        <v>4298.0</v>
      </c>
      <c r="AF1105" s="5">
        <v>4428.0</v>
      </c>
      <c r="AG1105" s="5">
        <v>4590.0</v>
      </c>
      <c r="AH1105" s="5">
        <v>4916.0</v>
      </c>
      <c r="AI1105" s="5">
        <v>5159.0</v>
      </c>
      <c r="AJ1105" s="5">
        <v>5403.0</v>
      </c>
      <c r="AK1105" s="5">
        <v>7110.0</v>
      </c>
      <c r="AL1105" s="32"/>
      <c r="AM1105" s="32"/>
      <c r="AN1105" s="32"/>
      <c r="AO1105" s="32"/>
      <c r="AP1105" s="32"/>
      <c r="AQ1105" s="32"/>
      <c r="AR1105" s="32"/>
      <c r="AS1105" s="32"/>
      <c r="AT1105" s="32"/>
      <c r="AU1105" s="32"/>
      <c r="AV1105" s="32"/>
      <c r="AW1105" s="32"/>
      <c r="AX1105" s="32"/>
      <c r="AY1105" s="32"/>
      <c r="AZ1105" s="32"/>
      <c r="BA1105" s="32"/>
      <c r="BB1105" s="32"/>
      <c r="BC1105" s="32"/>
      <c r="BD1105" s="32"/>
      <c r="BE1105" s="32"/>
    </row>
    <row r="1106" ht="27.0" customHeight="1">
      <c r="A1106" s="32"/>
      <c r="B1106" s="66" t="s">
        <v>991</v>
      </c>
      <c r="C1106" s="45">
        <v>1.63</v>
      </c>
      <c r="D1106" s="45">
        <v>1.28</v>
      </c>
      <c r="E1106" s="45">
        <v>0.82</v>
      </c>
      <c r="F1106" s="45">
        <v>0.0</v>
      </c>
      <c r="G1106" s="46">
        <v>14.129999999999999</v>
      </c>
      <c r="H1106" s="62">
        <v>39.56399999999999</v>
      </c>
      <c r="I1106" s="48">
        <f t="shared" ref="I1106:V1106" si="773">X1106*$V$9</f>
        <v>22122.25</v>
      </c>
      <c r="J1106" s="48">
        <f t="shared" si="773"/>
        <v>23593.5</v>
      </c>
      <c r="K1106" s="48">
        <f t="shared" si="773"/>
        <v>24048.25</v>
      </c>
      <c r="L1106" s="48">
        <f t="shared" si="773"/>
        <v>24615.35</v>
      </c>
      <c r="M1106" s="48">
        <f t="shared" si="773"/>
        <v>25294.8</v>
      </c>
      <c r="N1106" s="48">
        <f t="shared" si="773"/>
        <v>25861.9</v>
      </c>
      <c r="O1106" s="48">
        <f t="shared" si="773"/>
        <v>26541.35</v>
      </c>
      <c r="P1106" s="48">
        <f t="shared" si="773"/>
        <v>27445.5</v>
      </c>
      <c r="Q1106" s="48">
        <f t="shared" si="773"/>
        <v>28349.65</v>
      </c>
      <c r="R1106" s="48">
        <f t="shared" si="773"/>
        <v>29483.85</v>
      </c>
      <c r="S1106" s="48">
        <f t="shared" si="773"/>
        <v>31752.25</v>
      </c>
      <c r="T1106" s="48">
        <f t="shared" si="773"/>
        <v>33448.2</v>
      </c>
      <c r="U1106" s="48">
        <f t="shared" si="773"/>
        <v>35149.5</v>
      </c>
      <c r="V1106" s="48">
        <f t="shared" si="773"/>
        <v>47042.55</v>
      </c>
      <c r="W1106" s="4"/>
      <c r="X1106" s="5">
        <v>4135.0</v>
      </c>
      <c r="Y1106" s="5">
        <v>4410.0</v>
      </c>
      <c r="Z1106" s="5">
        <v>4495.0</v>
      </c>
      <c r="AA1106" s="5">
        <v>4601.0</v>
      </c>
      <c r="AB1106" s="5">
        <v>4728.0</v>
      </c>
      <c r="AC1106" s="5">
        <v>4834.0</v>
      </c>
      <c r="AD1106" s="5">
        <v>4961.0</v>
      </c>
      <c r="AE1106" s="5">
        <v>5130.0</v>
      </c>
      <c r="AF1106" s="5">
        <v>5299.0</v>
      </c>
      <c r="AG1106" s="5">
        <v>5511.0</v>
      </c>
      <c r="AH1106" s="5">
        <v>5935.0</v>
      </c>
      <c r="AI1106" s="5">
        <v>6252.0</v>
      </c>
      <c r="AJ1106" s="5">
        <v>6570.0</v>
      </c>
      <c r="AK1106" s="5">
        <v>8793.0</v>
      </c>
      <c r="AL1106" s="32"/>
      <c r="AM1106" s="32"/>
      <c r="AN1106" s="32"/>
      <c r="AO1106" s="32"/>
      <c r="AP1106" s="32"/>
      <c r="AQ1106" s="32"/>
      <c r="AR1106" s="32"/>
      <c r="AS1106" s="32"/>
      <c r="AT1106" s="32"/>
      <c r="AU1106" s="32"/>
      <c r="AV1106" s="32"/>
      <c r="AW1106" s="32"/>
      <c r="AX1106" s="32"/>
      <c r="AY1106" s="32"/>
      <c r="AZ1106" s="32"/>
      <c r="BA1106" s="32"/>
      <c r="BB1106" s="32"/>
      <c r="BC1106" s="32"/>
      <c r="BD1106" s="32"/>
      <c r="BE1106" s="32"/>
    </row>
    <row r="1107" ht="27.0" customHeight="1">
      <c r="A1107" s="32"/>
      <c r="B1107" s="66" t="s">
        <v>992</v>
      </c>
      <c r="C1107" s="70" t="s">
        <v>173</v>
      </c>
      <c r="D1107" s="14"/>
      <c r="E1107" s="14"/>
      <c r="F1107" s="14"/>
      <c r="G1107" s="14"/>
      <c r="H1107" s="14"/>
      <c r="I1107" s="14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4"/>
      <c r="U1107" s="15"/>
      <c r="V1107" s="48">
        <f t="shared" ref="V1107:V1114" si="774">AK1107*$V$9</f>
        <v>2428.9</v>
      </c>
      <c r="W1107" s="4"/>
      <c r="X1107" s="5"/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>
        <v>454.0</v>
      </c>
      <c r="AL1107" s="32"/>
      <c r="AM1107" s="32"/>
      <c r="AN1107" s="32"/>
      <c r="AO1107" s="32"/>
      <c r="AP1107" s="32"/>
      <c r="AQ1107" s="32"/>
      <c r="AR1107" s="32"/>
      <c r="AS1107" s="32"/>
      <c r="AT1107" s="32"/>
      <c r="AU1107" s="32"/>
      <c r="AV1107" s="32"/>
      <c r="AW1107" s="32"/>
      <c r="AX1107" s="32"/>
      <c r="AY1107" s="32"/>
      <c r="AZ1107" s="32"/>
      <c r="BA1107" s="32"/>
      <c r="BB1107" s="32"/>
      <c r="BC1107" s="32"/>
      <c r="BD1107" s="32"/>
      <c r="BE1107" s="32"/>
    </row>
    <row r="1108" ht="27.0" customHeight="1">
      <c r="A1108" s="32"/>
      <c r="B1108" s="66" t="s">
        <v>993</v>
      </c>
      <c r="C1108" s="70" t="s">
        <v>173</v>
      </c>
      <c r="D1108" s="14"/>
      <c r="E1108" s="14"/>
      <c r="F1108" s="14"/>
      <c r="G1108" s="14"/>
      <c r="H1108" s="14"/>
      <c r="I1108" s="14"/>
      <c r="J1108" s="14"/>
      <c r="K1108" s="14"/>
      <c r="L1108" s="14"/>
      <c r="M1108" s="14"/>
      <c r="N1108" s="14"/>
      <c r="O1108" s="14"/>
      <c r="P1108" s="14"/>
      <c r="Q1108" s="14"/>
      <c r="R1108" s="14"/>
      <c r="S1108" s="14"/>
      <c r="T1108" s="14"/>
      <c r="U1108" s="15"/>
      <c r="V1108" s="48">
        <f t="shared" si="774"/>
        <v>2755.25</v>
      </c>
      <c r="W1108" s="4"/>
      <c r="X1108" s="5"/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>
        <v>515.0</v>
      </c>
      <c r="AL1108" s="32"/>
      <c r="AM1108" s="32"/>
      <c r="AN1108" s="32"/>
      <c r="AO1108" s="32"/>
      <c r="AP1108" s="32"/>
      <c r="AQ1108" s="32"/>
      <c r="AR1108" s="32"/>
      <c r="AS1108" s="32"/>
      <c r="AT1108" s="32"/>
      <c r="AU1108" s="32"/>
      <c r="AV1108" s="32"/>
      <c r="AW1108" s="32"/>
      <c r="AX1108" s="32"/>
      <c r="AY1108" s="32"/>
      <c r="AZ1108" s="32"/>
      <c r="BA1108" s="32"/>
      <c r="BB1108" s="32"/>
      <c r="BC1108" s="32"/>
      <c r="BD1108" s="32"/>
      <c r="BE1108" s="32"/>
    </row>
    <row r="1109" ht="27.0" customHeight="1">
      <c r="A1109" s="32"/>
      <c r="B1109" s="66" t="s">
        <v>994</v>
      </c>
      <c r="C1109" s="70" t="s">
        <v>173</v>
      </c>
      <c r="D1109" s="14"/>
      <c r="E1109" s="14"/>
      <c r="F1109" s="14"/>
      <c r="G1109" s="14"/>
      <c r="H1109" s="14"/>
      <c r="I1109" s="14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5"/>
      <c r="V1109" s="48">
        <f t="shared" si="774"/>
        <v>3070.9</v>
      </c>
      <c r="W1109" s="4"/>
      <c r="X1109" s="5"/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>
        <v>574.0</v>
      </c>
      <c r="AL1109" s="32"/>
      <c r="AM1109" s="32"/>
      <c r="AN1109" s="32"/>
      <c r="AO1109" s="32"/>
      <c r="AP1109" s="32"/>
      <c r="AQ1109" s="32"/>
      <c r="AR1109" s="32"/>
      <c r="AS1109" s="32"/>
      <c r="AT1109" s="32"/>
      <c r="AU1109" s="32"/>
      <c r="AV1109" s="32"/>
      <c r="AW1109" s="32"/>
      <c r="AX1109" s="32"/>
      <c r="AY1109" s="32"/>
      <c r="AZ1109" s="32"/>
      <c r="BA1109" s="32"/>
      <c r="BB1109" s="32"/>
      <c r="BC1109" s="32"/>
      <c r="BD1109" s="32"/>
      <c r="BE1109" s="32"/>
    </row>
    <row r="1110" ht="27.0" customHeight="1">
      <c r="A1110" s="32"/>
      <c r="B1110" s="66" t="s">
        <v>995</v>
      </c>
      <c r="C1110" s="70" t="s">
        <v>173</v>
      </c>
      <c r="D1110" s="14"/>
      <c r="E1110" s="14"/>
      <c r="F1110" s="14"/>
      <c r="G1110" s="14"/>
      <c r="H1110" s="14"/>
      <c r="I1110" s="14"/>
      <c r="J1110" s="14"/>
      <c r="K1110" s="14"/>
      <c r="L1110" s="14"/>
      <c r="M1110" s="14"/>
      <c r="N1110" s="14"/>
      <c r="O1110" s="14"/>
      <c r="P1110" s="14"/>
      <c r="Q1110" s="14"/>
      <c r="R1110" s="14"/>
      <c r="S1110" s="14"/>
      <c r="T1110" s="14"/>
      <c r="U1110" s="15"/>
      <c r="V1110" s="48">
        <f t="shared" si="774"/>
        <v>3375.85</v>
      </c>
      <c r="W1110" s="4"/>
      <c r="X1110" s="5"/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>
        <v>631.0</v>
      </c>
      <c r="AL1110" s="32"/>
      <c r="AM1110" s="32"/>
      <c r="AN1110" s="32"/>
      <c r="AO1110" s="32"/>
      <c r="AP1110" s="32"/>
      <c r="AQ1110" s="32"/>
      <c r="AR1110" s="32"/>
      <c r="AS1110" s="32"/>
      <c r="AT1110" s="32"/>
      <c r="AU1110" s="32"/>
      <c r="AV1110" s="32"/>
      <c r="AW1110" s="32"/>
      <c r="AX1110" s="32"/>
      <c r="AY1110" s="32"/>
      <c r="AZ1110" s="32"/>
      <c r="BA1110" s="32"/>
      <c r="BB1110" s="32"/>
      <c r="BC1110" s="32"/>
      <c r="BD1110" s="32"/>
      <c r="BE1110" s="32"/>
    </row>
    <row r="1111" ht="27.75" customHeight="1">
      <c r="A1111" s="32"/>
      <c r="B1111" s="66" t="s">
        <v>996</v>
      </c>
      <c r="C1111" s="70" t="s">
        <v>178</v>
      </c>
      <c r="D1111" s="14"/>
      <c r="E1111" s="14"/>
      <c r="F1111" s="14"/>
      <c r="G1111" s="14"/>
      <c r="H1111" s="14"/>
      <c r="I1111" s="14"/>
      <c r="J1111" s="14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5"/>
      <c r="V1111" s="48">
        <f t="shared" si="774"/>
        <v>8142.7</v>
      </c>
      <c r="W1111" s="4"/>
      <c r="X1111" s="5"/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>
        <v>1522.0</v>
      </c>
      <c r="AL1111" s="12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  <c r="AX1111" s="12"/>
      <c r="AY1111" s="12"/>
      <c r="AZ1111" s="12"/>
      <c r="BA1111" s="12"/>
      <c r="BB1111" s="12"/>
      <c r="BC1111" s="12"/>
      <c r="BD1111" s="12"/>
      <c r="BE1111" s="12"/>
    </row>
    <row r="1112" ht="27.0" customHeight="1">
      <c r="A1112" s="32"/>
      <c r="B1112" s="66" t="s">
        <v>997</v>
      </c>
      <c r="C1112" s="70" t="s">
        <v>178</v>
      </c>
      <c r="D1112" s="14"/>
      <c r="E1112" s="14"/>
      <c r="F1112" s="14"/>
      <c r="G1112" s="14"/>
      <c r="H1112" s="14"/>
      <c r="I1112" s="14"/>
      <c r="J1112" s="14"/>
      <c r="K1112" s="14"/>
      <c r="L1112" s="14"/>
      <c r="M1112" s="14"/>
      <c r="N1112" s="14"/>
      <c r="O1112" s="14"/>
      <c r="P1112" s="14"/>
      <c r="Q1112" s="14"/>
      <c r="R1112" s="14"/>
      <c r="S1112" s="14"/>
      <c r="T1112" s="14"/>
      <c r="U1112" s="15"/>
      <c r="V1112" s="48">
        <f t="shared" si="774"/>
        <v>14027.7</v>
      </c>
      <c r="W1112" s="4"/>
      <c r="X1112" s="5"/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>
        <v>2622.0</v>
      </c>
      <c r="AL1112" s="56"/>
      <c r="AM1112" s="56"/>
      <c r="AN1112" s="56"/>
      <c r="AO1112" s="56"/>
      <c r="AP1112" s="56"/>
      <c r="AQ1112" s="56"/>
      <c r="AR1112" s="56"/>
      <c r="AS1112" s="56"/>
      <c r="AT1112" s="56"/>
      <c r="AU1112" s="56"/>
      <c r="AV1112" s="56"/>
      <c r="AW1112" s="56"/>
      <c r="AX1112" s="56"/>
      <c r="AY1112" s="56"/>
      <c r="AZ1112" s="56"/>
      <c r="BA1112" s="56"/>
      <c r="BB1112" s="56"/>
      <c r="BC1112" s="56"/>
      <c r="BD1112" s="56"/>
      <c r="BE1112" s="56"/>
    </row>
    <row r="1113" ht="27.0" customHeight="1">
      <c r="A1113" s="32"/>
      <c r="B1113" s="66" t="s">
        <v>998</v>
      </c>
      <c r="C1113" s="70" t="s">
        <v>178</v>
      </c>
      <c r="D1113" s="14"/>
      <c r="E1113" s="14"/>
      <c r="F1113" s="14"/>
      <c r="G1113" s="14"/>
      <c r="H1113" s="14"/>
      <c r="I1113" s="14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4"/>
      <c r="U1113" s="15"/>
      <c r="V1113" s="48">
        <f t="shared" si="774"/>
        <v>20073.2</v>
      </c>
      <c r="W1113" s="4"/>
      <c r="X1113" s="5"/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>
        <v>3752.0</v>
      </c>
      <c r="AL1113" s="32"/>
      <c r="AM1113" s="32"/>
      <c r="AN1113" s="32"/>
      <c r="AO1113" s="32"/>
      <c r="AP1113" s="32"/>
      <c r="AQ1113" s="32"/>
      <c r="AR1113" s="32"/>
      <c r="AS1113" s="32"/>
      <c r="AT1113" s="32"/>
      <c r="AU1113" s="32"/>
      <c r="AV1113" s="32"/>
      <c r="AW1113" s="32"/>
      <c r="AX1113" s="32"/>
      <c r="AY1113" s="32"/>
      <c r="AZ1113" s="32"/>
      <c r="BA1113" s="32"/>
      <c r="BB1113" s="32"/>
      <c r="BC1113" s="32"/>
      <c r="BD1113" s="32"/>
      <c r="BE1113" s="32"/>
    </row>
    <row r="1114" ht="27.0" customHeight="1">
      <c r="A1114" s="32"/>
      <c r="B1114" s="66" t="s">
        <v>999</v>
      </c>
      <c r="C1114" s="70" t="s">
        <v>178</v>
      </c>
      <c r="D1114" s="14"/>
      <c r="E1114" s="14"/>
      <c r="F1114" s="14"/>
      <c r="G1114" s="14"/>
      <c r="H1114" s="14"/>
      <c r="I1114" s="14"/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5"/>
      <c r="V1114" s="48">
        <f t="shared" si="774"/>
        <v>26097.3</v>
      </c>
      <c r="W1114" s="4"/>
      <c r="X1114" s="5"/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>
        <v>4878.0</v>
      </c>
      <c r="AL1114" s="32"/>
      <c r="AM1114" s="32"/>
      <c r="AN1114" s="32"/>
      <c r="AO1114" s="32"/>
      <c r="AP1114" s="32"/>
      <c r="AQ1114" s="32"/>
      <c r="AR1114" s="32"/>
      <c r="AS1114" s="32"/>
      <c r="AT1114" s="32"/>
      <c r="AU1114" s="32"/>
      <c r="AV1114" s="32"/>
      <c r="AW1114" s="32"/>
      <c r="AX1114" s="32"/>
      <c r="AY1114" s="32"/>
      <c r="AZ1114" s="32"/>
      <c r="BA1114" s="32"/>
      <c r="BB1114" s="32"/>
      <c r="BC1114" s="32"/>
      <c r="BD1114" s="32"/>
      <c r="BE1114" s="32"/>
    </row>
    <row r="1115" ht="24.75" customHeight="1">
      <c r="A1115" s="32"/>
      <c r="B1115" s="44"/>
      <c r="C1115" s="91"/>
      <c r="D1115" s="91"/>
      <c r="E1115" s="91"/>
      <c r="F1115" s="91"/>
      <c r="G1115" s="91"/>
      <c r="H1115" s="91"/>
      <c r="I1115" s="91"/>
      <c r="J1115" s="91"/>
      <c r="K1115" s="91"/>
      <c r="L1115" s="91"/>
      <c r="M1115" s="91"/>
      <c r="N1115" s="91"/>
      <c r="O1115" s="91"/>
      <c r="P1115" s="91"/>
      <c r="Q1115" s="91"/>
      <c r="R1115" s="91"/>
      <c r="S1115" s="91"/>
      <c r="T1115" s="91"/>
      <c r="U1115" s="91"/>
      <c r="V1115" s="92"/>
      <c r="W1115" s="4"/>
      <c r="X1115" s="5"/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32"/>
      <c r="AM1115" s="32"/>
      <c r="AN1115" s="32"/>
      <c r="AO1115" s="32"/>
      <c r="AP1115" s="32"/>
      <c r="AQ1115" s="32"/>
      <c r="AR1115" s="32"/>
      <c r="AS1115" s="32"/>
      <c r="AT1115" s="32"/>
      <c r="AU1115" s="32"/>
      <c r="AV1115" s="32"/>
      <c r="AW1115" s="32"/>
      <c r="AX1115" s="32"/>
      <c r="AY1115" s="32"/>
      <c r="AZ1115" s="32"/>
      <c r="BA1115" s="32"/>
      <c r="BB1115" s="32"/>
      <c r="BC1115" s="32"/>
      <c r="BD1115" s="32"/>
      <c r="BE1115" s="32"/>
    </row>
    <row r="1116" ht="27.0" customHeight="1">
      <c r="A1116" s="12"/>
      <c r="B1116" s="13" t="s">
        <v>1000</v>
      </c>
      <c r="C1116" s="14"/>
      <c r="D1116" s="14"/>
      <c r="E1116" s="14"/>
      <c r="F1116" s="14"/>
      <c r="G1116" s="14"/>
      <c r="H1116" s="14"/>
      <c r="I1116" s="14"/>
      <c r="J1116" s="14"/>
      <c r="K1116" s="14"/>
      <c r="L1116" s="14"/>
      <c r="M1116" s="14"/>
      <c r="N1116" s="14"/>
      <c r="O1116" s="14"/>
      <c r="P1116" s="14"/>
      <c r="Q1116" s="14"/>
      <c r="R1116" s="14"/>
      <c r="S1116" s="14"/>
      <c r="T1116" s="14"/>
      <c r="U1116" s="14"/>
      <c r="V1116" s="15"/>
      <c r="W1116" s="4"/>
      <c r="X1116" s="5"/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32"/>
      <c r="AM1116" s="32"/>
      <c r="AN1116" s="32"/>
      <c r="AO1116" s="32"/>
      <c r="AP1116" s="32"/>
      <c r="AQ1116" s="32"/>
      <c r="AR1116" s="32"/>
      <c r="AS1116" s="32"/>
      <c r="AT1116" s="32"/>
      <c r="AU1116" s="32"/>
      <c r="AV1116" s="32"/>
      <c r="AW1116" s="32"/>
      <c r="AX1116" s="32"/>
      <c r="AY1116" s="32"/>
      <c r="AZ1116" s="32"/>
      <c r="BA1116" s="32"/>
      <c r="BB1116" s="32"/>
      <c r="BC1116" s="32"/>
      <c r="BD1116" s="32"/>
      <c r="BE1116" s="32"/>
    </row>
    <row r="1117" ht="150.0" customHeight="1">
      <c r="A1117" s="56"/>
      <c r="B1117" s="57"/>
      <c r="C1117" s="14"/>
      <c r="D1117" s="14"/>
      <c r="E1117" s="14"/>
      <c r="F1117" s="14"/>
      <c r="G1117" s="14"/>
      <c r="H1117" s="14"/>
      <c r="I1117" s="14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5"/>
      <c r="W1117" s="4"/>
      <c r="X1117" s="5"/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32"/>
      <c r="AM1117" s="32"/>
      <c r="AN1117" s="32"/>
      <c r="AO1117" s="32"/>
      <c r="AP1117" s="32"/>
      <c r="AQ1117" s="32"/>
      <c r="AR1117" s="32"/>
      <c r="AS1117" s="32"/>
      <c r="AT1117" s="32"/>
      <c r="AU1117" s="32"/>
      <c r="AV1117" s="32"/>
      <c r="AW1117" s="32"/>
      <c r="AX1117" s="32"/>
      <c r="AY1117" s="32"/>
      <c r="AZ1117" s="32"/>
      <c r="BA1117" s="32"/>
      <c r="BB1117" s="32"/>
      <c r="BC1117" s="32"/>
      <c r="BD1117" s="32"/>
      <c r="BE1117" s="32"/>
    </row>
    <row r="1118" ht="27.0" customHeight="1">
      <c r="A1118" s="32"/>
      <c r="B1118" s="41" t="s">
        <v>7</v>
      </c>
      <c r="C1118" s="42" t="s">
        <v>8</v>
      </c>
      <c r="D1118" s="42" t="s">
        <v>9</v>
      </c>
      <c r="E1118" s="42" t="s">
        <v>10</v>
      </c>
      <c r="F1118" s="42" t="s">
        <v>11</v>
      </c>
      <c r="G1118" s="43" t="s">
        <v>12</v>
      </c>
      <c r="H1118" s="42" t="s">
        <v>13</v>
      </c>
      <c r="I1118" s="42" t="s">
        <v>14</v>
      </c>
      <c r="J1118" s="42" t="s">
        <v>15</v>
      </c>
      <c r="K1118" s="42" t="s">
        <v>16</v>
      </c>
      <c r="L1118" s="42" t="s">
        <v>17</v>
      </c>
      <c r="M1118" s="42" t="s">
        <v>18</v>
      </c>
      <c r="N1118" s="42" t="s">
        <v>19</v>
      </c>
      <c r="O1118" s="42" t="s">
        <v>20</v>
      </c>
      <c r="P1118" s="42" t="s">
        <v>21</v>
      </c>
      <c r="Q1118" s="42" t="s">
        <v>22</v>
      </c>
      <c r="R1118" s="42" t="s">
        <v>23</v>
      </c>
      <c r="S1118" s="42" t="s">
        <v>24</v>
      </c>
      <c r="T1118" s="42" t="s">
        <v>25</v>
      </c>
      <c r="U1118" s="42" t="s">
        <v>26</v>
      </c>
      <c r="V1118" s="42" t="s">
        <v>27</v>
      </c>
      <c r="W1118" s="4"/>
      <c r="X1118" s="5" t="s">
        <v>14</v>
      </c>
      <c r="Y1118" s="5" t="s">
        <v>15</v>
      </c>
      <c r="Z1118" s="5" t="s">
        <v>16</v>
      </c>
      <c r="AA1118" s="5" t="s">
        <v>17</v>
      </c>
      <c r="AB1118" s="5" t="s">
        <v>18</v>
      </c>
      <c r="AC1118" s="5" t="s">
        <v>19</v>
      </c>
      <c r="AD1118" s="5" t="s">
        <v>20</v>
      </c>
      <c r="AE1118" s="5" t="s">
        <v>21</v>
      </c>
      <c r="AF1118" s="5" t="s">
        <v>22</v>
      </c>
      <c r="AG1118" s="5" t="s">
        <v>23</v>
      </c>
      <c r="AH1118" s="5" t="s">
        <v>24</v>
      </c>
      <c r="AI1118" s="5" t="s">
        <v>25</v>
      </c>
      <c r="AJ1118" s="5" t="s">
        <v>26</v>
      </c>
      <c r="AK1118" s="5" t="s">
        <v>27</v>
      </c>
      <c r="AL1118" s="32"/>
      <c r="AM1118" s="32"/>
      <c r="AN1118" s="32"/>
      <c r="AO1118" s="32"/>
      <c r="AP1118" s="32"/>
      <c r="AQ1118" s="32"/>
      <c r="AR1118" s="32"/>
      <c r="AS1118" s="32"/>
      <c r="AT1118" s="32"/>
      <c r="AU1118" s="32"/>
      <c r="AV1118" s="32"/>
      <c r="AW1118" s="32"/>
      <c r="AX1118" s="32"/>
      <c r="AY1118" s="32"/>
      <c r="AZ1118" s="32"/>
      <c r="BA1118" s="32"/>
      <c r="BB1118" s="32"/>
      <c r="BC1118" s="32"/>
      <c r="BD1118" s="32"/>
      <c r="BE1118" s="32"/>
    </row>
    <row r="1119" ht="27.0" hidden="1" customHeight="1">
      <c r="A1119" s="32"/>
      <c r="B1119" s="63" t="s">
        <v>1001</v>
      </c>
      <c r="C1119" s="64">
        <v>1.2</v>
      </c>
      <c r="D1119" s="64">
        <v>1.1</v>
      </c>
      <c r="E1119" s="64">
        <v>0.85</v>
      </c>
      <c r="F1119" s="64">
        <v>0.2</v>
      </c>
      <c r="G1119" s="65"/>
      <c r="H1119" s="65"/>
      <c r="I1119" s="67"/>
      <c r="J1119" s="67"/>
      <c r="K1119" s="67"/>
      <c r="L1119" s="67"/>
      <c r="M1119" s="67"/>
      <c r="N1119" s="67"/>
      <c r="O1119" s="67"/>
      <c r="P1119" s="67"/>
      <c r="Q1119" s="67"/>
      <c r="R1119" s="67"/>
      <c r="S1119" s="67"/>
      <c r="T1119" s="67"/>
      <c r="U1119" s="67"/>
      <c r="V1119" s="67"/>
      <c r="W1119" s="4"/>
      <c r="X1119" s="5"/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32"/>
      <c r="AM1119" s="32"/>
      <c r="AN1119" s="32"/>
      <c r="AO1119" s="32"/>
      <c r="AP1119" s="32"/>
      <c r="AQ1119" s="32"/>
      <c r="AR1119" s="32"/>
      <c r="AS1119" s="32"/>
      <c r="AT1119" s="32"/>
      <c r="AU1119" s="32"/>
      <c r="AV1119" s="32"/>
      <c r="AW1119" s="32"/>
      <c r="AX1119" s="32"/>
      <c r="AY1119" s="32"/>
      <c r="AZ1119" s="32"/>
      <c r="BA1119" s="32"/>
      <c r="BB1119" s="32"/>
      <c r="BC1119" s="32"/>
      <c r="BD1119" s="32"/>
      <c r="BE1119" s="32"/>
    </row>
    <row r="1120" ht="27.0" customHeight="1">
      <c r="A1120" s="32"/>
      <c r="B1120" s="99" t="s">
        <v>1002</v>
      </c>
      <c r="C1120" s="45">
        <v>1.3</v>
      </c>
      <c r="D1120" s="45">
        <v>1.1</v>
      </c>
      <c r="E1120" s="45">
        <v>0.85</v>
      </c>
      <c r="F1120" s="45">
        <v>0.2</v>
      </c>
      <c r="G1120" s="46">
        <v>17.8</v>
      </c>
      <c r="H1120" s="62">
        <v>49.839999999999996</v>
      </c>
      <c r="I1120" s="48">
        <f t="shared" ref="I1120:V1120" si="775">X1120*$V$9</f>
        <v>19885.95</v>
      </c>
      <c r="J1120" s="48">
        <f t="shared" si="775"/>
        <v>21870.8</v>
      </c>
      <c r="K1120" s="48">
        <f t="shared" si="775"/>
        <v>22486.05</v>
      </c>
      <c r="L1120" s="48">
        <f t="shared" si="775"/>
        <v>23251.1</v>
      </c>
      <c r="M1120" s="48">
        <f t="shared" si="775"/>
        <v>24165.95</v>
      </c>
      <c r="N1120" s="48">
        <f t="shared" si="775"/>
        <v>24931</v>
      </c>
      <c r="O1120" s="48">
        <f t="shared" si="775"/>
        <v>25851.2</v>
      </c>
      <c r="P1120" s="48">
        <f t="shared" si="775"/>
        <v>27071</v>
      </c>
      <c r="Q1120" s="48">
        <f t="shared" si="775"/>
        <v>28296.15</v>
      </c>
      <c r="R1120" s="48">
        <f t="shared" si="775"/>
        <v>29826.25</v>
      </c>
      <c r="S1120" s="48">
        <f t="shared" si="775"/>
        <v>32886.45</v>
      </c>
      <c r="T1120" s="48">
        <f t="shared" si="775"/>
        <v>35181.6</v>
      </c>
      <c r="U1120" s="48">
        <f t="shared" si="775"/>
        <v>37476.75</v>
      </c>
      <c r="V1120" s="48">
        <f t="shared" si="775"/>
        <v>53537.45</v>
      </c>
      <c r="W1120" s="4"/>
      <c r="X1120" s="5">
        <v>3717.0</v>
      </c>
      <c r="Y1120" s="5">
        <v>4088.0</v>
      </c>
      <c r="Z1120" s="5">
        <v>4203.0</v>
      </c>
      <c r="AA1120" s="5">
        <v>4346.0</v>
      </c>
      <c r="AB1120" s="5">
        <v>4517.0</v>
      </c>
      <c r="AC1120" s="5">
        <v>4660.0</v>
      </c>
      <c r="AD1120" s="5">
        <v>4832.0</v>
      </c>
      <c r="AE1120" s="5">
        <v>5060.0</v>
      </c>
      <c r="AF1120" s="5">
        <v>5289.0</v>
      </c>
      <c r="AG1120" s="5">
        <v>5575.0</v>
      </c>
      <c r="AH1120" s="5">
        <v>6147.0</v>
      </c>
      <c r="AI1120" s="5">
        <v>6576.0</v>
      </c>
      <c r="AJ1120" s="5">
        <v>7005.0</v>
      </c>
      <c r="AK1120" s="5">
        <v>10007.0</v>
      </c>
      <c r="AL1120" s="32"/>
      <c r="AM1120" s="32"/>
      <c r="AN1120" s="32"/>
      <c r="AO1120" s="32"/>
      <c r="AP1120" s="32"/>
      <c r="AQ1120" s="32"/>
      <c r="AR1120" s="32"/>
      <c r="AS1120" s="32"/>
      <c r="AT1120" s="32"/>
      <c r="AU1120" s="32"/>
      <c r="AV1120" s="32"/>
      <c r="AW1120" s="32"/>
      <c r="AX1120" s="32"/>
      <c r="AY1120" s="32"/>
      <c r="AZ1120" s="32"/>
      <c r="BA1120" s="32"/>
      <c r="BB1120" s="32"/>
      <c r="BC1120" s="32"/>
      <c r="BD1120" s="32"/>
      <c r="BE1120" s="32"/>
    </row>
    <row r="1121" ht="27.0" hidden="1" customHeight="1">
      <c r="A1121" s="32"/>
      <c r="B1121" s="63" t="s">
        <v>1003</v>
      </c>
      <c r="C1121" s="64">
        <v>1.4</v>
      </c>
      <c r="D1121" s="64">
        <v>1.1</v>
      </c>
      <c r="E1121" s="64">
        <v>0.85</v>
      </c>
      <c r="F1121" s="64">
        <v>0.2</v>
      </c>
      <c r="G1121" s="65"/>
      <c r="H1121" s="62">
        <v>0.0</v>
      </c>
      <c r="I1121" s="48">
        <f t="shared" ref="I1121:V1121" si="776">X1121*$V$9</f>
        <v>0</v>
      </c>
      <c r="J1121" s="48">
        <f t="shared" si="776"/>
        <v>0</v>
      </c>
      <c r="K1121" s="48">
        <f t="shared" si="776"/>
        <v>0</v>
      </c>
      <c r="L1121" s="48">
        <f t="shared" si="776"/>
        <v>0</v>
      </c>
      <c r="M1121" s="48">
        <f t="shared" si="776"/>
        <v>0</v>
      </c>
      <c r="N1121" s="48">
        <f t="shared" si="776"/>
        <v>0</v>
      </c>
      <c r="O1121" s="48">
        <f t="shared" si="776"/>
        <v>0</v>
      </c>
      <c r="P1121" s="48">
        <f t="shared" si="776"/>
        <v>0</v>
      </c>
      <c r="Q1121" s="48">
        <f t="shared" si="776"/>
        <v>0</v>
      </c>
      <c r="R1121" s="48">
        <f t="shared" si="776"/>
        <v>0</v>
      </c>
      <c r="S1121" s="48">
        <f t="shared" si="776"/>
        <v>0</v>
      </c>
      <c r="T1121" s="48">
        <f t="shared" si="776"/>
        <v>0</v>
      </c>
      <c r="U1121" s="48">
        <f t="shared" si="776"/>
        <v>0</v>
      </c>
      <c r="V1121" s="48">
        <f t="shared" si="776"/>
        <v>0</v>
      </c>
      <c r="W1121" s="4"/>
      <c r="X1121" s="5"/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32"/>
      <c r="AM1121" s="32"/>
      <c r="AN1121" s="32"/>
      <c r="AO1121" s="32"/>
      <c r="AP1121" s="32"/>
      <c r="AQ1121" s="32"/>
      <c r="AR1121" s="32"/>
      <c r="AS1121" s="32"/>
      <c r="AT1121" s="32"/>
      <c r="AU1121" s="32"/>
      <c r="AV1121" s="32"/>
      <c r="AW1121" s="32"/>
      <c r="AX1121" s="32"/>
      <c r="AY1121" s="32"/>
      <c r="AZ1121" s="32"/>
      <c r="BA1121" s="32"/>
      <c r="BB1121" s="32"/>
      <c r="BC1121" s="32"/>
      <c r="BD1121" s="32"/>
      <c r="BE1121" s="32"/>
    </row>
    <row r="1122" ht="27.0" customHeight="1">
      <c r="A1122" s="32"/>
      <c r="B1122" s="99" t="s">
        <v>1004</v>
      </c>
      <c r="C1122" s="45">
        <v>1.5</v>
      </c>
      <c r="D1122" s="45">
        <v>1.1</v>
      </c>
      <c r="E1122" s="45">
        <v>0.85</v>
      </c>
      <c r="F1122" s="45">
        <v>0.2</v>
      </c>
      <c r="G1122" s="46">
        <v>20.0</v>
      </c>
      <c r="H1122" s="62">
        <v>56.0</v>
      </c>
      <c r="I1122" s="48">
        <f t="shared" ref="I1122:V1122" si="777">X1122*$V$9</f>
        <v>20897.1</v>
      </c>
      <c r="J1122" s="48">
        <f t="shared" si="777"/>
        <v>23026.4</v>
      </c>
      <c r="K1122" s="48">
        <f t="shared" si="777"/>
        <v>23679.1</v>
      </c>
      <c r="L1122" s="48">
        <f t="shared" si="777"/>
        <v>24497.65</v>
      </c>
      <c r="M1122" s="48">
        <f t="shared" si="777"/>
        <v>25482.05</v>
      </c>
      <c r="N1122" s="48">
        <f t="shared" si="777"/>
        <v>26300.6</v>
      </c>
      <c r="O1122" s="48">
        <f t="shared" si="777"/>
        <v>27279.65</v>
      </c>
      <c r="P1122" s="48">
        <f t="shared" si="777"/>
        <v>28590.4</v>
      </c>
      <c r="Q1122" s="48">
        <f t="shared" si="777"/>
        <v>29901.15</v>
      </c>
      <c r="R1122" s="48">
        <f t="shared" si="777"/>
        <v>31538.25</v>
      </c>
      <c r="S1122" s="48">
        <f t="shared" si="777"/>
        <v>34812.45</v>
      </c>
      <c r="T1122" s="48">
        <f t="shared" si="777"/>
        <v>37262.75</v>
      </c>
      <c r="U1122" s="48">
        <f t="shared" si="777"/>
        <v>39718.4</v>
      </c>
      <c r="V1122" s="48">
        <f t="shared" si="777"/>
        <v>56902.6</v>
      </c>
      <c r="W1122" s="4"/>
      <c r="X1122" s="5">
        <v>3906.0</v>
      </c>
      <c r="Y1122" s="5">
        <v>4304.0</v>
      </c>
      <c r="Z1122" s="5">
        <v>4426.0</v>
      </c>
      <c r="AA1122" s="5">
        <v>4579.0</v>
      </c>
      <c r="AB1122" s="5">
        <v>4763.0</v>
      </c>
      <c r="AC1122" s="5">
        <v>4916.0</v>
      </c>
      <c r="AD1122" s="5">
        <v>5099.0</v>
      </c>
      <c r="AE1122" s="5">
        <v>5344.0</v>
      </c>
      <c r="AF1122" s="5">
        <v>5589.0</v>
      </c>
      <c r="AG1122" s="5">
        <v>5895.0</v>
      </c>
      <c r="AH1122" s="5">
        <v>6507.0</v>
      </c>
      <c r="AI1122" s="5">
        <v>6965.0</v>
      </c>
      <c r="AJ1122" s="5">
        <v>7424.0</v>
      </c>
      <c r="AK1122" s="5">
        <v>10636.0</v>
      </c>
      <c r="AL1122" s="32"/>
      <c r="AM1122" s="32"/>
      <c r="AN1122" s="32"/>
      <c r="AO1122" s="32"/>
      <c r="AP1122" s="32"/>
      <c r="AQ1122" s="32"/>
      <c r="AR1122" s="32"/>
      <c r="AS1122" s="32"/>
      <c r="AT1122" s="32"/>
      <c r="AU1122" s="32"/>
      <c r="AV1122" s="32"/>
      <c r="AW1122" s="32"/>
      <c r="AX1122" s="32"/>
      <c r="AY1122" s="32"/>
      <c r="AZ1122" s="32"/>
      <c r="BA1122" s="32"/>
      <c r="BB1122" s="32"/>
      <c r="BC1122" s="32"/>
      <c r="BD1122" s="32"/>
      <c r="BE1122" s="32"/>
    </row>
    <row r="1123" ht="27.0" hidden="1" customHeight="1">
      <c r="A1123" s="32"/>
      <c r="B1123" s="63" t="s">
        <v>1005</v>
      </c>
      <c r="C1123" s="64">
        <v>2.1999999999999997</v>
      </c>
      <c r="D1123" s="64">
        <v>1.1</v>
      </c>
      <c r="E1123" s="64">
        <v>0.85</v>
      </c>
      <c r="F1123" s="64">
        <v>0.2</v>
      </c>
      <c r="G1123" s="65"/>
      <c r="H1123" s="62">
        <v>0.0</v>
      </c>
      <c r="I1123" s="48">
        <f t="shared" ref="I1123:V1123" si="778">X1123*$V$9</f>
        <v>0</v>
      </c>
      <c r="J1123" s="48">
        <f t="shared" si="778"/>
        <v>0</v>
      </c>
      <c r="K1123" s="48">
        <f t="shared" si="778"/>
        <v>0</v>
      </c>
      <c r="L1123" s="48">
        <f t="shared" si="778"/>
        <v>0</v>
      </c>
      <c r="M1123" s="48">
        <f t="shared" si="778"/>
        <v>0</v>
      </c>
      <c r="N1123" s="48">
        <f t="shared" si="778"/>
        <v>0</v>
      </c>
      <c r="O1123" s="48">
        <f t="shared" si="778"/>
        <v>0</v>
      </c>
      <c r="P1123" s="48">
        <f t="shared" si="778"/>
        <v>0</v>
      </c>
      <c r="Q1123" s="48">
        <f t="shared" si="778"/>
        <v>0</v>
      </c>
      <c r="R1123" s="48">
        <f t="shared" si="778"/>
        <v>0</v>
      </c>
      <c r="S1123" s="48">
        <f t="shared" si="778"/>
        <v>0</v>
      </c>
      <c r="T1123" s="48">
        <f t="shared" si="778"/>
        <v>0</v>
      </c>
      <c r="U1123" s="48">
        <f t="shared" si="778"/>
        <v>0</v>
      </c>
      <c r="V1123" s="48">
        <f t="shared" si="778"/>
        <v>0</v>
      </c>
      <c r="W1123" s="4"/>
      <c r="X1123" s="5"/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32"/>
      <c r="AM1123" s="32"/>
      <c r="AN1123" s="32"/>
      <c r="AO1123" s="32"/>
      <c r="AP1123" s="32"/>
      <c r="AQ1123" s="32"/>
      <c r="AR1123" s="32"/>
      <c r="AS1123" s="32"/>
      <c r="AT1123" s="32"/>
      <c r="AU1123" s="32"/>
      <c r="AV1123" s="32"/>
      <c r="AW1123" s="32"/>
      <c r="AX1123" s="32"/>
      <c r="AY1123" s="32"/>
      <c r="AZ1123" s="32"/>
      <c r="BA1123" s="32"/>
      <c r="BB1123" s="32"/>
      <c r="BC1123" s="32"/>
      <c r="BD1123" s="32"/>
      <c r="BE1123" s="32"/>
    </row>
    <row r="1124" ht="27.0" hidden="1" customHeight="1">
      <c r="A1124" s="32"/>
      <c r="B1124" s="63" t="s">
        <v>1006</v>
      </c>
      <c r="C1124" s="64">
        <v>2.4</v>
      </c>
      <c r="D1124" s="64">
        <v>1.1</v>
      </c>
      <c r="E1124" s="64">
        <v>0.85</v>
      </c>
      <c r="F1124" s="64">
        <v>0.2</v>
      </c>
      <c r="G1124" s="65"/>
      <c r="H1124" s="62">
        <v>0.0</v>
      </c>
      <c r="I1124" s="48">
        <f t="shared" ref="I1124:V1124" si="779">X1124*$V$9</f>
        <v>0</v>
      </c>
      <c r="J1124" s="48">
        <f t="shared" si="779"/>
        <v>0</v>
      </c>
      <c r="K1124" s="48">
        <f t="shared" si="779"/>
        <v>0</v>
      </c>
      <c r="L1124" s="48">
        <f t="shared" si="779"/>
        <v>0</v>
      </c>
      <c r="M1124" s="48">
        <f t="shared" si="779"/>
        <v>0</v>
      </c>
      <c r="N1124" s="48">
        <f t="shared" si="779"/>
        <v>0</v>
      </c>
      <c r="O1124" s="48">
        <f t="shared" si="779"/>
        <v>0</v>
      </c>
      <c r="P1124" s="48">
        <f t="shared" si="779"/>
        <v>0</v>
      </c>
      <c r="Q1124" s="48">
        <f t="shared" si="779"/>
        <v>0</v>
      </c>
      <c r="R1124" s="48">
        <f t="shared" si="779"/>
        <v>0</v>
      </c>
      <c r="S1124" s="48">
        <f t="shared" si="779"/>
        <v>0</v>
      </c>
      <c r="T1124" s="48">
        <f t="shared" si="779"/>
        <v>0</v>
      </c>
      <c r="U1124" s="48">
        <f t="shared" si="779"/>
        <v>0</v>
      </c>
      <c r="V1124" s="48">
        <f t="shared" si="779"/>
        <v>0</v>
      </c>
      <c r="W1124" s="4"/>
      <c r="X1124" s="5"/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12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  <c r="AX1124" s="12"/>
      <c r="AY1124" s="12"/>
      <c r="AZ1124" s="12"/>
      <c r="BA1124" s="12"/>
      <c r="BB1124" s="12"/>
      <c r="BC1124" s="12"/>
      <c r="BD1124" s="12"/>
      <c r="BE1124" s="12"/>
    </row>
    <row r="1125" ht="27.0" hidden="1" customHeight="1">
      <c r="A1125" s="32"/>
      <c r="B1125" s="63" t="s">
        <v>1007</v>
      </c>
      <c r="C1125" s="64">
        <v>2.5999999999999996</v>
      </c>
      <c r="D1125" s="64">
        <v>1.1</v>
      </c>
      <c r="E1125" s="64">
        <v>0.85</v>
      </c>
      <c r="F1125" s="64">
        <v>0.2</v>
      </c>
      <c r="G1125" s="65"/>
      <c r="H1125" s="62">
        <v>0.0</v>
      </c>
      <c r="I1125" s="48">
        <f t="shared" ref="I1125:V1125" si="780">X1125*$V$9</f>
        <v>0</v>
      </c>
      <c r="J1125" s="48">
        <f t="shared" si="780"/>
        <v>0</v>
      </c>
      <c r="K1125" s="48">
        <f t="shared" si="780"/>
        <v>0</v>
      </c>
      <c r="L1125" s="48">
        <f t="shared" si="780"/>
        <v>0</v>
      </c>
      <c r="M1125" s="48">
        <f t="shared" si="780"/>
        <v>0</v>
      </c>
      <c r="N1125" s="48">
        <f t="shared" si="780"/>
        <v>0</v>
      </c>
      <c r="O1125" s="48">
        <f t="shared" si="780"/>
        <v>0</v>
      </c>
      <c r="P1125" s="48">
        <f t="shared" si="780"/>
        <v>0</v>
      </c>
      <c r="Q1125" s="48">
        <f t="shared" si="780"/>
        <v>0</v>
      </c>
      <c r="R1125" s="48">
        <f t="shared" si="780"/>
        <v>0</v>
      </c>
      <c r="S1125" s="48">
        <f t="shared" si="780"/>
        <v>0</v>
      </c>
      <c r="T1125" s="48">
        <f t="shared" si="780"/>
        <v>0</v>
      </c>
      <c r="U1125" s="48">
        <f t="shared" si="780"/>
        <v>0</v>
      </c>
      <c r="V1125" s="48">
        <f t="shared" si="780"/>
        <v>0</v>
      </c>
      <c r="W1125" s="4"/>
      <c r="X1125" s="5"/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6"/>
      <c r="AM1125" s="56"/>
      <c r="AN1125" s="56"/>
      <c r="AO1125" s="56"/>
      <c r="AP1125" s="56"/>
      <c r="AQ1125" s="56"/>
      <c r="AR1125" s="56"/>
      <c r="AS1125" s="56"/>
      <c r="AT1125" s="56"/>
      <c r="AU1125" s="56"/>
      <c r="AV1125" s="56"/>
      <c r="AW1125" s="56"/>
      <c r="AX1125" s="56"/>
      <c r="AY1125" s="56"/>
      <c r="AZ1125" s="56"/>
      <c r="BA1125" s="56"/>
      <c r="BB1125" s="56"/>
      <c r="BC1125" s="56"/>
      <c r="BD1125" s="56"/>
      <c r="BE1125" s="56"/>
    </row>
    <row r="1126" ht="27.0" hidden="1" customHeight="1">
      <c r="A1126" s="32"/>
      <c r="B1126" s="63" t="s">
        <v>1008</v>
      </c>
      <c r="C1126" s="64">
        <v>2.8</v>
      </c>
      <c r="D1126" s="64">
        <v>1.1</v>
      </c>
      <c r="E1126" s="64">
        <v>0.85</v>
      </c>
      <c r="F1126" s="64">
        <v>0.2</v>
      </c>
      <c r="G1126" s="65"/>
      <c r="H1126" s="62">
        <v>0.0</v>
      </c>
      <c r="I1126" s="48">
        <f t="shared" ref="I1126:V1126" si="781">X1126*$V$9</f>
        <v>0</v>
      </c>
      <c r="J1126" s="48">
        <f t="shared" si="781"/>
        <v>0</v>
      </c>
      <c r="K1126" s="48">
        <f t="shared" si="781"/>
        <v>0</v>
      </c>
      <c r="L1126" s="48">
        <f t="shared" si="781"/>
        <v>0</v>
      </c>
      <c r="M1126" s="48">
        <f t="shared" si="781"/>
        <v>0</v>
      </c>
      <c r="N1126" s="48">
        <f t="shared" si="781"/>
        <v>0</v>
      </c>
      <c r="O1126" s="48">
        <f t="shared" si="781"/>
        <v>0</v>
      </c>
      <c r="P1126" s="48">
        <f t="shared" si="781"/>
        <v>0</v>
      </c>
      <c r="Q1126" s="48">
        <f t="shared" si="781"/>
        <v>0</v>
      </c>
      <c r="R1126" s="48">
        <f t="shared" si="781"/>
        <v>0</v>
      </c>
      <c r="S1126" s="48">
        <f t="shared" si="781"/>
        <v>0</v>
      </c>
      <c r="T1126" s="48">
        <f t="shared" si="781"/>
        <v>0</v>
      </c>
      <c r="U1126" s="48">
        <f t="shared" si="781"/>
        <v>0</v>
      </c>
      <c r="V1126" s="48">
        <f t="shared" si="781"/>
        <v>0</v>
      </c>
      <c r="W1126" s="4"/>
      <c r="X1126" s="5"/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32"/>
      <c r="AM1126" s="32"/>
      <c r="AN1126" s="32"/>
      <c r="AO1126" s="32"/>
      <c r="AP1126" s="32"/>
      <c r="AQ1126" s="32"/>
      <c r="AR1126" s="32"/>
      <c r="AS1126" s="32"/>
      <c r="AT1126" s="32"/>
      <c r="AU1126" s="32"/>
      <c r="AV1126" s="32"/>
      <c r="AW1126" s="32"/>
      <c r="AX1126" s="32"/>
      <c r="AY1126" s="32"/>
      <c r="AZ1126" s="32"/>
      <c r="BA1126" s="32"/>
      <c r="BB1126" s="32"/>
      <c r="BC1126" s="32"/>
      <c r="BD1126" s="32"/>
      <c r="BE1126" s="32"/>
    </row>
    <row r="1127" ht="27.0" customHeight="1">
      <c r="A1127" s="32"/>
      <c r="B1127" s="66" t="s">
        <v>1009</v>
      </c>
      <c r="C1127" s="45">
        <v>2.6</v>
      </c>
      <c r="D1127" s="45">
        <v>1.1</v>
      </c>
      <c r="E1127" s="45">
        <v>0.85</v>
      </c>
      <c r="F1127" s="45">
        <v>0.2</v>
      </c>
      <c r="G1127" s="46">
        <v>34.1</v>
      </c>
      <c r="H1127" s="62">
        <v>95.48</v>
      </c>
      <c r="I1127" s="48">
        <f t="shared" ref="I1127:V1127" si="782">X1127*$V$9</f>
        <v>33598</v>
      </c>
      <c r="J1127" s="48">
        <f t="shared" si="782"/>
        <v>37391.15</v>
      </c>
      <c r="K1127" s="48">
        <f t="shared" si="782"/>
        <v>38562.8</v>
      </c>
      <c r="L1127" s="48">
        <f t="shared" si="782"/>
        <v>40023.35</v>
      </c>
      <c r="M1127" s="48">
        <f t="shared" si="782"/>
        <v>41772.8</v>
      </c>
      <c r="N1127" s="48">
        <f t="shared" si="782"/>
        <v>43233.35</v>
      </c>
      <c r="O1127" s="48">
        <f t="shared" si="782"/>
        <v>44988.15</v>
      </c>
      <c r="P1127" s="48">
        <f t="shared" si="782"/>
        <v>47320.75</v>
      </c>
      <c r="Q1127" s="48">
        <f t="shared" si="782"/>
        <v>49658.7</v>
      </c>
      <c r="R1127" s="48">
        <f t="shared" si="782"/>
        <v>52579.8</v>
      </c>
      <c r="S1127" s="48">
        <f t="shared" si="782"/>
        <v>58416.65</v>
      </c>
      <c r="T1127" s="48">
        <f t="shared" si="782"/>
        <v>62798.3</v>
      </c>
      <c r="U1127" s="48">
        <f t="shared" si="782"/>
        <v>67179.95</v>
      </c>
      <c r="V1127" s="48">
        <f t="shared" si="782"/>
        <v>97840.8</v>
      </c>
      <c r="W1127" s="4"/>
      <c r="X1127" s="5">
        <v>6280.0</v>
      </c>
      <c r="Y1127" s="5">
        <v>6989.0</v>
      </c>
      <c r="Z1127" s="5">
        <v>7208.0</v>
      </c>
      <c r="AA1127" s="5">
        <v>7481.0</v>
      </c>
      <c r="AB1127" s="5">
        <v>7808.0</v>
      </c>
      <c r="AC1127" s="5">
        <v>8081.0</v>
      </c>
      <c r="AD1127" s="5">
        <v>8409.0</v>
      </c>
      <c r="AE1127" s="5">
        <v>8845.0</v>
      </c>
      <c r="AF1127" s="5">
        <v>9282.0</v>
      </c>
      <c r="AG1127" s="5">
        <v>9828.0</v>
      </c>
      <c r="AH1127" s="5">
        <v>10919.0</v>
      </c>
      <c r="AI1127" s="5">
        <v>11738.0</v>
      </c>
      <c r="AJ1127" s="5">
        <v>12557.0</v>
      </c>
      <c r="AK1127" s="5">
        <v>18288.0</v>
      </c>
      <c r="AL1127" s="32"/>
      <c r="AM1127" s="32"/>
      <c r="AN1127" s="32"/>
      <c r="AO1127" s="32"/>
      <c r="AP1127" s="32"/>
      <c r="AQ1127" s="32"/>
      <c r="AR1127" s="32"/>
      <c r="AS1127" s="32"/>
      <c r="AT1127" s="32"/>
      <c r="AU1127" s="32"/>
      <c r="AV1127" s="32"/>
      <c r="AW1127" s="32"/>
      <c r="AX1127" s="32"/>
      <c r="AY1127" s="32"/>
      <c r="AZ1127" s="32"/>
      <c r="BA1127" s="32"/>
      <c r="BB1127" s="32"/>
      <c r="BC1127" s="32"/>
      <c r="BD1127" s="32"/>
      <c r="BE1127" s="32"/>
    </row>
    <row r="1128" ht="27.0" customHeight="1">
      <c r="A1128" s="32"/>
      <c r="B1128" s="66" t="s">
        <v>1010</v>
      </c>
      <c r="C1128" s="45">
        <v>2.8</v>
      </c>
      <c r="D1128" s="45">
        <v>1.1</v>
      </c>
      <c r="E1128" s="45">
        <v>0.85</v>
      </c>
      <c r="F1128" s="45">
        <v>0.2</v>
      </c>
      <c r="G1128" s="46">
        <v>35.3</v>
      </c>
      <c r="H1128" s="62">
        <v>98.83999999999999</v>
      </c>
      <c r="I1128" s="48">
        <f t="shared" ref="I1128:V1128" si="783">X1128*$V$9</f>
        <v>35112.05</v>
      </c>
      <c r="J1128" s="48">
        <f t="shared" si="783"/>
        <v>39017.55</v>
      </c>
      <c r="K1128" s="48">
        <f t="shared" si="783"/>
        <v>40221.3</v>
      </c>
      <c r="L1128" s="48">
        <f t="shared" si="783"/>
        <v>41719.3</v>
      </c>
      <c r="M1128" s="48">
        <f t="shared" si="783"/>
        <v>43522.25</v>
      </c>
      <c r="N1128" s="48">
        <f t="shared" si="783"/>
        <v>45025.6</v>
      </c>
      <c r="O1128" s="48">
        <f t="shared" si="783"/>
        <v>46828.55</v>
      </c>
      <c r="P1128" s="48">
        <f t="shared" si="783"/>
        <v>49230.7</v>
      </c>
      <c r="Q1128" s="48">
        <f t="shared" si="783"/>
        <v>51632.85</v>
      </c>
      <c r="R1128" s="48">
        <f t="shared" si="783"/>
        <v>54634.2</v>
      </c>
      <c r="S1128" s="48">
        <f t="shared" si="783"/>
        <v>60642.25</v>
      </c>
      <c r="T1128" s="48">
        <f t="shared" si="783"/>
        <v>65146.95</v>
      </c>
      <c r="U1128" s="48">
        <f t="shared" si="783"/>
        <v>69651.65</v>
      </c>
      <c r="V1128" s="48">
        <f t="shared" si="783"/>
        <v>101189.9</v>
      </c>
      <c r="W1128" s="4"/>
      <c r="X1128" s="5">
        <v>6563.0</v>
      </c>
      <c r="Y1128" s="5">
        <v>7293.0</v>
      </c>
      <c r="Z1128" s="5">
        <v>7518.0</v>
      </c>
      <c r="AA1128" s="5">
        <v>7798.0</v>
      </c>
      <c r="AB1128" s="5">
        <v>8135.0</v>
      </c>
      <c r="AC1128" s="5">
        <v>8416.0</v>
      </c>
      <c r="AD1128" s="5">
        <v>8753.0</v>
      </c>
      <c r="AE1128" s="5">
        <v>9202.0</v>
      </c>
      <c r="AF1128" s="5">
        <v>9651.0</v>
      </c>
      <c r="AG1128" s="5">
        <v>10212.0</v>
      </c>
      <c r="AH1128" s="5">
        <v>11335.0</v>
      </c>
      <c r="AI1128" s="5">
        <v>12177.0</v>
      </c>
      <c r="AJ1128" s="5">
        <v>13019.0</v>
      </c>
      <c r="AK1128" s="5">
        <v>18914.0</v>
      </c>
      <c r="AL1128" s="32"/>
      <c r="AM1128" s="32"/>
      <c r="AN1128" s="32"/>
      <c r="AO1128" s="32"/>
      <c r="AP1128" s="32"/>
      <c r="AQ1128" s="32"/>
      <c r="AR1128" s="32"/>
      <c r="AS1128" s="32"/>
      <c r="AT1128" s="32"/>
      <c r="AU1128" s="32"/>
      <c r="AV1128" s="32"/>
      <c r="AW1128" s="32"/>
      <c r="AX1128" s="32"/>
      <c r="AY1128" s="32"/>
      <c r="AZ1128" s="32"/>
      <c r="BA1128" s="32"/>
      <c r="BB1128" s="32"/>
      <c r="BC1128" s="32"/>
      <c r="BD1128" s="32"/>
      <c r="BE1128" s="32"/>
    </row>
    <row r="1129" ht="27.0" customHeight="1">
      <c r="A1129" s="32"/>
      <c r="B1129" s="66" t="s">
        <v>1011</v>
      </c>
      <c r="C1129" s="45">
        <v>3.0</v>
      </c>
      <c r="D1129" s="45">
        <v>1.1</v>
      </c>
      <c r="E1129" s="45">
        <v>0.85</v>
      </c>
      <c r="F1129" s="45">
        <v>0.2</v>
      </c>
      <c r="G1129" s="46">
        <v>38.0</v>
      </c>
      <c r="H1129" s="62">
        <v>106.39999999999999</v>
      </c>
      <c r="I1129" s="48">
        <f t="shared" ref="I1129:V1129" si="784">X1129*$V$9</f>
        <v>36508.4</v>
      </c>
      <c r="J1129" s="48">
        <f t="shared" si="784"/>
        <v>40606.5</v>
      </c>
      <c r="K1129" s="48">
        <f t="shared" si="784"/>
        <v>41869.1</v>
      </c>
      <c r="L1129" s="48">
        <f t="shared" si="784"/>
        <v>43447.35</v>
      </c>
      <c r="M1129" s="48">
        <f t="shared" si="784"/>
        <v>45341.25</v>
      </c>
      <c r="N1129" s="48">
        <f t="shared" si="784"/>
        <v>46914.15</v>
      </c>
      <c r="O1129" s="48">
        <f t="shared" si="784"/>
        <v>48808.05</v>
      </c>
      <c r="P1129" s="48">
        <f t="shared" si="784"/>
        <v>51333.25</v>
      </c>
      <c r="Q1129" s="48">
        <f t="shared" si="784"/>
        <v>53858.45</v>
      </c>
      <c r="R1129" s="48">
        <f t="shared" si="784"/>
        <v>57009.6</v>
      </c>
      <c r="S1129" s="48">
        <f t="shared" si="784"/>
        <v>63317.25</v>
      </c>
      <c r="T1129" s="48">
        <f t="shared" si="784"/>
        <v>68052</v>
      </c>
      <c r="U1129" s="48">
        <f t="shared" si="784"/>
        <v>72781.4</v>
      </c>
      <c r="V1129" s="48">
        <f t="shared" si="784"/>
        <v>105903.25</v>
      </c>
      <c r="W1129" s="4"/>
      <c r="X1129" s="5">
        <v>6824.0</v>
      </c>
      <c r="Y1129" s="5">
        <v>7590.0</v>
      </c>
      <c r="Z1129" s="5">
        <v>7826.0</v>
      </c>
      <c r="AA1129" s="5">
        <v>8121.0</v>
      </c>
      <c r="AB1129" s="5">
        <v>8475.0</v>
      </c>
      <c r="AC1129" s="5">
        <v>8769.0</v>
      </c>
      <c r="AD1129" s="5">
        <v>9123.0</v>
      </c>
      <c r="AE1129" s="5">
        <v>9595.0</v>
      </c>
      <c r="AF1129" s="5">
        <v>10067.0</v>
      </c>
      <c r="AG1129" s="5">
        <v>10656.0</v>
      </c>
      <c r="AH1129" s="5">
        <v>11835.0</v>
      </c>
      <c r="AI1129" s="5">
        <v>12720.0</v>
      </c>
      <c r="AJ1129" s="5">
        <v>13604.0</v>
      </c>
      <c r="AK1129" s="5">
        <v>19795.0</v>
      </c>
      <c r="AL1129" s="32"/>
      <c r="AM1129" s="32"/>
      <c r="AN1129" s="32"/>
      <c r="AO1129" s="32"/>
      <c r="AP1129" s="32"/>
      <c r="AQ1129" s="32"/>
      <c r="AR1129" s="32"/>
      <c r="AS1129" s="32"/>
      <c r="AT1129" s="32"/>
      <c r="AU1129" s="32"/>
      <c r="AV1129" s="32"/>
      <c r="AW1129" s="32"/>
      <c r="AX1129" s="32"/>
      <c r="AY1129" s="32"/>
      <c r="AZ1129" s="32"/>
      <c r="BA1129" s="32"/>
      <c r="BB1129" s="32"/>
      <c r="BC1129" s="32"/>
      <c r="BD1129" s="32"/>
      <c r="BE1129" s="32"/>
    </row>
    <row r="1130" ht="27.0" hidden="1" customHeight="1">
      <c r="A1130" s="32"/>
      <c r="B1130" s="63" t="s">
        <v>1012</v>
      </c>
      <c r="C1130" s="64">
        <v>1.0</v>
      </c>
      <c r="D1130" s="64">
        <v>1.1</v>
      </c>
      <c r="E1130" s="64">
        <v>0.85</v>
      </c>
      <c r="F1130" s="64" t="s">
        <v>28</v>
      </c>
      <c r="G1130" s="65"/>
      <c r="H1130" s="62">
        <v>0.0</v>
      </c>
      <c r="I1130" s="48">
        <f t="shared" ref="I1130:V1130" si="785">X1130*$V$9</f>
        <v>0</v>
      </c>
      <c r="J1130" s="48">
        <f t="shared" si="785"/>
        <v>0</v>
      </c>
      <c r="K1130" s="48">
        <f t="shared" si="785"/>
        <v>0</v>
      </c>
      <c r="L1130" s="48">
        <f t="shared" si="785"/>
        <v>0</v>
      </c>
      <c r="M1130" s="48">
        <f t="shared" si="785"/>
        <v>0</v>
      </c>
      <c r="N1130" s="48">
        <f t="shared" si="785"/>
        <v>0</v>
      </c>
      <c r="O1130" s="48">
        <f t="shared" si="785"/>
        <v>0</v>
      </c>
      <c r="P1130" s="48">
        <f t="shared" si="785"/>
        <v>0</v>
      </c>
      <c r="Q1130" s="48">
        <f t="shared" si="785"/>
        <v>0</v>
      </c>
      <c r="R1130" s="48">
        <f t="shared" si="785"/>
        <v>0</v>
      </c>
      <c r="S1130" s="48">
        <f t="shared" si="785"/>
        <v>0</v>
      </c>
      <c r="T1130" s="48">
        <f t="shared" si="785"/>
        <v>0</v>
      </c>
      <c r="U1130" s="48">
        <f t="shared" si="785"/>
        <v>0</v>
      </c>
      <c r="V1130" s="48">
        <f t="shared" si="785"/>
        <v>0</v>
      </c>
      <c r="W1130" s="4"/>
      <c r="X1130" s="5"/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32"/>
      <c r="AM1130" s="32"/>
      <c r="AN1130" s="32"/>
      <c r="AO1130" s="32"/>
      <c r="AP1130" s="32"/>
      <c r="AQ1130" s="32"/>
      <c r="AR1130" s="32"/>
      <c r="AS1130" s="32"/>
      <c r="AT1130" s="32"/>
      <c r="AU1130" s="32"/>
      <c r="AV1130" s="32"/>
      <c r="AW1130" s="32"/>
      <c r="AX1130" s="32"/>
      <c r="AY1130" s="32"/>
      <c r="AZ1130" s="32"/>
      <c r="BA1130" s="32"/>
      <c r="BB1130" s="32"/>
      <c r="BC1130" s="32"/>
      <c r="BD1130" s="32"/>
      <c r="BE1130" s="32"/>
    </row>
    <row r="1131" ht="27.0" hidden="1" customHeight="1">
      <c r="A1131" s="32"/>
      <c r="B1131" s="63" t="s">
        <v>1013</v>
      </c>
      <c r="C1131" s="64">
        <v>1.1</v>
      </c>
      <c r="D1131" s="64">
        <v>1.1</v>
      </c>
      <c r="E1131" s="64">
        <v>0.85</v>
      </c>
      <c r="F1131" s="64" t="s">
        <v>28</v>
      </c>
      <c r="G1131" s="65"/>
      <c r="H1131" s="62">
        <v>0.0</v>
      </c>
      <c r="I1131" s="48">
        <f t="shared" ref="I1131:V1131" si="786">X1131*$V$9</f>
        <v>0</v>
      </c>
      <c r="J1131" s="48">
        <f t="shared" si="786"/>
        <v>0</v>
      </c>
      <c r="K1131" s="48">
        <f t="shared" si="786"/>
        <v>0</v>
      </c>
      <c r="L1131" s="48">
        <f t="shared" si="786"/>
        <v>0</v>
      </c>
      <c r="M1131" s="48">
        <f t="shared" si="786"/>
        <v>0</v>
      </c>
      <c r="N1131" s="48">
        <f t="shared" si="786"/>
        <v>0</v>
      </c>
      <c r="O1131" s="48">
        <f t="shared" si="786"/>
        <v>0</v>
      </c>
      <c r="P1131" s="48">
        <f t="shared" si="786"/>
        <v>0</v>
      </c>
      <c r="Q1131" s="48">
        <f t="shared" si="786"/>
        <v>0</v>
      </c>
      <c r="R1131" s="48">
        <f t="shared" si="786"/>
        <v>0</v>
      </c>
      <c r="S1131" s="48">
        <f t="shared" si="786"/>
        <v>0</v>
      </c>
      <c r="T1131" s="48">
        <f t="shared" si="786"/>
        <v>0</v>
      </c>
      <c r="U1131" s="48">
        <f t="shared" si="786"/>
        <v>0</v>
      </c>
      <c r="V1131" s="48">
        <f t="shared" si="786"/>
        <v>0</v>
      </c>
      <c r="W1131" s="4"/>
      <c r="X1131" s="5"/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32"/>
      <c r="AM1131" s="32"/>
      <c r="AN1131" s="32"/>
      <c r="AO1131" s="32"/>
      <c r="AP1131" s="32"/>
      <c r="AQ1131" s="32"/>
      <c r="AR1131" s="32"/>
      <c r="AS1131" s="32"/>
      <c r="AT1131" s="32"/>
      <c r="AU1131" s="32"/>
      <c r="AV1131" s="32"/>
      <c r="AW1131" s="32"/>
      <c r="AX1131" s="32"/>
      <c r="AY1131" s="32"/>
      <c r="AZ1131" s="32"/>
      <c r="BA1131" s="32"/>
      <c r="BB1131" s="32"/>
      <c r="BC1131" s="32"/>
      <c r="BD1131" s="32"/>
      <c r="BE1131" s="32"/>
    </row>
    <row r="1132" ht="27.0" hidden="1" customHeight="1">
      <c r="A1132" s="32"/>
      <c r="B1132" s="63" t="s">
        <v>1014</v>
      </c>
      <c r="C1132" s="64">
        <v>1.2</v>
      </c>
      <c r="D1132" s="64">
        <v>1.1</v>
      </c>
      <c r="E1132" s="64">
        <v>0.85</v>
      </c>
      <c r="F1132" s="64" t="s">
        <v>28</v>
      </c>
      <c r="G1132" s="65"/>
      <c r="H1132" s="62">
        <v>0.0</v>
      </c>
      <c r="I1132" s="48">
        <f t="shared" ref="I1132:V1132" si="787">X1132*$V$9</f>
        <v>0</v>
      </c>
      <c r="J1132" s="48">
        <f t="shared" si="787"/>
        <v>0</v>
      </c>
      <c r="K1132" s="48">
        <f t="shared" si="787"/>
        <v>0</v>
      </c>
      <c r="L1132" s="48">
        <f t="shared" si="787"/>
        <v>0</v>
      </c>
      <c r="M1132" s="48">
        <f t="shared" si="787"/>
        <v>0</v>
      </c>
      <c r="N1132" s="48">
        <f t="shared" si="787"/>
        <v>0</v>
      </c>
      <c r="O1132" s="48">
        <f t="shared" si="787"/>
        <v>0</v>
      </c>
      <c r="P1132" s="48">
        <f t="shared" si="787"/>
        <v>0</v>
      </c>
      <c r="Q1132" s="48">
        <f t="shared" si="787"/>
        <v>0</v>
      </c>
      <c r="R1132" s="48">
        <f t="shared" si="787"/>
        <v>0</v>
      </c>
      <c r="S1132" s="48">
        <f t="shared" si="787"/>
        <v>0</v>
      </c>
      <c r="T1132" s="48">
        <f t="shared" si="787"/>
        <v>0</v>
      </c>
      <c r="U1132" s="48">
        <f t="shared" si="787"/>
        <v>0</v>
      </c>
      <c r="V1132" s="48">
        <f t="shared" si="787"/>
        <v>0</v>
      </c>
      <c r="W1132" s="4"/>
      <c r="X1132" s="5"/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32"/>
      <c r="AM1132" s="32"/>
      <c r="AN1132" s="32"/>
      <c r="AO1132" s="32"/>
      <c r="AP1132" s="32"/>
      <c r="AQ1132" s="32"/>
      <c r="AR1132" s="32"/>
      <c r="AS1132" s="32"/>
      <c r="AT1132" s="32"/>
      <c r="AU1132" s="32"/>
      <c r="AV1132" s="32"/>
      <c r="AW1132" s="32"/>
      <c r="AX1132" s="32"/>
      <c r="AY1132" s="32"/>
      <c r="AZ1132" s="32"/>
      <c r="BA1132" s="32"/>
      <c r="BB1132" s="32"/>
      <c r="BC1132" s="32"/>
      <c r="BD1132" s="32"/>
      <c r="BE1132" s="32"/>
    </row>
    <row r="1133" ht="27.0" hidden="1" customHeight="1">
      <c r="A1133" s="32"/>
      <c r="B1133" s="63" t="s">
        <v>1015</v>
      </c>
      <c r="C1133" s="64">
        <v>1.3</v>
      </c>
      <c r="D1133" s="64">
        <v>1.1</v>
      </c>
      <c r="E1133" s="64">
        <v>0.85</v>
      </c>
      <c r="F1133" s="64" t="s">
        <v>28</v>
      </c>
      <c r="G1133" s="65"/>
      <c r="H1133" s="62">
        <v>0.0</v>
      </c>
      <c r="I1133" s="48">
        <f t="shared" ref="I1133:V1133" si="788">X1133*$V$9</f>
        <v>0</v>
      </c>
      <c r="J1133" s="48">
        <f t="shared" si="788"/>
        <v>0</v>
      </c>
      <c r="K1133" s="48">
        <f t="shared" si="788"/>
        <v>0</v>
      </c>
      <c r="L1133" s="48">
        <f t="shared" si="788"/>
        <v>0</v>
      </c>
      <c r="M1133" s="48">
        <f t="shared" si="788"/>
        <v>0</v>
      </c>
      <c r="N1133" s="48">
        <f t="shared" si="788"/>
        <v>0</v>
      </c>
      <c r="O1133" s="48">
        <f t="shared" si="788"/>
        <v>0</v>
      </c>
      <c r="P1133" s="48">
        <f t="shared" si="788"/>
        <v>0</v>
      </c>
      <c r="Q1133" s="48">
        <f t="shared" si="788"/>
        <v>0</v>
      </c>
      <c r="R1133" s="48">
        <f t="shared" si="788"/>
        <v>0</v>
      </c>
      <c r="S1133" s="48">
        <f t="shared" si="788"/>
        <v>0</v>
      </c>
      <c r="T1133" s="48">
        <f t="shared" si="788"/>
        <v>0</v>
      </c>
      <c r="U1133" s="48">
        <f t="shared" si="788"/>
        <v>0</v>
      </c>
      <c r="V1133" s="48">
        <f t="shared" si="788"/>
        <v>0</v>
      </c>
      <c r="W1133" s="4"/>
      <c r="X1133" s="5"/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32"/>
      <c r="AM1133" s="32"/>
      <c r="AN1133" s="32"/>
      <c r="AO1133" s="32"/>
      <c r="AP1133" s="32"/>
      <c r="AQ1133" s="32"/>
      <c r="AR1133" s="32"/>
      <c r="AS1133" s="32"/>
      <c r="AT1133" s="32"/>
      <c r="AU1133" s="32"/>
      <c r="AV1133" s="32"/>
      <c r="AW1133" s="32"/>
      <c r="AX1133" s="32"/>
      <c r="AY1133" s="32"/>
      <c r="AZ1133" s="32"/>
      <c r="BA1133" s="32"/>
      <c r="BB1133" s="32"/>
      <c r="BC1133" s="32"/>
      <c r="BD1133" s="32"/>
      <c r="BE1133" s="32"/>
    </row>
    <row r="1134" ht="27.0" hidden="1" customHeight="1">
      <c r="A1134" s="32"/>
      <c r="B1134" s="63" t="s">
        <v>1016</v>
      </c>
      <c r="C1134" s="64">
        <v>2.0</v>
      </c>
      <c r="D1134" s="64">
        <v>1.1</v>
      </c>
      <c r="E1134" s="64">
        <v>0.85</v>
      </c>
      <c r="F1134" s="64" t="s">
        <v>28</v>
      </c>
      <c r="G1134" s="65"/>
      <c r="H1134" s="62">
        <v>0.0</v>
      </c>
      <c r="I1134" s="48">
        <f t="shared" ref="I1134:V1134" si="789">X1134*$V$9</f>
        <v>0</v>
      </c>
      <c r="J1134" s="48">
        <f t="shared" si="789"/>
        <v>0</v>
      </c>
      <c r="K1134" s="48">
        <f t="shared" si="789"/>
        <v>0</v>
      </c>
      <c r="L1134" s="48">
        <f t="shared" si="789"/>
        <v>0</v>
      </c>
      <c r="M1134" s="48">
        <f t="shared" si="789"/>
        <v>0</v>
      </c>
      <c r="N1134" s="48">
        <f t="shared" si="789"/>
        <v>0</v>
      </c>
      <c r="O1134" s="48">
        <f t="shared" si="789"/>
        <v>0</v>
      </c>
      <c r="P1134" s="48">
        <f t="shared" si="789"/>
        <v>0</v>
      </c>
      <c r="Q1134" s="48">
        <f t="shared" si="789"/>
        <v>0</v>
      </c>
      <c r="R1134" s="48">
        <f t="shared" si="789"/>
        <v>0</v>
      </c>
      <c r="S1134" s="48">
        <f t="shared" si="789"/>
        <v>0</v>
      </c>
      <c r="T1134" s="48">
        <f t="shared" si="789"/>
        <v>0</v>
      </c>
      <c r="U1134" s="48">
        <f t="shared" si="789"/>
        <v>0</v>
      </c>
      <c r="V1134" s="48">
        <f t="shared" si="789"/>
        <v>0</v>
      </c>
      <c r="W1134" s="4"/>
      <c r="X1134" s="5"/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32"/>
      <c r="AM1134" s="32"/>
      <c r="AN1134" s="32"/>
      <c r="AO1134" s="32"/>
      <c r="AP1134" s="32"/>
      <c r="AQ1134" s="32"/>
      <c r="AR1134" s="32"/>
      <c r="AS1134" s="32"/>
      <c r="AT1134" s="32"/>
      <c r="AU1134" s="32"/>
      <c r="AV1134" s="32"/>
      <c r="AW1134" s="32"/>
      <c r="AX1134" s="32"/>
      <c r="AY1134" s="32"/>
      <c r="AZ1134" s="32"/>
      <c r="BA1134" s="32"/>
      <c r="BB1134" s="32"/>
      <c r="BC1134" s="32"/>
      <c r="BD1134" s="32"/>
      <c r="BE1134" s="32"/>
    </row>
    <row r="1135" ht="27.0" hidden="1" customHeight="1">
      <c r="A1135" s="32"/>
      <c r="B1135" s="63" t="s">
        <v>1017</v>
      </c>
      <c r="C1135" s="64">
        <v>2.2</v>
      </c>
      <c r="D1135" s="64">
        <v>1.1</v>
      </c>
      <c r="E1135" s="64">
        <v>0.85</v>
      </c>
      <c r="F1135" s="64" t="s">
        <v>28</v>
      </c>
      <c r="G1135" s="65"/>
      <c r="H1135" s="62">
        <v>0.0</v>
      </c>
      <c r="I1135" s="48">
        <f t="shared" ref="I1135:V1135" si="790">X1135*$V$9</f>
        <v>0</v>
      </c>
      <c r="J1135" s="48">
        <f t="shared" si="790"/>
        <v>0</v>
      </c>
      <c r="K1135" s="48">
        <f t="shared" si="790"/>
        <v>0</v>
      </c>
      <c r="L1135" s="48">
        <f t="shared" si="790"/>
        <v>0</v>
      </c>
      <c r="M1135" s="48">
        <f t="shared" si="790"/>
        <v>0</v>
      </c>
      <c r="N1135" s="48">
        <f t="shared" si="790"/>
        <v>0</v>
      </c>
      <c r="O1135" s="48">
        <f t="shared" si="790"/>
        <v>0</v>
      </c>
      <c r="P1135" s="48">
        <f t="shared" si="790"/>
        <v>0</v>
      </c>
      <c r="Q1135" s="48">
        <f t="shared" si="790"/>
        <v>0</v>
      </c>
      <c r="R1135" s="48">
        <f t="shared" si="790"/>
        <v>0</v>
      </c>
      <c r="S1135" s="48">
        <f t="shared" si="790"/>
        <v>0</v>
      </c>
      <c r="T1135" s="48">
        <f t="shared" si="790"/>
        <v>0</v>
      </c>
      <c r="U1135" s="48">
        <f t="shared" si="790"/>
        <v>0</v>
      </c>
      <c r="V1135" s="48">
        <f t="shared" si="790"/>
        <v>0</v>
      </c>
      <c r="W1135" s="4"/>
      <c r="X1135" s="5"/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12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  <c r="AX1135" s="12"/>
      <c r="AY1135" s="12"/>
      <c r="AZ1135" s="12"/>
      <c r="BA1135" s="12"/>
      <c r="BB1135" s="12"/>
      <c r="BC1135" s="12"/>
      <c r="BD1135" s="12"/>
      <c r="BE1135" s="12"/>
    </row>
    <row r="1136" ht="27.0" hidden="1" customHeight="1">
      <c r="A1136" s="32"/>
      <c r="B1136" s="63" t="s">
        <v>1018</v>
      </c>
      <c r="C1136" s="64">
        <v>2.4</v>
      </c>
      <c r="D1136" s="64">
        <v>1.1</v>
      </c>
      <c r="E1136" s="64">
        <v>0.85</v>
      </c>
      <c r="F1136" s="64" t="s">
        <v>28</v>
      </c>
      <c r="G1136" s="65"/>
      <c r="H1136" s="62">
        <v>0.0</v>
      </c>
      <c r="I1136" s="48">
        <f t="shared" ref="I1136:V1136" si="791">X1136*$V$9</f>
        <v>0</v>
      </c>
      <c r="J1136" s="48">
        <f t="shared" si="791"/>
        <v>0</v>
      </c>
      <c r="K1136" s="48">
        <f t="shared" si="791"/>
        <v>0</v>
      </c>
      <c r="L1136" s="48">
        <f t="shared" si="791"/>
        <v>0</v>
      </c>
      <c r="M1136" s="48">
        <f t="shared" si="791"/>
        <v>0</v>
      </c>
      <c r="N1136" s="48">
        <f t="shared" si="791"/>
        <v>0</v>
      </c>
      <c r="O1136" s="48">
        <f t="shared" si="791"/>
        <v>0</v>
      </c>
      <c r="P1136" s="48">
        <f t="shared" si="791"/>
        <v>0</v>
      </c>
      <c r="Q1136" s="48">
        <f t="shared" si="791"/>
        <v>0</v>
      </c>
      <c r="R1136" s="48">
        <f t="shared" si="791"/>
        <v>0</v>
      </c>
      <c r="S1136" s="48">
        <f t="shared" si="791"/>
        <v>0</v>
      </c>
      <c r="T1136" s="48">
        <f t="shared" si="791"/>
        <v>0</v>
      </c>
      <c r="U1136" s="48">
        <f t="shared" si="791"/>
        <v>0</v>
      </c>
      <c r="V1136" s="48">
        <f t="shared" si="791"/>
        <v>0</v>
      </c>
      <c r="W1136" s="4"/>
      <c r="X1136" s="5"/>
      <c r="Y1136" s="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6"/>
      <c r="AM1136" s="56"/>
      <c r="AN1136" s="56"/>
      <c r="AO1136" s="56"/>
      <c r="AP1136" s="56"/>
      <c r="AQ1136" s="56"/>
      <c r="AR1136" s="56"/>
      <c r="AS1136" s="56"/>
      <c r="AT1136" s="56"/>
      <c r="AU1136" s="56"/>
      <c r="AV1136" s="56"/>
      <c r="AW1136" s="56"/>
      <c r="AX1136" s="56"/>
      <c r="AY1136" s="56"/>
      <c r="AZ1136" s="56"/>
      <c r="BA1136" s="56"/>
      <c r="BB1136" s="56"/>
      <c r="BC1136" s="56"/>
      <c r="BD1136" s="56"/>
      <c r="BE1136" s="56"/>
    </row>
    <row r="1137" ht="27.0" hidden="1" customHeight="1">
      <c r="A1137" s="32"/>
      <c r="B1137" s="63" t="s">
        <v>1019</v>
      </c>
      <c r="C1137" s="64">
        <v>2.6</v>
      </c>
      <c r="D1137" s="64">
        <v>1.1</v>
      </c>
      <c r="E1137" s="64">
        <v>0.85</v>
      </c>
      <c r="F1137" s="64" t="s">
        <v>28</v>
      </c>
      <c r="G1137" s="65"/>
      <c r="H1137" s="62">
        <v>0.0</v>
      </c>
      <c r="I1137" s="48">
        <f t="shared" ref="I1137:V1137" si="792">X1137*$V$9</f>
        <v>0</v>
      </c>
      <c r="J1137" s="48">
        <f t="shared" si="792"/>
        <v>0</v>
      </c>
      <c r="K1137" s="48">
        <f t="shared" si="792"/>
        <v>0</v>
      </c>
      <c r="L1137" s="48">
        <f t="shared" si="792"/>
        <v>0</v>
      </c>
      <c r="M1137" s="48">
        <f t="shared" si="792"/>
        <v>0</v>
      </c>
      <c r="N1137" s="48">
        <f t="shared" si="792"/>
        <v>0</v>
      </c>
      <c r="O1137" s="48">
        <f t="shared" si="792"/>
        <v>0</v>
      </c>
      <c r="P1137" s="48">
        <f t="shared" si="792"/>
        <v>0</v>
      </c>
      <c r="Q1137" s="48">
        <f t="shared" si="792"/>
        <v>0</v>
      </c>
      <c r="R1137" s="48">
        <f t="shared" si="792"/>
        <v>0</v>
      </c>
      <c r="S1137" s="48">
        <f t="shared" si="792"/>
        <v>0</v>
      </c>
      <c r="T1137" s="48">
        <f t="shared" si="792"/>
        <v>0</v>
      </c>
      <c r="U1137" s="48">
        <f t="shared" si="792"/>
        <v>0</v>
      </c>
      <c r="V1137" s="48">
        <f t="shared" si="792"/>
        <v>0</v>
      </c>
      <c r="W1137" s="4"/>
      <c r="X1137" s="5"/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32"/>
      <c r="AM1137" s="32"/>
      <c r="AN1137" s="32"/>
      <c r="AO1137" s="32"/>
      <c r="AP1137" s="32"/>
      <c r="AQ1137" s="32"/>
      <c r="AR1137" s="32"/>
      <c r="AS1137" s="32"/>
      <c r="AT1137" s="32"/>
      <c r="AU1137" s="32"/>
      <c r="AV1137" s="32"/>
      <c r="AW1137" s="32"/>
      <c r="AX1137" s="32"/>
      <c r="AY1137" s="32"/>
      <c r="AZ1137" s="32"/>
      <c r="BA1137" s="32"/>
      <c r="BB1137" s="32"/>
      <c r="BC1137" s="32"/>
      <c r="BD1137" s="32"/>
      <c r="BE1137" s="32"/>
    </row>
    <row r="1138" ht="27.0" hidden="1" customHeight="1">
      <c r="A1138" s="32"/>
      <c r="B1138" s="63" t="s">
        <v>1020</v>
      </c>
      <c r="C1138" s="64">
        <v>1.0</v>
      </c>
      <c r="D1138" s="64">
        <v>1.6</v>
      </c>
      <c r="E1138" s="64">
        <v>0.85</v>
      </c>
      <c r="F1138" s="64">
        <v>0.2</v>
      </c>
      <c r="G1138" s="65"/>
      <c r="H1138" s="62">
        <v>0.0</v>
      </c>
      <c r="I1138" s="48">
        <f t="shared" ref="I1138:V1138" si="793">X1138*$V$9</f>
        <v>0</v>
      </c>
      <c r="J1138" s="48">
        <f t="shared" si="793"/>
        <v>0</v>
      </c>
      <c r="K1138" s="48">
        <f t="shared" si="793"/>
        <v>0</v>
      </c>
      <c r="L1138" s="48">
        <f t="shared" si="793"/>
        <v>0</v>
      </c>
      <c r="M1138" s="48">
        <f t="shared" si="793"/>
        <v>0</v>
      </c>
      <c r="N1138" s="48">
        <f t="shared" si="793"/>
        <v>0</v>
      </c>
      <c r="O1138" s="48">
        <f t="shared" si="793"/>
        <v>0</v>
      </c>
      <c r="P1138" s="48">
        <f t="shared" si="793"/>
        <v>0</v>
      </c>
      <c r="Q1138" s="48">
        <f t="shared" si="793"/>
        <v>0</v>
      </c>
      <c r="R1138" s="48">
        <f t="shared" si="793"/>
        <v>0</v>
      </c>
      <c r="S1138" s="48">
        <f t="shared" si="793"/>
        <v>0</v>
      </c>
      <c r="T1138" s="48">
        <f t="shared" si="793"/>
        <v>0</v>
      </c>
      <c r="U1138" s="48">
        <f t="shared" si="793"/>
        <v>0</v>
      </c>
      <c r="V1138" s="48">
        <f t="shared" si="793"/>
        <v>0</v>
      </c>
      <c r="W1138" s="4"/>
      <c r="X1138" s="5"/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32"/>
      <c r="AM1138" s="32"/>
      <c r="AN1138" s="32"/>
      <c r="AO1138" s="32"/>
      <c r="AP1138" s="32"/>
      <c r="AQ1138" s="32"/>
      <c r="AR1138" s="32"/>
      <c r="AS1138" s="32"/>
      <c r="AT1138" s="32"/>
      <c r="AU1138" s="32"/>
      <c r="AV1138" s="32"/>
      <c r="AW1138" s="32"/>
      <c r="AX1138" s="32"/>
      <c r="AY1138" s="32"/>
      <c r="AZ1138" s="32"/>
      <c r="BA1138" s="32"/>
      <c r="BB1138" s="32"/>
      <c r="BC1138" s="32"/>
      <c r="BD1138" s="32"/>
      <c r="BE1138" s="32"/>
    </row>
    <row r="1139" ht="27.0" hidden="1" customHeight="1">
      <c r="A1139" s="32"/>
      <c r="B1139" s="63" t="s">
        <v>1021</v>
      </c>
      <c r="C1139" s="64">
        <v>1.1</v>
      </c>
      <c r="D1139" s="64">
        <v>1.6</v>
      </c>
      <c r="E1139" s="64">
        <v>0.85</v>
      </c>
      <c r="F1139" s="64">
        <v>0.2</v>
      </c>
      <c r="G1139" s="65"/>
      <c r="H1139" s="62">
        <v>0.0</v>
      </c>
      <c r="I1139" s="48">
        <f t="shared" ref="I1139:V1139" si="794">X1139*$V$9</f>
        <v>0</v>
      </c>
      <c r="J1139" s="48">
        <f t="shared" si="794"/>
        <v>0</v>
      </c>
      <c r="K1139" s="48">
        <f t="shared" si="794"/>
        <v>0</v>
      </c>
      <c r="L1139" s="48">
        <f t="shared" si="794"/>
        <v>0</v>
      </c>
      <c r="M1139" s="48">
        <f t="shared" si="794"/>
        <v>0</v>
      </c>
      <c r="N1139" s="48">
        <f t="shared" si="794"/>
        <v>0</v>
      </c>
      <c r="O1139" s="48">
        <f t="shared" si="794"/>
        <v>0</v>
      </c>
      <c r="P1139" s="48">
        <f t="shared" si="794"/>
        <v>0</v>
      </c>
      <c r="Q1139" s="48">
        <f t="shared" si="794"/>
        <v>0</v>
      </c>
      <c r="R1139" s="48">
        <f t="shared" si="794"/>
        <v>0</v>
      </c>
      <c r="S1139" s="48">
        <f t="shared" si="794"/>
        <v>0</v>
      </c>
      <c r="T1139" s="48">
        <f t="shared" si="794"/>
        <v>0</v>
      </c>
      <c r="U1139" s="48">
        <f t="shared" si="794"/>
        <v>0</v>
      </c>
      <c r="V1139" s="48">
        <f t="shared" si="794"/>
        <v>0</v>
      </c>
      <c r="W1139" s="4"/>
      <c r="X1139" s="5"/>
      <c r="Y1139" s="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32"/>
      <c r="AM1139" s="32"/>
      <c r="AN1139" s="32"/>
      <c r="AO1139" s="32"/>
      <c r="AP1139" s="32"/>
      <c r="AQ1139" s="32"/>
      <c r="AR1139" s="32"/>
      <c r="AS1139" s="32"/>
      <c r="AT1139" s="32"/>
      <c r="AU1139" s="32"/>
      <c r="AV1139" s="32"/>
      <c r="AW1139" s="32"/>
      <c r="AX1139" s="32"/>
      <c r="AY1139" s="32"/>
      <c r="AZ1139" s="32"/>
      <c r="BA1139" s="32"/>
      <c r="BB1139" s="32"/>
      <c r="BC1139" s="32"/>
      <c r="BD1139" s="32"/>
      <c r="BE1139" s="32"/>
    </row>
    <row r="1140" ht="27.0" hidden="1" customHeight="1">
      <c r="A1140" s="32"/>
      <c r="B1140" s="63" t="s">
        <v>1022</v>
      </c>
      <c r="C1140" s="64">
        <v>1.2</v>
      </c>
      <c r="D1140" s="64">
        <v>1.6</v>
      </c>
      <c r="E1140" s="64">
        <v>0.85</v>
      </c>
      <c r="F1140" s="64">
        <v>0.2</v>
      </c>
      <c r="G1140" s="65"/>
      <c r="H1140" s="62">
        <v>0.0</v>
      </c>
      <c r="I1140" s="48">
        <f t="shared" ref="I1140:V1140" si="795">X1140*$V$9</f>
        <v>0</v>
      </c>
      <c r="J1140" s="48">
        <f t="shared" si="795"/>
        <v>0</v>
      </c>
      <c r="K1140" s="48">
        <f t="shared" si="795"/>
        <v>0</v>
      </c>
      <c r="L1140" s="48">
        <f t="shared" si="795"/>
        <v>0</v>
      </c>
      <c r="M1140" s="48">
        <f t="shared" si="795"/>
        <v>0</v>
      </c>
      <c r="N1140" s="48">
        <f t="shared" si="795"/>
        <v>0</v>
      </c>
      <c r="O1140" s="48">
        <f t="shared" si="795"/>
        <v>0</v>
      </c>
      <c r="P1140" s="48">
        <f t="shared" si="795"/>
        <v>0</v>
      </c>
      <c r="Q1140" s="48">
        <f t="shared" si="795"/>
        <v>0</v>
      </c>
      <c r="R1140" s="48">
        <f t="shared" si="795"/>
        <v>0</v>
      </c>
      <c r="S1140" s="48">
        <f t="shared" si="795"/>
        <v>0</v>
      </c>
      <c r="T1140" s="48">
        <f t="shared" si="795"/>
        <v>0</v>
      </c>
      <c r="U1140" s="48">
        <f t="shared" si="795"/>
        <v>0</v>
      </c>
      <c r="V1140" s="48">
        <f t="shared" si="795"/>
        <v>0</v>
      </c>
      <c r="W1140" s="4"/>
      <c r="X1140" s="5"/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32"/>
      <c r="AM1140" s="32"/>
      <c r="AN1140" s="32"/>
      <c r="AO1140" s="32"/>
      <c r="AP1140" s="32"/>
      <c r="AQ1140" s="32"/>
      <c r="AR1140" s="32"/>
      <c r="AS1140" s="32"/>
      <c r="AT1140" s="32"/>
      <c r="AU1140" s="32"/>
      <c r="AV1140" s="32"/>
      <c r="AW1140" s="32"/>
      <c r="AX1140" s="32"/>
      <c r="AY1140" s="32"/>
      <c r="AZ1140" s="32"/>
      <c r="BA1140" s="32"/>
      <c r="BB1140" s="32"/>
      <c r="BC1140" s="32"/>
      <c r="BD1140" s="32"/>
      <c r="BE1140" s="32"/>
    </row>
    <row r="1141" ht="27.0" hidden="1" customHeight="1">
      <c r="A1141" s="32"/>
      <c r="B1141" s="63" t="s">
        <v>1023</v>
      </c>
      <c r="C1141" s="64">
        <v>1.1</v>
      </c>
      <c r="D1141" s="64">
        <v>1.1</v>
      </c>
      <c r="E1141" s="64">
        <v>0.85</v>
      </c>
      <c r="F1141" s="64" t="s">
        <v>28</v>
      </c>
      <c r="G1141" s="65"/>
      <c r="H1141" s="62">
        <v>0.0</v>
      </c>
      <c r="I1141" s="48">
        <f t="shared" ref="I1141:V1141" si="796">X1141*$V$9</f>
        <v>0</v>
      </c>
      <c r="J1141" s="48">
        <f t="shared" si="796"/>
        <v>0</v>
      </c>
      <c r="K1141" s="48">
        <f t="shared" si="796"/>
        <v>0</v>
      </c>
      <c r="L1141" s="48">
        <f t="shared" si="796"/>
        <v>0</v>
      </c>
      <c r="M1141" s="48">
        <f t="shared" si="796"/>
        <v>0</v>
      </c>
      <c r="N1141" s="48">
        <f t="shared" si="796"/>
        <v>0</v>
      </c>
      <c r="O1141" s="48">
        <f t="shared" si="796"/>
        <v>0</v>
      </c>
      <c r="P1141" s="48">
        <f t="shared" si="796"/>
        <v>0</v>
      </c>
      <c r="Q1141" s="48">
        <f t="shared" si="796"/>
        <v>0</v>
      </c>
      <c r="R1141" s="48">
        <f t="shared" si="796"/>
        <v>0</v>
      </c>
      <c r="S1141" s="48">
        <f t="shared" si="796"/>
        <v>0</v>
      </c>
      <c r="T1141" s="48">
        <f t="shared" si="796"/>
        <v>0</v>
      </c>
      <c r="U1141" s="48">
        <f t="shared" si="796"/>
        <v>0</v>
      </c>
      <c r="V1141" s="48">
        <f t="shared" si="796"/>
        <v>0</v>
      </c>
      <c r="W1141" s="4"/>
      <c r="X1141" s="5"/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32"/>
      <c r="AM1141" s="32"/>
      <c r="AN1141" s="32"/>
      <c r="AO1141" s="32"/>
      <c r="AP1141" s="32"/>
      <c r="AQ1141" s="32"/>
      <c r="AR1141" s="32"/>
      <c r="AS1141" s="32"/>
      <c r="AT1141" s="32"/>
      <c r="AU1141" s="32"/>
      <c r="AV1141" s="32"/>
      <c r="AW1141" s="32"/>
      <c r="AX1141" s="32"/>
      <c r="AY1141" s="32"/>
      <c r="AZ1141" s="32"/>
      <c r="BA1141" s="32"/>
      <c r="BB1141" s="32"/>
      <c r="BC1141" s="32"/>
      <c r="BD1141" s="32"/>
      <c r="BE1141" s="32"/>
    </row>
    <row r="1142" ht="27.0" customHeight="1">
      <c r="A1142" s="32"/>
      <c r="B1142" s="66" t="s">
        <v>1024</v>
      </c>
      <c r="C1142" s="45">
        <v>1.0</v>
      </c>
      <c r="D1142" s="45">
        <v>1.0</v>
      </c>
      <c r="E1142" s="45">
        <v>0.52</v>
      </c>
      <c r="F1142" s="45" t="s">
        <v>28</v>
      </c>
      <c r="G1142" s="46">
        <v>6.0</v>
      </c>
      <c r="H1142" s="62">
        <v>16.799999999999997</v>
      </c>
      <c r="I1142" s="48">
        <f t="shared" ref="I1142:V1142" si="797">X1142*$V$9</f>
        <v>12342.45</v>
      </c>
      <c r="J1142" s="48">
        <f t="shared" si="797"/>
        <v>13273.35</v>
      </c>
      <c r="K1142" s="48">
        <f t="shared" si="797"/>
        <v>13562.25</v>
      </c>
      <c r="L1142" s="48">
        <f t="shared" si="797"/>
        <v>13920.7</v>
      </c>
      <c r="M1142" s="48">
        <f t="shared" si="797"/>
        <v>14348.7</v>
      </c>
      <c r="N1142" s="48">
        <f t="shared" si="797"/>
        <v>14707.15</v>
      </c>
      <c r="O1142" s="48">
        <f t="shared" si="797"/>
        <v>15135.15</v>
      </c>
      <c r="P1142" s="48">
        <f t="shared" si="797"/>
        <v>15707.6</v>
      </c>
      <c r="Q1142" s="48">
        <f t="shared" si="797"/>
        <v>16280.05</v>
      </c>
      <c r="R1142" s="48">
        <f t="shared" si="797"/>
        <v>16996.95</v>
      </c>
      <c r="S1142" s="48">
        <f t="shared" si="797"/>
        <v>18430.75</v>
      </c>
      <c r="T1142" s="48">
        <f t="shared" si="797"/>
        <v>19506.1</v>
      </c>
      <c r="U1142" s="48">
        <f t="shared" si="797"/>
        <v>20581.45</v>
      </c>
      <c r="V1142" s="48">
        <f t="shared" si="797"/>
        <v>28098.2</v>
      </c>
      <c r="W1142" s="4"/>
      <c r="X1142" s="5">
        <v>2307.0</v>
      </c>
      <c r="Y1142" s="5">
        <v>2481.0</v>
      </c>
      <c r="Z1142" s="5">
        <v>2535.0</v>
      </c>
      <c r="AA1142" s="5">
        <v>2602.0</v>
      </c>
      <c r="AB1142" s="5">
        <v>2682.0</v>
      </c>
      <c r="AC1142" s="5">
        <v>2749.0</v>
      </c>
      <c r="AD1142" s="5">
        <v>2829.0</v>
      </c>
      <c r="AE1142" s="5">
        <v>2936.0</v>
      </c>
      <c r="AF1142" s="5">
        <v>3043.0</v>
      </c>
      <c r="AG1142" s="5">
        <v>3177.0</v>
      </c>
      <c r="AH1142" s="5">
        <v>3445.0</v>
      </c>
      <c r="AI1142" s="5">
        <v>3646.0</v>
      </c>
      <c r="AJ1142" s="5">
        <v>3847.0</v>
      </c>
      <c r="AK1142" s="5">
        <v>5252.0</v>
      </c>
      <c r="AL1142" s="32"/>
      <c r="AM1142" s="32"/>
      <c r="AN1142" s="32"/>
      <c r="AO1142" s="32"/>
      <c r="AP1142" s="32"/>
      <c r="AQ1142" s="32"/>
      <c r="AR1142" s="32"/>
      <c r="AS1142" s="32"/>
      <c r="AT1142" s="32"/>
      <c r="AU1142" s="32"/>
      <c r="AV1142" s="32"/>
      <c r="AW1142" s="32"/>
      <c r="AX1142" s="32"/>
      <c r="AY1142" s="32"/>
      <c r="AZ1142" s="32"/>
      <c r="BA1142" s="32"/>
      <c r="BB1142" s="32"/>
      <c r="BC1142" s="32"/>
      <c r="BD1142" s="32"/>
      <c r="BE1142" s="32"/>
    </row>
    <row r="1143" ht="24.75" customHeight="1">
      <c r="A1143" s="32"/>
      <c r="B1143" s="44"/>
      <c r="C1143" s="91"/>
      <c r="D1143" s="91"/>
      <c r="E1143" s="91"/>
      <c r="F1143" s="91"/>
      <c r="G1143" s="91"/>
      <c r="H1143" s="91"/>
      <c r="I1143" s="91"/>
      <c r="J1143" s="91"/>
      <c r="K1143" s="91"/>
      <c r="L1143" s="91"/>
      <c r="M1143" s="91"/>
      <c r="N1143" s="91"/>
      <c r="O1143" s="91"/>
      <c r="P1143" s="91"/>
      <c r="Q1143" s="91"/>
      <c r="R1143" s="91"/>
      <c r="S1143" s="91"/>
      <c r="T1143" s="91"/>
      <c r="U1143" s="91"/>
      <c r="V1143" s="92"/>
      <c r="W1143" s="4"/>
      <c r="X1143" s="5"/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32"/>
      <c r="AM1143" s="32"/>
      <c r="AN1143" s="32"/>
      <c r="AO1143" s="32"/>
      <c r="AP1143" s="32"/>
      <c r="AQ1143" s="32"/>
      <c r="AR1143" s="32"/>
      <c r="AS1143" s="32"/>
      <c r="AT1143" s="32"/>
      <c r="AU1143" s="32"/>
      <c r="AV1143" s="32"/>
      <c r="AW1143" s="32"/>
      <c r="AX1143" s="32"/>
      <c r="AY1143" s="32"/>
      <c r="AZ1143" s="32"/>
      <c r="BA1143" s="32"/>
      <c r="BB1143" s="32"/>
      <c r="BC1143" s="32"/>
      <c r="BD1143" s="32"/>
      <c r="BE1143" s="32"/>
    </row>
    <row r="1144" ht="27.0" customHeight="1">
      <c r="A1144" s="12"/>
      <c r="B1144" s="13" t="s">
        <v>1025</v>
      </c>
      <c r="C1144" s="14"/>
      <c r="D1144" s="14"/>
      <c r="E1144" s="14"/>
      <c r="F1144" s="14"/>
      <c r="G1144" s="14"/>
      <c r="H1144" s="14"/>
      <c r="I1144" s="14"/>
      <c r="J1144" s="14"/>
      <c r="K1144" s="14"/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5"/>
      <c r="W1144" s="4"/>
      <c r="X1144" s="5"/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32"/>
      <c r="AM1144" s="32"/>
      <c r="AN1144" s="32"/>
      <c r="AO1144" s="32"/>
      <c r="AP1144" s="32"/>
      <c r="AQ1144" s="32"/>
      <c r="AR1144" s="32"/>
      <c r="AS1144" s="32"/>
      <c r="AT1144" s="32"/>
      <c r="AU1144" s="32"/>
      <c r="AV1144" s="32"/>
      <c r="AW1144" s="32"/>
      <c r="AX1144" s="32"/>
      <c r="AY1144" s="32"/>
      <c r="AZ1144" s="32"/>
      <c r="BA1144" s="32"/>
      <c r="BB1144" s="32"/>
      <c r="BC1144" s="32"/>
      <c r="BD1144" s="32"/>
      <c r="BE1144" s="32"/>
    </row>
    <row r="1145" ht="150.0" customHeight="1">
      <c r="A1145" s="56"/>
      <c r="B1145" s="57"/>
      <c r="C1145" s="14"/>
      <c r="D1145" s="14"/>
      <c r="E1145" s="14"/>
      <c r="F1145" s="14"/>
      <c r="G1145" s="14"/>
      <c r="H1145" s="14"/>
      <c r="I1145" s="14"/>
      <c r="J1145" s="14"/>
      <c r="K1145" s="14"/>
      <c r="L1145" s="14"/>
      <c r="M1145" s="14"/>
      <c r="N1145" s="14"/>
      <c r="O1145" s="14"/>
      <c r="P1145" s="14"/>
      <c r="Q1145" s="14"/>
      <c r="R1145" s="14"/>
      <c r="S1145" s="14"/>
      <c r="T1145" s="14"/>
      <c r="U1145" s="14"/>
      <c r="V1145" s="15"/>
      <c r="W1145" s="4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32"/>
      <c r="AM1145" s="32"/>
      <c r="AN1145" s="32"/>
      <c r="AO1145" s="32"/>
      <c r="AP1145" s="32"/>
      <c r="AQ1145" s="32"/>
      <c r="AR1145" s="32"/>
      <c r="AS1145" s="32"/>
      <c r="AT1145" s="32"/>
      <c r="AU1145" s="32"/>
      <c r="AV1145" s="32"/>
      <c r="AW1145" s="32"/>
      <c r="AX1145" s="32"/>
      <c r="AY1145" s="32"/>
      <c r="AZ1145" s="32"/>
      <c r="BA1145" s="32"/>
      <c r="BB1145" s="32"/>
      <c r="BC1145" s="32"/>
      <c r="BD1145" s="32"/>
      <c r="BE1145" s="32"/>
    </row>
    <row r="1146" ht="27.0" customHeight="1">
      <c r="A1146" s="32"/>
      <c r="B1146" s="41" t="s">
        <v>7</v>
      </c>
      <c r="C1146" s="42" t="s">
        <v>8</v>
      </c>
      <c r="D1146" s="42" t="s">
        <v>9</v>
      </c>
      <c r="E1146" s="42" t="s">
        <v>10</v>
      </c>
      <c r="F1146" s="42" t="s">
        <v>11</v>
      </c>
      <c r="G1146" s="43" t="s">
        <v>12</v>
      </c>
      <c r="H1146" s="42" t="s">
        <v>13</v>
      </c>
      <c r="I1146" s="42" t="s">
        <v>14</v>
      </c>
      <c r="J1146" s="42" t="s">
        <v>15</v>
      </c>
      <c r="K1146" s="42" t="s">
        <v>16</v>
      </c>
      <c r="L1146" s="42" t="s">
        <v>17</v>
      </c>
      <c r="M1146" s="42" t="s">
        <v>18</v>
      </c>
      <c r="N1146" s="42" t="s">
        <v>19</v>
      </c>
      <c r="O1146" s="42" t="s">
        <v>20</v>
      </c>
      <c r="P1146" s="42" t="s">
        <v>21</v>
      </c>
      <c r="Q1146" s="42" t="s">
        <v>22</v>
      </c>
      <c r="R1146" s="42" t="s">
        <v>23</v>
      </c>
      <c r="S1146" s="42" t="s">
        <v>24</v>
      </c>
      <c r="T1146" s="42" t="s">
        <v>25</v>
      </c>
      <c r="U1146" s="42" t="s">
        <v>26</v>
      </c>
      <c r="V1146" s="42" t="s">
        <v>27</v>
      </c>
      <c r="W1146" s="4"/>
      <c r="X1146" s="5" t="s">
        <v>14</v>
      </c>
      <c r="Y1146" s="5" t="s">
        <v>15</v>
      </c>
      <c r="Z1146" s="5" t="s">
        <v>16</v>
      </c>
      <c r="AA1146" s="5" t="s">
        <v>17</v>
      </c>
      <c r="AB1146" s="5" t="s">
        <v>18</v>
      </c>
      <c r="AC1146" s="5" t="s">
        <v>19</v>
      </c>
      <c r="AD1146" s="5" t="s">
        <v>20</v>
      </c>
      <c r="AE1146" s="5" t="s">
        <v>21</v>
      </c>
      <c r="AF1146" s="5" t="s">
        <v>22</v>
      </c>
      <c r="AG1146" s="5" t="s">
        <v>23</v>
      </c>
      <c r="AH1146" s="5" t="s">
        <v>24</v>
      </c>
      <c r="AI1146" s="5" t="s">
        <v>25</v>
      </c>
      <c r="AJ1146" s="5" t="s">
        <v>26</v>
      </c>
      <c r="AK1146" s="5" t="s">
        <v>27</v>
      </c>
      <c r="AL1146" s="12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  <c r="AX1146" s="12"/>
      <c r="AY1146" s="12"/>
      <c r="AZ1146" s="12"/>
      <c r="BA1146" s="12"/>
      <c r="BB1146" s="12"/>
      <c r="BC1146" s="12"/>
      <c r="BD1146" s="12"/>
      <c r="BE1146" s="12"/>
    </row>
    <row r="1147" ht="27.0" customHeight="1">
      <c r="A1147" s="32"/>
      <c r="B1147" s="66" t="s">
        <v>1026</v>
      </c>
      <c r="C1147" s="45">
        <v>1.27</v>
      </c>
      <c r="D1147" s="45">
        <v>1.05</v>
      </c>
      <c r="E1147" s="45">
        <v>0.79</v>
      </c>
      <c r="F1147" s="45">
        <v>0.45</v>
      </c>
      <c r="G1147" s="46">
        <v>6.27</v>
      </c>
      <c r="H1147" s="62">
        <v>17.555999999999997</v>
      </c>
      <c r="I1147" s="48">
        <f t="shared" ref="I1147:V1147" si="798">X1147*$V$9</f>
        <v>16435.2</v>
      </c>
      <c r="J1147" s="48">
        <f t="shared" si="798"/>
        <v>17039.75</v>
      </c>
      <c r="K1147" s="48">
        <f t="shared" si="798"/>
        <v>17221.65</v>
      </c>
      <c r="L1147" s="48">
        <f t="shared" si="798"/>
        <v>17457.05</v>
      </c>
      <c r="M1147" s="48">
        <f t="shared" si="798"/>
        <v>17735.25</v>
      </c>
      <c r="N1147" s="48">
        <f t="shared" si="798"/>
        <v>17970.65</v>
      </c>
      <c r="O1147" s="48">
        <f t="shared" si="798"/>
        <v>18248.85</v>
      </c>
      <c r="P1147" s="48">
        <f t="shared" si="798"/>
        <v>18618</v>
      </c>
      <c r="Q1147" s="48">
        <f t="shared" si="798"/>
        <v>18992.5</v>
      </c>
      <c r="R1147" s="48">
        <f t="shared" si="798"/>
        <v>19457.95</v>
      </c>
      <c r="S1147" s="48">
        <f t="shared" si="798"/>
        <v>20388.85</v>
      </c>
      <c r="T1147" s="48">
        <f t="shared" si="798"/>
        <v>21084.35</v>
      </c>
      <c r="U1147" s="48">
        <f t="shared" si="798"/>
        <v>21785.2</v>
      </c>
      <c r="V1147" s="48">
        <f t="shared" si="798"/>
        <v>26669.75</v>
      </c>
      <c r="W1147" s="4"/>
      <c r="X1147" s="5">
        <v>3072.0</v>
      </c>
      <c r="Y1147" s="5">
        <v>3185.0</v>
      </c>
      <c r="Z1147" s="5">
        <v>3219.0</v>
      </c>
      <c r="AA1147" s="5">
        <v>3263.0</v>
      </c>
      <c r="AB1147" s="5">
        <v>3315.0</v>
      </c>
      <c r="AC1147" s="5">
        <v>3359.0</v>
      </c>
      <c r="AD1147" s="5">
        <v>3411.0</v>
      </c>
      <c r="AE1147" s="5">
        <v>3480.0</v>
      </c>
      <c r="AF1147" s="5">
        <v>3550.0</v>
      </c>
      <c r="AG1147" s="5">
        <v>3637.0</v>
      </c>
      <c r="AH1147" s="5">
        <v>3811.0</v>
      </c>
      <c r="AI1147" s="5">
        <v>3941.0</v>
      </c>
      <c r="AJ1147" s="5">
        <v>4072.0</v>
      </c>
      <c r="AK1147" s="5">
        <v>4985.0</v>
      </c>
      <c r="AL1147" s="56"/>
      <c r="AM1147" s="56"/>
      <c r="AN1147" s="56"/>
      <c r="AO1147" s="56"/>
      <c r="AP1147" s="56"/>
      <c r="AQ1147" s="56"/>
      <c r="AR1147" s="56"/>
      <c r="AS1147" s="56"/>
      <c r="AT1147" s="56"/>
      <c r="AU1147" s="56"/>
      <c r="AV1147" s="56"/>
      <c r="AW1147" s="56"/>
      <c r="AX1147" s="56"/>
      <c r="AY1147" s="56"/>
      <c r="AZ1147" s="56"/>
      <c r="BA1147" s="56"/>
      <c r="BB1147" s="56"/>
      <c r="BC1147" s="56"/>
      <c r="BD1147" s="56"/>
      <c r="BE1147" s="56"/>
    </row>
    <row r="1148" ht="27.0" customHeight="1">
      <c r="A1148" s="32"/>
      <c r="B1148" s="66" t="s">
        <v>1027</v>
      </c>
      <c r="C1148" s="45">
        <v>1.37</v>
      </c>
      <c r="D1148" s="45">
        <v>1.05</v>
      </c>
      <c r="E1148" s="45">
        <v>0.79</v>
      </c>
      <c r="F1148" s="45">
        <v>0.45</v>
      </c>
      <c r="G1148" s="46">
        <v>6.87</v>
      </c>
      <c r="H1148" s="62">
        <v>19.236</v>
      </c>
      <c r="I1148" s="48">
        <f t="shared" ref="I1148:V1148" si="799">X1148*$V$9</f>
        <v>17055.8</v>
      </c>
      <c r="J1148" s="48">
        <f t="shared" si="799"/>
        <v>17713.85</v>
      </c>
      <c r="K1148" s="48">
        <f t="shared" si="799"/>
        <v>17911.8</v>
      </c>
      <c r="L1148" s="48">
        <f t="shared" si="799"/>
        <v>18168.6</v>
      </c>
      <c r="M1148" s="48">
        <f t="shared" si="799"/>
        <v>18468.2</v>
      </c>
      <c r="N1148" s="48">
        <f t="shared" si="799"/>
        <v>18719.65</v>
      </c>
      <c r="O1148" s="48">
        <f t="shared" si="799"/>
        <v>19024.6</v>
      </c>
      <c r="P1148" s="48">
        <f t="shared" si="799"/>
        <v>19425.85</v>
      </c>
      <c r="Q1148" s="48">
        <f t="shared" si="799"/>
        <v>19832.45</v>
      </c>
      <c r="R1148" s="48">
        <f t="shared" si="799"/>
        <v>20335.35</v>
      </c>
      <c r="S1148" s="48">
        <f t="shared" si="799"/>
        <v>21346.5</v>
      </c>
      <c r="T1148" s="48">
        <f t="shared" si="799"/>
        <v>22100.85</v>
      </c>
      <c r="U1148" s="48">
        <f t="shared" si="799"/>
        <v>22860.55</v>
      </c>
      <c r="V1148" s="48">
        <f t="shared" si="799"/>
        <v>28157.05</v>
      </c>
      <c r="W1148" s="4"/>
      <c r="X1148" s="5">
        <v>3188.0</v>
      </c>
      <c r="Y1148" s="5">
        <v>3311.0</v>
      </c>
      <c r="Z1148" s="5">
        <v>3348.0</v>
      </c>
      <c r="AA1148" s="5">
        <v>3396.0</v>
      </c>
      <c r="AB1148" s="5">
        <v>3452.0</v>
      </c>
      <c r="AC1148" s="5">
        <v>3499.0</v>
      </c>
      <c r="AD1148" s="5">
        <v>3556.0</v>
      </c>
      <c r="AE1148" s="5">
        <v>3631.0</v>
      </c>
      <c r="AF1148" s="5">
        <v>3707.0</v>
      </c>
      <c r="AG1148" s="5">
        <v>3801.0</v>
      </c>
      <c r="AH1148" s="5">
        <v>3990.0</v>
      </c>
      <c r="AI1148" s="5">
        <v>4131.0</v>
      </c>
      <c r="AJ1148" s="5">
        <v>4273.0</v>
      </c>
      <c r="AK1148" s="5">
        <v>5263.0</v>
      </c>
      <c r="AL1148" s="32"/>
      <c r="AM1148" s="32"/>
      <c r="AN1148" s="32"/>
      <c r="AO1148" s="32"/>
      <c r="AP1148" s="32"/>
      <c r="AQ1148" s="32"/>
      <c r="AR1148" s="32"/>
      <c r="AS1148" s="32"/>
      <c r="AT1148" s="32"/>
      <c r="AU1148" s="32"/>
      <c r="AV1148" s="32"/>
      <c r="AW1148" s="32"/>
      <c r="AX1148" s="32"/>
      <c r="AY1148" s="32"/>
      <c r="AZ1148" s="32"/>
      <c r="BA1148" s="32"/>
      <c r="BB1148" s="32"/>
      <c r="BC1148" s="32"/>
      <c r="BD1148" s="32"/>
      <c r="BE1148" s="32"/>
    </row>
    <row r="1149" ht="27.0" customHeight="1">
      <c r="A1149" s="32"/>
      <c r="B1149" s="66" t="s">
        <v>1028</v>
      </c>
      <c r="C1149" s="45">
        <v>1.47</v>
      </c>
      <c r="D1149" s="45">
        <v>1.05</v>
      </c>
      <c r="E1149" s="45">
        <v>0.79</v>
      </c>
      <c r="F1149" s="45">
        <v>0.45</v>
      </c>
      <c r="G1149" s="46">
        <v>7.47</v>
      </c>
      <c r="H1149" s="62">
        <v>20.915999999999997</v>
      </c>
      <c r="I1149" s="48">
        <f t="shared" ref="I1149:V1149" si="800">X1149*$V$9</f>
        <v>17692.45</v>
      </c>
      <c r="J1149" s="48">
        <f t="shared" si="800"/>
        <v>18382.6</v>
      </c>
      <c r="K1149" s="48">
        <f t="shared" si="800"/>
        <v>18596.6</v>
      </c>
      <c r="L1149" s="48">
        <f t="shared" si="800"/>
        <v>18864.1</v>
      </c>
      <c r="M1149" s="48">
        <f t="shared" si="800"/>
        <v>19179.75</v>
      </c>
      <c r="N1149" s="48">
        <f t="shared" si="800"/>
        <v>19447.25</v>
      </c>
      <c r="O1149" s="48">
        <f t="shared" si="800"/>
        <v>19768.25</v>
      </c>
      <c r="P1149" s="48">
        <f t="shared" si="800"/>
        <v>20190.9</v>
      </c>
      <c r="Q1149" s="48">
        <f t="shared" si="800"/>
        <v>20618.9</v>
      </c>
      <c r="R1149" s="48">
        <f t="shared" si="800"/>
        <v>21148.55</v>
      </c>
      <c r="S1149" s="48">
        <f t="shared" si="800"/>
        <v>22213.2</v>
      </c>
      <c r="T1149" s="48">
        <f t="shared" si="800"/>
        <v>23010.35</v>
      </c>
      <c r="U1149" s="48">
        <f t="shared" si="800"/>
        <v>23807.5</v>
      </c>
      <c r="V1149" s="48">
        <f t="shared" si="800"/>
        <v>29392.9</v>
      </c>
      <c r="W1149" s="4"/>
      <c r="X1149" s="5">
        <v>3307.0</v>
      </c>
      <c r="Y1149" s="5">
        <v>3436.0</v>
      </c>
      <c r="Z1149" s="5">
        <v>3476.0</v>
      </c>
      <c r="AA1149" s="5">
        <v>3526.0</v>
      </c>
      <c r="AB1149" s="5">
        <v>3585.0</v>
      </c>
      <c r="AC1149" s="5">
        <v>3635.0</v>
      </c>
      <c r="AD1149" s="5">
        <v>3695.0</v>
      </c>
      <c r="AE1149" s="5">
        <v>3774.0</v>
      </c>
      <c r="AF1149" s="5">
        <v>3854.0</v>
      </c>
      <c r="AG1149" s="5">
        <v>3953.0</v>
      </c>
      <c r="AH1149" s="5">
        <v>4152.0</v>
      </c>
      <c r="AI1149" s="5">
        <v>4301.0</v>
      </c>
      <c r="AJ1149" s="5">
        <v>4450.0</v>
      </c>
      <c r="AK1149" s="5">
        <v>5494.0</v>
      </c>
      <c r="AL1149" s="32"/>
      <c r="AM1149" s="32"/>
      <c r="AN1149" s="32"/>
      <c r="AO1149" s="32"/>
      <c r="AP1149" s="32"/>
      <c r="AQ1149" s="32"/>
      <c r="AR1149" s="32"/>
      <c r="AS1149" s="32"/>
      <c r="AT1149" s="32"/>
      <c r="AU1149" s="32"/>
      <c r="AV1149" s="32"/>
      <c r="AW1149" s="32"/>
      <c r="AX1149" s="32"/>
      <c r="AY1149" s="32"/>
      <c r="AZ1149" s="32"/>
      <c r="BA1149" s="32"/>
      <c r="BB1149" s="32"/>
      <c r="BC1149" s="32"/>
      <c r="BD1149" s="32"/>
      <c r="BE1149" s="32"/>
    </row>
    <row r="1150" ht="27.0" customHeight="1">
      <c r="A1150" s="32"/>
      <c r="B1150" s="66" t="s">
        <v>1029</v>
      </c>
      <c r="C1150" s="45">
        <v>1.57</v>
      </c>
      <c r="D1150" s="45">
        <v>1.05</v>
      </c>
      <c r="E1150" s="45">
        <v>0.79</v>
      </c>
      <c r="F1150" s="45">
        <v>0.45</v>
      </c>
      <c r="G1150" s="46">
        <v>8.07</v>
      </c>
      <c r="H1150" s="62">
        <v>22.596</v>
      </c>
      <c r="I1150" s="48">
        <f t="shared" ref="I1150:V1150" si="801">X1150*$V$9</f>
        <v>18430.75</v>
      </c>
      <c r="J1150" s="48">
        <f t="shared" si="801"/>
        <v>19174.4</v>
      </c>
      <c r="K1150" s="48">
        <f t="shared" si="801"/>
        <v>19404.45</v>
      </c>
      <c r="L1150" s="48">
        <f t="shared" si="801"/>
        <v>19688</v>
      </c>
      <c r="M1150" s="48">
        <f t="shared" si="801"/>
        <v>20035.75</v>
      </c>
      <c r="N1150" s="48">
        <f t="shared" si="801"/>
        <v>20319.3</v>
      </c>
      <c r="O1150" s="48">
        <f t="shared" si="801"/>
        <v>20661.7</v>
      </c>
      <c r="P1150" s="48">
        <f t="shared" si="801"/>
        <v>21121.8</v>
      </c>
      <c r="Q1150" s="48">
        <f t="shared" si="801"/>
        <v>21581.9</v>
      </c>
      <c r="R1150" s="48">
        <f t="shared" si="801"/>
        <v>22154.35</v>
      </c>
      <c r="S1150" s="48">
        <f t="shared" si="801"/>
        <v>23299.25</v>
      </c>
      <c r="T1150" s="48">
        <f t="shared" si="801"/>
        <v>24160.6</v>
      </c>
      <c r="U1150" s="48">
        <f t="shared" si="801"/>
        <v>25016.6</v>
      </c>
      <c r="V1150" s="48">
        <f t="shared" si="801"/>
        <v>31035.35</v>
      </c>
      <c r="W1150" s="4"/>
      <c r="X1150" s="5">
        <v>3445.0</v>
      </c>
      <c r="Y1150" s="5">
        <v>3584.0</v>
      </c>
      <c r="Z1150" s="5">
        <v>3627.0</v>
      </c>
      <c r="AA1150" s="5">
        <v>3680.0</v>
      </c>
      <c r="AB1150" s="5">
        <v>3745.0</v>
      </c>
      <c r="AC1150" s="5">
        <v>3798.0</v>
      </c>
      <c r="AD1150" s="5">
        <v>3862.0</v>
      </c>
      <c r="AE1150" s="5">
        <v>3948.0</v>
      </c>
      <c r="AF1150" s="5">
        <v>4034.0</v>
      </c>
      <c r="AG1150" s="5">
        <v>4141.0</v>
      </c>
      <c r="AH1150" s="5">
        <v>4355.0</v>
      </c>
      <c r="AI1150" s="5">
        <v>4516.0</v>
      </c>
      <c r="AJ1150" s="5">
        <v>4676.0</v>
      </c>
      <c r="AK1150" s="5">
        <v>5801.0</v>
      </c>
      <c r="AL1150" s="32"/>
      <c r="AM1150" s="32"/>
      <c r="AN1150" s="32"/>
      <c r="AO1150" s="32"/>
      <c r="AP1150" s="32"/>
      <c r="AQ1150" s="32"/>
      <c r="AR1150" s="32"/>
      <c r="AS1150" s="32"/>
      <c r="AT1150" s="32"/>
      <c r="AU1150" s="32"/>
      <c r="AV1150" s="32"/>
      <c r="AW1150" s="32"/>
      <c r="AX1150" s="32"/>
      <c r="AY1150" s="32"/>
      <c r="AZ1150" s="32"/>
      <c r="BA1150" s="32"/>
      <c r="BB1150" s="32"/>
      <c r="BC1150" s="32"/>
      <c r="BD1150" s="32"/>
      <c r="BE1150" s="32"/>
    </row>
    <row r="1151" ht="27.0" customHeight="1">
      <c r="A1151" s="32"/>
      <c r="B1151" s="66" t="s">
        <v>1030</v>
      </c>
      <c r="C1151" s="45">
        <v>2.54</v>
      </c>
      <c r="D1151" s="45">
        <v>1.05</v>
      </c>
      <c r="E1151" s="45">
        <v>0.79</v>
      </c>
      <c r="F1151" s="45">
        <v>0.45</v>
      </c>
      <c r="G1151" s="46">
        <v>11.54</v>
      </c>
      <c r="H1151" s="62">
        <v>32.312</v>
      </c>
      <c r="I1151" s="48">
        <f t="shared" ref="I1151:V1151" si="802">X1151*$V$9</f>
        <v>24807.95</v>
      </c>
      <c r="J1151" s="48">
        <f t="shared" si="802"/>
        <v>25888.65</v>
      </c>
      <c r="K1151" s="48">
        <f t="shared" si="802"/>
        <v>26220.35</v>
      </c>
      <c r="L1151" s="48">
        <f t="shared" si="802"/>
        <v>26637.65</v>
      </c>
      <c r="M1151" s="48">
        <f t="shared" si="802"/>
        <v>27135.2</v>
      </c>
      <c r="N1151" s="48">
        <f t="shared" si="802"/>
        <v>27552.5</v>
      </c>
      <c r="O1151" s="48">
        <f t="shared" si="802"/>
        <v>28050.05</v>
      </c>
      <c r="P1151" s="48">
        <f t="shared" si="802"/>
        <v>28718.8</v>
      </c>
      <c r="Q1151" s="48">
        <f t="shared" si="802"/>
        <v>29382.2</v>
      </c>
      <c r="R1151" s="48">
        <f t="shared" si="802"/>
        <v>30216.8</v>
      </c>
      <c r="S1151" s="48">
        <f t="shared" si="802"/>
        <v>31880.65</v>
      </c>
      <c r="T1151" s="48">
        <f t="shared" si="802"/>
        <v>33127.2</v>
      </c>
      <c r="U1151" s="48">
        <f t="shared" si="802"/>
        <v>34379.1</v>
      </c>
      <c r="V1151" s="48">
        <f t="shared" si="802"/>
        <v>43115.65</v>
      </c>
      <c r="W1151" s="4"/>
      <c r="X1151" s="5">
        <v>4637.0</v>
      </c>
      <c r="Y1151" s="5">
        <v>4839.0</v>
      </c>
      <c r="Z1151" s="5">
        <v>4901.0</v>
      </c>
      <c r="AA1151" s="5">
        <v>4979.0</v>
      </c>
      <c r="AB1151" s="5">
        <v>5072.0</v>
      </c>
      <c r="AC1151" s="5">
        <v>5150.0</v>
      </c>
      <c r="AD1151" s="5">
        <v>5243.0</v>
      </c>
      <c r="AE1151" s="5">
        <v>5368.0</v>
      </c>
      <c r="AF1151" s="5">
        <v>5492.0</v>
      </c>
      <c r="AG1151" s="5">
        <v>5648.0</v>
      </c>
      <c r="AH1151" s="5">
        <v>5959.0</v>
      </c>
      <c r="AI1151" s="5">
        <v>6192.0</v>
      </c>
      <c r="AJ1151" s="5">
        <v>6426.0</v>
      </c>
      <c r="AK1151" s="5">
        <v>8059.0</v>
      </c>
      <c r="AL1151" s="32"/>
      <c r="AM1151" s="32"/>
      <c r="AN1151" s="32"/>
      <c r="AO1151" s="32"/>
      <c r="AP1151" s="32"/>
      <c r="AQ1151" s="32"/>
      <c r="AR1151" s="32"/>
      <c r="AS1151" s="32"/>
      <c r="AT1151" s="32"/>
      <c r="AU1151" s="32"/>
      <c r="AV1151" s="32"/>
      <c r="AW1151" s="32"/>
      <c r="AX1151" s="32"/>
      <c r="AY1151" s="32"/>
      <c r="AZ1151" s="32"/>
      <c r="BA1151" s="32"/>
      <c r="BB1151" s="32"/>
      <c r="BC1151" s="32"/>
      <c r="BD1151" s="32"/>
      <c r="BE1151" s="32"/>
    </row>
    <row r="1152" ht="27.0" customHeight="1">
      <c r="A1152" s="32"/>
      <c r="B1152" s="66" t="s">
        <v>1031</v>
      </c>
      <c r="C1152" s="45">
        <v>2.74</v>
      </c>
      <c r="D1152" s="45">
        <v>1.05</v>
      </c>
      <c r="E1152" s="45">
        <v>0.79</v>
      </c>
      <c r="F1152" s="45">
        <v>0.45</v>
      </c>
      <c r="G1152" s="46">
        <v>12.74</v>
      </c>
      <c r="H1152" s="62">
        <v>35.672</v>
      </c>
      <c r="I1152" s="48">
        <f t="shared" ref="I1152:V1152" si="803">X1152*$V$9</f>
        <v>26054.5</v>
      </c>
      <c r="J1152" s="48">
        <f t="shared" si="803"/>
        <v>27236.85</v>
      </c>
      <c r="K1152" s="48">
        <f t="shared" si="803"/>
        <v>27600.65</v>
      </c>
      <c r="L1152" s="48">
        <f t="shared" si="803"/>
        <v>28055.4</v>
      </c>
      <c r="M1152" s="48">
        <f t="shared" si="803"/>
        <v>28601.1</v>
      </c>
      <c r="N1152" s="48">
        <f t="shared" si="803"/>
        <v>29055.85</v>
      </c>
      <c r="O1152" s="48">
        <f t="shared" si="803"/>
        <v>29601.55</v>
      </c>
      <c r="P1152" s="48">
        <f t="shared" si="803"/>
        <v>30329.15</v>
      </c>
      <c r="Q1152" s="48">
        <f t="shared" si="803"/>
        <v>31056.75</v>
      </c>
      <c r="R1152" s="48">
        <f t="shared" si="803"/>
        <v>31966.25</v>
      </c>
      <c r="S1152" s="48">
        <f t="shared" si="803"/>
        <v>33785.25</v>
      </c>
      <c r="T1152" s="48">
        <f t="shared" si="803"/>
        <v>35154.85</v>
      </c>
      <c r="U1152" s="48">
        <f t="shared" si="803"/>
        <v>36519.1</v>
      </c>
      <c r="V1152" s="48">
        <f t="shared" si="803"/>
        <v>46074.2</v>
      </c>
      <c r="W1152" s="4"/>
      <c r="X1152" s="5">
        <v>4870.0</v>
      </c>
      <c r="Y1152" s="5">
        <v>5091.0</v>
      </c>
      <c r="Z1152" s="5">
        <v>5159.0</v>
      </c>
      <c r="AA1152" s="5">
        <v>5244.0</v>
      </c>
      <c r="AB1152" s="5">
        <v>5346.0</v>
      </c>
      <c r="AC1152" s="5">
        <v>5431.0</v>
      </c>
      <c r="AD1152" s="5">
        <v>5533.0</v>
      </c>
      <c r="AE1152" s="5">
        <v>5669.0</v>
      </c>
      <c r="AF1152" s="5">
        <v>5805.0</v>
      </c>
      <c r="AG1152" s="5">
        <v>5975.0</v>
      </c>
      <c r="AH1152" s="5">
        <v>6315.0</v>
      </c>
      <c r="AI1152" s="5">
        <v>6571.0</v>
      </c>
      <c r="AJ1152" s="5">
        <v>6826.0</v>
      </c>
      <c r="AK1152" s="5">
        <v>8612.0</v>
      </c>
      <c r="AL1152" s="32"/>
      <c r="AM1152" s="32"/>
      <c r="AN1152" s="32"/>
      <c r="AO1152" s="32"/>
      <c r="AP1152" s="32"/>
      <c r="AQ1152" s="32"/>
      <c r="AR1152" s="32"/>
      <c r="AS1152" s="32"/>
      <c r="AT1152" s="32"/>
      <c r="AU1152" s="32"/>
      <c r="AV1152" s="32"/>
      <c r="AW1152" s="32"/>
      <c r="AX1152" s="32"/>
      <c r="AY1152" s="32"/>
      <c r="AZ1152" s="32"/>
      <c r="BA1152" s="32"/>
      <c r="BB1152" s="32"/>
      <c r="BC1152" s="32"/>
      <c r="BD1152" s="32"/>
      <c r="BE1152" s="32"/>
    </row>
    <row r="1153" ht="27.0" customHeight="1">
      <c r="A1153" s="32"/>
      <c r="B1153" s="66" t="s">
        <v>1032</v>
      </c>
      <c r="C1153" s="45">
        <v>2.94</v>
      </c>
      <c r="D1153" s="45">
        <v>1.05</v>
      </c>
      <c r="E1153" s="45">
        <v>0.79</v>
      </c>
      <c r="F1153" s="45">
        <v>0.45</v>
      </c>
      <c r="G1153" s="46">
        <v>13.44</v>
      </c>
      <c r="H1153" s="62">
        <v>37.632</v>
      </c>
      <c r="I1153" s="48">
        <f t="shared" ref="I1153:V1153" si="804">X1153*$V$9</f>
        <v>27124.5</v>
      </c>
      <c r="J1153" s="48">
        <f t="shared" si="804"/>
        <v>28397.8</v>
      </c>
      <c r="K1153" s="48">
        <f t="shared" si="804"/>
        <v>28788.35</v>
      </c>
      <c r="L1153" s="48">
        <f t="shared" si="804"/>
        <v>29280.55</v>
      </c>
      <c r="M1153" s="48">
        <f t="shared" si="804"/>
        <v>29869.05</v>
      </c>
      <c r="N1153" s="48">
        <f t="shared" si="804"/>
        <v>30355.9</v>
      </c>
      <c r="O1153" s="48">
        <f t="shared" si="804"/>
        <v>30944.4</v>
      </c>
      <c r="P1153" s="48">
        <f t="shared" si="804"/>
        <v>31730.85</v>
      </c>
      <c r="Q1153" s="48">
        <f t="shared" si="804"/>
        <v>32511.95</v>
      </c>
      <c r="R1153" s="48">
        <f t="shared" si="804"/>
        <v>33491</v>
      </c>
      <c r="S1153" s="48">
        <f t="shared" si="804"/>
        <v>35449.1</v>
      </c>
      <c r="T1153" s="48">
        <f t="shared" si="804"/>
        <v>36920.35</v>
      </c>
      <c r="U1153" s="48">
        <f t="shared" si="804"/>
        <v>38386.25</v>
      </c>
      <c r="V1153" s="48">
        <f t="shared" si="804"/>
        <v>48668.95</v>
      </c>
      <c r="W1153" s="4"/>
      <c r="X1153" s="5">
        <v>5070.0</v>
      </c>
      <c r="Y1153" s="5">
        <v>5308.0</v>
      </c>
      <c r="Z1153" s="5">
        <v>5381.0</v>
      </c>
      <c r="AA1153" s="5">
        <v>5473.0</v>
      </c>
      <c r="AB1153" s="5">
        <v>5583.0</v>
      </c>
      <c r="AC1153" s="5">
        <v>5674.0</v>
      </c>
      <c r="AD1153" s="5">
        <v>5784.0</v>
      </c>
      <c r="AE1153" s="5">
        <v>5931.0</v>
      </c>
      <c r="AF1153" s="5">
        <v>6077.0</v>
      </c>
      <c r="AG1153" s="5">
        <v>6260.0</v>
      </c>
      <c r="AH1153" s="5">
        <v>6626.0</v>
      </c>
      <c r="AI1153" s="5">
        <v>6901.0</v>
      </c>
      <c r="AJ1153" s="5">
        <v>7175.0</v>
      </c>
      <c r="AK1153" s="5">
        <v>9097.0</v>
      </c>
      <c r="AL1153" s="32"/>
      <c r="AM1153" s="32"/>
      <c r="AN1153" s="32"/>
      <c r="AO1153" s="32"/>
      <c r="AP1153" s="32"/>
      <c r="AQ1153" s="32"/>
      <c r="AR1153" s="32"/>
      <c r="AS1153" s="32"/>
      <c r="AT1153" s="32"/>
      <c r="AU1153" s="32"/>
      <c r="AV1153" s="32"/>
      <c r="AW1153" s="32"/>
      <c r="AX1153" s="32"/>
      <c r="AY1153" s="32"/>
      <c r="AZ1153" s="32"/>
      <c r="BA1153" s="32"/>
      <c r="BB1153" s="32"/>
      <c r="BC1153" s="32"/>
      <c r="BD1153" s="32"/>
      <c r="BE1153" s="32"/>
    </row>
    <row r="1154" ht="27.0" customHeight="1">
      <c r="A1154" s="32"/>
      <c r="B1154" s="66" t="s">
        <v>1033</v>
      </c>
      <c r="C1154" s="45">
        <v>3.14</v>
      </c>
      <c r="D1154" s="45">
        <v>1.05</v>
      </c>
      <c r="E1154" s="45">
        <v>0.79</v>
      </c>
      <c r="F1154" s="45">
        <v>0.45</v>
      </c>
      <c r="G1154" s="46">
        <v>14.64</v>
      </c>
      <c r="H1154" s="62">
        <v>40.992</v>
      </c>
      <c r="I1154" s="48">
        <f t="shared" ref="I1154:V1154" si="805">X1154*$V$9</f>
        <v>28328.25</v>
      </c>
      <c r="J1154" s="48">
        <f t="shared" si="805"/>
        <v>29697.85</v>
      </c>
      <c r="K1154" s="48">
        <f t="shared" si="805"/>
        <v>30120.5</v>
      </c>
      <c r="L1154" s="48">
        <f t="shared" si="805"/>
        <v>30644.8</v>
      </c>
      <c r="M1154" s="48">
        <f t="shared" si="805"/>
        <v>31276.1</v>
      </c>
      <c r="N1154" s="48">
        <f t="shared" si="805"/>
        <v>31805.75</v>
      </c>
      <c r="O1154" s="48">
        <f t="shared" si="805"/>
        <v>32437.05</v>
      </c>
      <c r="P1154" s="48">
        <f t="shared" si="805"/>
        <v>33277</v>
      </c>
      <c r="Q1154" s="48">
        <f t="shared" si="805"/>
        <v>34116.95</v>
      </c>
      <c r="R1154" s="48">
        <f t="shared" si="805"/>
        <v>35170.9</v>
      </c>
      <c r="S1154" s="48">
        <f t="shared" si="805"/>
        <v>37273.45</v>
      </c>
      <c r="T1154" s="48">
        <f t="shared" si="805"/>
        <v>38851.7</v>
      </c>
      <c r="U1154" s="48">
        <f t="shared" si="805"/>
        <v>40429.95</v>
      </c>
      <c r="V1154" s="48">
        <f t="shared" si="805"/>
        <v>51483.05</v>
      </c>
      <c r="W1154" s="4"/>
      <c r="X1154" s="5">
        <v>5295.0</v>
      </c>
      <c r="Y1154" s="5">
        <v>5551.0</v>
      </c>
      <c r="Z1154" s="5">
        <v>5630.0</v>
      </c>
      <c r="AA1154" s="5">
        <v>5728.0</v>
      </c>
      <c r="AB1154" s="5">
        <v>5846.0</v>
      </c>
      <c r="AC1154" s="5">
        <v>5945.0</v>
      </c>
      <c r="AD1154" s="5">
        <v>6063.0</v>
      </c>
      <c r="AE1154" s="5">
        <v>6220.0</v>
      </c>
      <c r="AF1154" s="5">
        <v>6377.0</v>
      </c>
      <c r="AG1154" s="5">
        <v>6574.0</v>
      </c>
      <c r="AH1154" s="5">
        <v>6967.0</v>
      </c>
      <c r="AI1154" s="5">
        <v>7262.0</v>
      </c>
      <c r="AJ1154" s="5">
        <v>7557.0</v>
      </c>
      <c r="AK1154" s="5">
        <v>9623.0</v>
      </c>
      <c r="AL1154" s="32"/>
      <c r="AM1154" s="32"/>
      <c r="AN1154" s="32"/>
      <c r="AO1154" s="32"/>
      <c r="AP1154" s="32"/>
      <c r="AQ1154" s="32"/>
      <c r="AR1154" s="32"/>
      <c r="AS1154" s="32"/>
      <c r="AT1154" s="32"/>
      <c r="AU1154" s="32"/>
      <c r="AV1154" s="32"/>
      <c r="AW1154" s="32"/>
      <c r="AX1154" s="32"/>
      <c r="AY1154" s="32"/>
      <c r="AZ1154" s="32"/>
      <c r="BA1154" s="32"/>
      <c r="BB1154" s="32"/>
      <c r="BC1154" s="32"/>
      <c r="BD1154" s="32"/>
      <c r="BE1154" s="32"/>
    </row>
    <row r="1155" ht="27.0" customHeight="1">
      <c r="A1155" s="32"/>
      <c r="B1155" s="66" t="s">
        <v>1034</v>
      </c>
      <c r="C1155" s="45">
        <v>0.83</v>
      </c>
      <c r="D1155" s="45">
        <v>1.05</v>
      </c>
      <c r="E1155" s="45">
        <v>0.41</v>
      </c>
      <c r="F1155" s="45">
        <v>0.0</v>
      </c>
      <c r="G1155" s="46">
        <v>3.33</v>
      </c>
      <c r="H1155" s="62">
        <v>9.324</v>
      </c>
      <c r="I1155" s="48">
        <f t="shared" ref="I1155:V1155" si="806">X1155*$V$9</f>
        <v>11652.3</v>
      </c>
      <c r="J1155" s="48">
        <f t="shared" si="806"/>
        <v>11909.1</v>
      </c>
      <c r="K1155" s="48">
        <f t="shared" si="806"/>
        <v>11989.35</v>
      </c>
      <c r="L1155" s="48">
        <f t="shared" si="806"/>
        <v>12091</v>
      </c>
      <c r="M1155" s="48">
        <f t="shared" si="806"/>
        <v>12208.7</v>
      </c>
      <c r="N1155" s="48">
        <f t="shared" si="806"/>
        <v>12310.35</v>
      </c>
      <c r="O1155" s="48">
        <f t="shared" si="806"/>
        <v>12428.05</v>
      </c>
      <c r="P1155" s="48">
        <f t="shared" si="806"/>
        <v>12588.55</v>
      </c>
      <c r="Q1155" s="48">
        <f t="shared" si="806"/>
        <v>12749.05</v>
      </c>
      <c r="R1155" s="48">
        <f t="shared" si="806"/>
        <v>12947</v>
      </c>
      <c r="S1155" s="48">
        <f t="shared" si="806"/>
        <v>13342.9</v>
      </c>
      <c r="T1155" s="48">
        <f t="shared" si="806"/>
        <v>13642.5</v>
      </c>
      <c r="U1155" s="48">
        <f t="shared" si="806"/>
        <v>13942.1</v>
      </c>
      <c r="V1155" s="48">
        <f t="shared" si="806"/>
        <v>16039.3</v>
      </c>
      <c r="W1155" s="4"/>
      <c r="X1155" s="5">
        <v>2178.0</v>
      </c>
      <c r="Y1155" s="5">
        <v>2226.0</v>
      </c>
      <c r="Z1155" s="5">
        <v>2241.0</v>
      </c>
      <c r="AA1155" s="5">
        <v>2260.0</v>
      </c>
      <c r="AB1155" s="5">
        <v>2282.0</v>
      </c>
      <c r="AC1155" s="5">
        <v>2301.0</v>
      </c>
      <c r="AD1155" s="5">
        <v>2323.0</v>
      </c>
      <c r="AE1155" s="5">
        <v>2353.0</v>
      </c>
      <c r="AF1155" s="5">
        <v>2383.0</v>
      </c>
      <c r="AG1155" s="5">
        <v>2420.0</v>
      </c>
      <c r="AH1155" s="5">
        <v>2494.0</v>
      </c>
      <c r="AI1155" s="5">
        <v>2550.0</v>
      </c>
      <c r="AJ1155" s="5">
        <v>2606.0</v>
      </c>
      <c r="AK1155" s="5">
        <v>2998.0</v>
      </c>
      <c r="AL1155" s="32"/>
      <c r="AM1155" s="32"/>
      <c r="AN1155" s="32"/>
      <c r="AO1155" s="32"/>
      <c r="AP1155" s="32"/>
      <c r="AQ1155" s="32"/>
      <c r="AR1155" s="32"/>
      <c r="AS1155" s="32"/>
      <c r="AT1155" s="32"/>
      <c r="AU1155" s="32"/>
      <c r="AV1155" s="32"/>
      <c r="AW1155" s="32"/>
      <c r="AX1155" s="32"/>
      <c r="AY1155" s="32"/>
      <c r="AZ1155" s="32"/>
      <c r="BA1155" s="32"/>
      <c r="BB1155" s="32"/>
      <c r="BC1155" s="32"/>
      <c r="BD1155" s="32"/>
      <c r="BE1155" s="32"/>
    </row>
    <row r="1156" ht="24.75" customHeight="1">
      <c r="A1156" s="32"/>
      <c r="B1156" s="44"/>
      <c r="C1156" s="91"/>
      <c r="D1156" s="91"/>
      <c r="E1156" s="91"/>
      <c r="F1156" s="91"/>
      <c r="G1156" s="91"/>
      <c r="H1156" s="91"/>
      <c r="I1156" s="91"/>
      <c r="J1156" s="91"/>
      <c r="K1156" s="91"/>
      <c r="L1156" s="91"/>
      <c r="M1156" s="91"/>
      <c r="N1156" s="91"/>
      <c r="O1156" s="91"/>
      <c r="P1156" s="91"/>
      <c r="Q1156" s="91"/>
      <c r="R1156" s="91"/>
      <c r="S1156" s="91"/>
      <c r="T1156" s="91"/>
      <c r="U1156" s="91"/>
      <c r="V1156" s="92"/>
      <c r="W1156" s="4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12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  <c r="AX1156" s="12"/>
      <c r="AY1156" s="12"/>
      <c r="AZ1156" s="12"/>
      <c r="BA1156" s="12"/>
      <c r="BB1156" s="12"/>
      <c r="BC1156" s="12"/>
      <c r="BD1156" s="12"/>
      <c r="BE1156" s="12"/>
    </row>
    <row r="1157" ht="27.0" customHeight="1">
      <c r="A1157" s="12"/>
      <c r="B1157" s="13" t="s">
        <v>1035</v>
      </c>
      <c r="C1157" s="14"/>
      <c r="D1157" s="14"/>
      <c r="E1157" s="14"/>
      <c r="F1157" s="14"/>
      <c r="G1157" s="14"/>
      <c r="H1157" s="14"/>
      <c r="I1157" s="14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5"/>
      <c r="W1157" s="4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6"/>
      <c r="AM1157" s="56"/>
      <c r="AN1157" s="56"/>
      <c r="AO1157" s="56"/>
      <c r="AP1157" s="56"/>
      <c r="AQ1157" s="56"/>
      <c r="AR1157" s="56"/>
      <c r="AS1157" s="56"/>
      <c r="AT1157" s="56"/>
      <c r="AU1157" s="56"/>
      <c r="AV1157" s="56"/>
      <c r="AW1157" s="56"/>
      <c r="AX1157" s="56"/>
      <c r="AY1157" s="56"/>
      <c r="AZ1157" s="56"/>
      <c r="BA1157" s="56"/>
      <c r="BB1157" s="56"/>
      <c r="BC1157" s="56"/>
      <c r="BD1157" s="56"/>
      <c r="BE1157" s="56"/>
    </row>
    <row r="1158" ht="150.0" customHeight="1">
      <c r="A1158" s="56"/>
      <c r="B1158" s="57"/>
      <c r="C1158" s="14"/>
      <c r="D1158" s="14"/>
      <c r="E1158" s="14"/>
      <c r="F1158" s="14"/>
      <c r="G1158" s="14"/>
      <c r="H1158" s="14"/>
      <c r="I1158" s="14"/>
      <c r="J1158" s="14"/>
      <c r="K1158" s="14"/>
      <c r="L1158" s="14"/>
      <c r="M1158" s="14"/>
      <c r="N1158" s="14"/>
      <c r="O1158" s="14"/>
      <c r="P1158" s="14"/>
      <c r="Q1158" s="14"/>
      <c r="R1158" s="14"/>
      <c r="S1158" s="14"/>
      <c r="T1158" s="14"/>
      <c r="U1158" s="14"/>
      <c r="V1158" s="15"/>
      <c r="W1158" s="4"/>
      <c r="X1158" s="5"/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32"/>
      <c r="AM1158" s="32"/>
      <c r="AN1158" s="32"/>
      <c r="AO1158" s="32"/>
      <c r="AP1158" s="32"/>
      <c r="AQ1158" s="32"/>
      <c r="AR1158" s="32"/>
      <c r="AS1158" s="32"/>
      <c r="AT1158" s="32"/>
      <c r="AU1158" s="32"/>
      <c r="AV1158" s="32"/>
      <c r="AW1158" s="32"/>
      <c r="AX1158" s="32"/>
      <c r="AY1158" s="32"/>
      <c r="AZ1158" s="32"/>
      <c r="BA1158" s="32"/>
      <c r="BB1158" s="32"/>
      <c r="BC1158" s="32"/>
      <c r="BD1158" s="32"/>
      <c r="BE1158" s="32"/>
    </row>
    <row r="1159" ht="27.0" customHeight="1">
      <c r="A1159" s="32"/>
      <c r="B1159" s="41" t="s">
        <v>7</v>
      </c>
      <c r="C1159" s="42" t="s">
        <v>8</v>
      </c>
      <c r="D1159" s="42" t="s">
        <v>9</v>
      </c>
      <c r="E1159" s="42" t="s">
        <v>10</v>
      </c>
      <c r="F1159" s="42" t="s">
        <v>11</v>
      </c>
      <c r="G1159" s="43" t="s">
        <v>12</v>
      </c>
      <c r="H1159" s="42" t="s">
        <v>13</v>
      </c>
      <c r="I1159" s="42" t="s">
        <v>14</v>
      </c>
      <c r="J1159" s="42" t="s">
        <v>15</v>
      </c>
      <c r="K1159" s="42" t="s">
        <v>16</v>
      </c>
      <c r="L1159" s="42" t="s">
        <v>17</v>
      </c>
      <c r="M1159" s="42" t="s">
        <v>18</v>
      </c>
      <c r="N1159" s="42" t="s">
        <v>19</v>
      </c>
      <c r="O1159" s="42" t="s">
        <v>20</v>
      </c>
      <c r="P1159" s="42" t="s">
        <v>21</v>
      </c>
      <c r="Q1159" s="42" t="s">
        <v>22</v>
      </c>
      <c r="R1159" s="42" t="s">
        <v>23</v>
      </c>
      <c r="S1159" s="42" t="s">
        <v>24</v>
      </c>
      <c r="T1159" s="42" t="s">
        <v>25</v>
      </c>
      <c r="U1159" s="42" t="s">
        <v>26</v>
      </c>
      <c r="V1159" s="42" t="s">
        <v>27</v>
      </c>
      <c r="W1159" s="4"/>
      <c r="X1159" s="5" t="s">
        <v>14</v>
      </c>
      <c r="Y1159" s="5" t="s">
        <v>15</v>
      </c>
      <c r="Z1159" s="5" t="s">
        <v>16</v>
      </c>
      <c r="AA1159" s="5" t="s">
        <v>17</v>
      </c>
      <c r="AB1159" s="5" t="s">
        <v>18</v>
      </c>
      <c r="AC1159" s="5" t="s">
        <v>19</v>
      </c>
      <c r="AD1159" s="5" t="s">
        <v>20</v>
      </c>
      <c r="AE1159" s="5" t="s">
        <v>21</v>
      </c>
      <c r="AF1159" s="5" t="s">
        <v>22</v>
      </c>
      <c r="AG1159" s="5" t="s">
        <v>23</v>
      </c>
      <c r="AH1159" s="5" t="s">
        <v>24</v>
      </c>
      <c r="AI1159" s="5" t="s">
        <v>25</v>
      </c>
      <c r="AJ1159" s="5" t="s">
        <v>26</v>
      </c>
      <c r="AK1159" s="5" t="s">
        <v>27</v>
      </c>
      <c r="AL1159" s="32"/>
      <c r="AM1159" s="32"/>
      <c r="AN1159" s="32"/>
      <c r="AO1159" s="32"/>
      <c r="AP1159" s="32"/>
      <c r="AQ1159" s="32"/>
      <c r="AR1159" s="32"/>
      <c r="AS1159" s="32"/>
      <c r="AT1159" s="32"/>
      <c r="AU1159" s="32"/>
      <c r="AV1159" s="32"/>
      <c r="AW1159" s="32"/>
      <c r="AX1159" s="32"/>
      <c r="AY1159" s="32"/>
      <c r="AZ1159" s="32"/>
      <c r="BA1159" s="32"/>
      <c r="BB1159" s="32"/>
      <c r="BC1159" s="32"/>
      <c r="BD1159" s="32"/>
      <c r="BE1159" s="32"/>
    </row>
    <row r="1160" ht="27.0" customHeight="1">
      <c r="A1160" s="32"/>
      <c r="B1160" s="66" t="s">
        <v>1036</v>
      </c>
      <c r="C1160" s="45">
        <v>1.8</v>
      </c>
      <c r="D1160" s="45">
        <v>0.95</v>
      </c>
      <c r="E1160" s="45">
        <v>0.82</v>
      </c>
      <c r="F1160" s="45">
        <v>0.15</v>
      </c>
      <c r="G1160" s="46">
        <v>13.0</v>
      </c>
      <c r="H1160" s="62">
        <v>36.4</v>
      </c>
      <c r="I1160" s="48">
        <f t="shared" ref="I1160:V1160" si="807">X1160*$V$9</f>
        <v>25717.45</v>
      </c>
      <c r="J1160" s="48">
        <f t="shared" si="807"/>
        <v>26733.95</v>
      </c>
      <c r="K1160" s="48">
        <f t="shared" si="807"/>
        <v>27044.25</v>
      </c>
      <c r="L1160" s="48">
        <f t="shared" si="807"/>
        <v>27434.8</v>
      </c>
      <c r="M1160" s="48">
        <f t="shared" si="807"/>
        <v>27905.6</v>
      </c>
      <c r="N1160" s="48">
        <f t="shared" si="807"/>
        <v>28296.15</v>
      </c>
      <c r="O1160" s="48">
        <f t="shared" si="807"/>
        <v>28766.95</v>
      </c>
      <c r="P1160" s="48">
        <f t="shared" si="807"/>
        <v>29392.9</v>
      </c>
      <c r="Q1160" s="48">
        <f t="shared" si="807"/>
        <v>30018.85</v>
      </c>
      <c r="R1160" s="48">
        <f t="shared" si="807"/>
        <v>30799.95</v>
      </c>
      <c r="S1160" s="48">
        <f t="shared" si="807"/>
        <v>32362.15</v>
      </c>
      <c r="T1160" s="48">
        <f t="shared" si="807"/>
        <v>33533.8</v>
      </c>
      <c r="U1160" s="48">
        <f t="shared" si="807"/>
        <v>34705.45</v>
      </c>
      <c r="V1160" s="48">
        <f t="shared" si="807"/>
        <v>42917.7</v>
      </c>
      <c r="W1160" s="4"/>
      <c r="X1160" s="5">
        <v>4807.0</v>
      </c>
      <c r="Y1160" s="5">
        <v>4997.0</v>
      </c>
      <c r="Z1160" s="5">
        <v>5055.0</v>
      </c>
      <c r="AA1160" s="5">
        <v>5128.0</v>
      </c>
      <c r="AB1160" s="5">
        <v>5216.0</v>
      </c>
      <c r="AC1160" s="5">
        <v>5289.0</v>
      </c>
      <c r="AD1160" s="5">
        <v>5377.0</v>
      </c>
      <c r="AE1160" s="5">
        <v>5494.0</v>
      </c>
      <c r="AF1160" s="5">
        <v>5611.0</v>
      </c>
      <c r="AG1160" s="5">
        <v>5757.0</v>
      </c>
      <c r="AH1160" s="5">
        <v>6049.0</v>
      </c>
      <c r="AI1160" s="5">
        <v>6268.0</v>
      </c>
      <c r="AJ1160" s="5">
        <v>6487.0</v>
      </c>
      <c r="AK1160" s="5">
        <v>8022.0</v>
      </c>
      <c r="AL1160" s="32"/>
      <c r="AM1160" s="32"/>
      <c r="AN1160" s="32"/>
      <c r="AO1160" s="32"/>
      <c r="AP1160" s="32"/>
      <c r="AQ1160" s="32"/>
      <c r="AR1160" s="32"/>
      <c r="AS1160" s="32"/>
      <c r="AT1160" s="32"/>
      <c r="AU1160" s="32"/>
      <c r="AV1160" s="32"/>
      <c r="AW1160" s="32"/>
      <c r="AX1160" s="32"/>
      <c r="AY1160" s="32"/>
      <c r="AZ1160" s="32"/>
      <c r="BA1160" s="32"/>
      <c r="BB1160" s="32"/>
      <c r="BC1160" s="32"/>
      <c r="BD1160" s="32"/>
      <c r="BE1160" s="32"/>
    </row>
    <row r="1161" ht="27.0" customHeight="1">
      <c r="A1161" s="32"/>
      <c r="B1161" s="66" t="s">
        <v>1037</v>
      </c>
      <c r="C1161" s="45">
        <v>2.0</v>
      </c>
      <c r="D1161" s="45">
        <v>0.95</v>
      </c>
      <c r="E1161" s="45">
        <v>0.82</v>
      </c>
      <c r="F1161" s="45">
        <v>0.15</v>
      </c>
      <c r="G1161" s="46">
        <v>13.0</v>
      </c>
      <c r="H1161" s="62">
        <v>36.4</v>
      </c>
      <c r="I1161" s="48">
        <f t="shared" ref="I1161:V1161" si="808">X1161*$V$9</f>
        <v>26733.95</v>
      </c>
      <c r="J1161" s="48">
        <f t="shared" si="808"/>
        <v>27825.35</v>
      </c>
      <c r="K1161" s="48">
        <f t="shared" si="808"/>
        <v>28162.4</v>
      </c>
      <c r="L1161" s="48">
        <f t="shared" si="808"/>
        <v>28579.7</v>
      </c>
      <c r="M1161" s="48">
        <f t="shared" si="808"/>
        <v>29082.6</v>
      </c>
      <c r="N1161" s="48">
        <f t="shared" si="808"/>
        <v>29499.9</v>
      </c>
      <c r="O1161" s="48">
        <f t="shared" si="808"/>
        <v>30002.8</v>
      </c>
      <c r="P1161" s="48">
        <f t="shared" si="808"/>
        <v>30671.55</v>
      </c>
      <c r="Q1161" s="48">
        <f t="shared" si="808"/>
        <v>31345.65</v>
      </c>
      <c r="R1161" s="48">
        <f t="shared" si="808"/>
        <v>32180.25</v>
      </c>
      <c r="S1161" s="48">
        <f t="shared" si="808"/>
        <v>33860.15</v>
      </c>
      <c r="T1161" s="48">
        <f t="shared" si="808"/>
        <v>35117.4</v>
      </c>
      <c r="U1161" s="48">
        <f t="shared" si="808"/>
        <v>36374.65</v>
      </c>
      <c r="V1161" s="48">
        <f t="shared" si="808"/>
        <v>45170.05</v>
      </c>
      <c r="W1161" s="4"/>
      <c r="X1161" s="5">
        <v>4997.0</v>
      </c>
      <c r="Y1161" s="5">
        <v>5201.0</v>
      </c>
      <c r="Z1161" s="5">
        <v>5264.0</v>
      </c>
      <c r="AA1161" s="5">
        <v>5342.0</v>
      </c>
      <c r="AB1161" s="5">
        <v>5436.0</v>
      </c>
      <c r="AC1161" s="5">
        <v>5514.0</v>
      </c>
      <c r="AD1161" s="5">
        <v>5608.0</v>
      </c>
      <c r="AE1161" s="5">
        <v>5733.0</v>
      </c>
      <c r="AF1161" s="5">
        <v>5859.0</v>
      </c>
      <c r="AG1161" s="5">
        <v>6015.0</v>
      </c>
      <c r="AH1161" s="5">
        <v>6329.0</v>
      </c>
      <c r="AI1161" s="5">
        <v>6564.0</v>
      </c>
      <c r="AJ1161" s="5">
        <v>6799.0</v>
      </c>
      <c r="AK1161" s="5">
        <v>8443.0</v>
      </c>
      <c r="AL1161" s="32"/>
      <c r="AM1161" s="32"/>
      <c r="AN1161" s="32"/>
      <c r="AO1161" s="32"/>
      <c r="AP1161" s="32"/>
      <c r="AQ1161" s="32"/>
      <c r="AR1161" s="32"/>
      <c r="AS1161" s="32"/>
      <c r="AT1161" s="32"/>
      <c r="AU1161" s="32"/>
      <c r="AV1161" s="32"/>
      <c r="AW1161" s="32"/>
      <c r="AX1161" s="32"/>
      <c r="AY1161" s="32"/>
      <c r="AZ1161" s="32"/>
      <c r="BA1161" s="32"/>
      <c r="BB1161" s="32"/>
      <c r="BC1161" s="32"/>
      <c r="BD1161" s="32"/>
      <c r="BE1161" s="32"/>
    </row>
    <row r="1162" ht="27.0" customHeight="1">
      <c r="A1162" s="32"/>
      <c r="B1162" s="66" t="s">
        <v>1038</v>
      </c>
      <c r="C1162" s="45">
        <v>2.2</v>
      </c>
      <c r="D1162" s="45">
        <v>0.95</v>
      </c>
      <c r="E1162" s="45">
        <v>0.82</v>
      </c>
      <c r="F1162" s="45">
        <v>0.15</v>
      </c>
      <c r="G1162" s="46">
        <v>14.0</v>
      </c>
      <c r="H1162" s="62">
        <v>39.199999999999996</v>
      </c>
      <c r="I1162" s="48">
        <f t="shared" ref="I1162:V1162" si="809">X1162*$V$9</f>
        <v>27782.55</v>
      </c>
      <c r="J1162" s="48">
        <f t="shared" si="809"/>
        <v>28938.15</v>
      </c>
      <c r="K1162" s="48">
        <f t="shared" si="809"/>
        <v>29296.6</v>
      </c>
      <c r="L1162" s="48">
        <f t="shared" si="809"/>
        <v>29740.65</v>
      </c>
      <c r="M1162" s="48">
        <f t="shared" si="809"/>
        <v>30275.65</v>
      </c>
      <c r="N1162" s="48">
        <f t="shared" si="809"/>
        <v>30725.05</v>
      </c>
      <c r="O1162" s="48">
        <f t="shared" si="809"/>
        <v>31260.05</v>
      </c>
      <c r="P1162" s="48">
        <f t="shared" si="809"/>
        <v>31971.6</v>
      </c>
      <c r="Q1162" s="48">
        <f t="shared" si="809"/>
        <v>32683.15</v>
      </c>
      <c r="R1162" s="48">
        <f t="shared" si="809"/>
        <v>33576.6</v>
      </c>
      <c r="S1162" s="48">
        <f t="shared" si="809"/>
        <v>35358.15</v>
      </c>
      <c r="T1162" s="48">
        <f t="shared" si="809"/>
        <v>36695.65</v>
      </c>
      <c r="U1162" s="48">
        <f t="shared" si="809"/>
        <v>38033.15</v>
      </c>
      <c r="V1162" s="48">
        <f t="shared" si="809"/>
        <v>47390.3</v>
      </c>
      <c r="W1162" s="4"/>
      <c r="X1162" s="5">
        <v>5193.0</v>
      </c>
      <c r="Y1162" s="5">
        <v>5409.0</v>
      </c>
      <c r="Z1162" s="5">
        <v>5476.0</v>
      </c>
      <c r="AA1162" s="5">
        <v>5559.0</v>
      </c>
      <c r="AB1162" s="5">
        <v>5659.0</v>
      </c>
      <c r="AC1162" s="5">
        <v>5743.0</v>
      </c>
      <c r="AD1162" s="5">
        <v>5843.0</v>
      </c>
      <c r="AE1162" s="5">
        <v>5976.0</v>
      </c>
      <c r="AF1162" s="5">
        <v>6109.0</v>
      </c>
      <c r="AG1162" s="5">
        <v>6276.0</v>
      </c>
      <c r="AH1162" s="5">
        <v>6609.0</v>
      </c>
      <c r="AI1162" s="5">
        <v>6859.0</v>
      </c>
      <c r="AJ1162" s="5">
        <v>7109.0</v>
      </c>
      <c r="AK1162" s="5">
        <v>8858.0</v>
      </c>
      <c r="AL1162" s="32"/>
      <c r="AM1162" s="32"/>
      <c r="AN1162" s="32"/>
      <c r="AO1162" s="32"/>
      <c r="AP1162" s="32"/>
      <c r="AQ1162" s="32"/>
      <c r="AR1162" s="32"/>
      <c r="AS1162" s="32"/>
      <c r="AT1162" s="32"/>
      <c r="AU1162" s="32"/>
      <c r="AV1162" s="32"/>
      <c r="AW1162" s="32"/>
      <c r="AX1162" s="32"/>
      <c r="AY1162" s="32"/>
      <c r="AZ1162" s="32"/>
      <c r="BA1162" s="32"/>
      <c r="BB1162" s="32"/>
      <c r="BC1162" s="32"/>
      <c r="BD1162" s="32"/>
      <c r="BE1162" s="32"/>
    </row>
    <row r="1163" ht="27.0" customHeight="1">
      <c r="A1163" s="32"/>
      <c r="B1163" s="66" t="s">
        <v>1039</v>
      </c>
      <c r="C1163" s="45">
        <v>2.4</v>
      </c>
      <c r="D1163" s="45">
        <v>0.95</v>
      </c>
      <c r="E1163" s="45">
        <v>0.82</v>
      </c>
      <c r="F1163" s="45">
        <v>0.15</v>
      </c>
      <c r="G1163" s="46">
        <v>15.0</v>
      </c>
      <c r="H1163" s="62">
        <v>42.0</v>
      </c>
      <c r="I1163" s="48">
        <f t="shared" ref="I1163:V1163" si="810">X1163*$V$9</f>
        <v>28900.7</v>
      </c>
      <c r="J1163" s="48">
        <f t="shared" si="810"/>
        <v>30131.2</v>
      </c>
      <c r="K1163" s="48">
        <f t="shared" si="810"/>
        <v>30511.05</v>
      </c>
      <c r="L1163" s="48">
        <f t="shared" si="810"/>
        <v>30981.85</v>
      </c>
      <c r="M1163" s="48">
        <f t="shared" si="810"/>
        <v>31548.95</v>
      </c>
      <c r="N1163" s="48">
        <f t="shared" si="810"/>
        <v>32019.75</v>
      </c>
      <c r="O1163" s="48">
        <f t="shared" si="810"/>
        <v>32586.85</v>
      </c>
      <c r="P1163" s="48">
        <f t="shared" si="810"/>
        <v>33341.2</v>
      </c>
      <c r="Q1163" s="48">
        <f t="shared" si="810"/>
        <v>34100.9</v>
      </c>
      <c r="R1163" s="48">
        <f t="shared" si="810"/>
        <v>35042.5</v>
      </c>
      <c r="S1163" s="48">
        <f t="shared" si="810"/>
        <v>36931.05</v>
      </c>
      <c r="T1163" s="48">
        <f t="shared" si="810"/>
        <v>38348.8</v>
      </c>
      <c r="U1163" s="48">
        <f t="shared" si="810"/>
        <v>39766.55</v>
      </c>
      <c r="V1163" s="48">
        <f t="shared" si="810"/>
        <v>49685.45</v>
      </c>
      <c r="W1163" s="4"/>
      <c r="X1163" s="5">
        <v>5402.0</v>
      </c>
      <c r="Y1163" s="5">
        <v>5632.0</v>
      </c>
      <c r="Z1163" s="5">
        <v>5703.0</v>
      </c>
      <c r="AA1163" s="5">
        <v>5791.0</v>
      </c>
      <c r="AB1163" s="5">
        <v>5897.0</v>
      </c>
      <c r="AC1163" s="5">
        <v>5985.0</v>
      </c>
      <c r="AD1163" s="5">
        <v>6091.0</v>
      </c>
      <c r="AE1163" s="5">
        <v>6232.0</v>
      </c>
      <c r="AF1163" s="5">
        <v>6374.0</v>
      </c>
      <c r="AG1163" s="5">
        <v>6550.0</v>
      </c>
      <c r="AH1163" s="5">
        <v>6903.0</v>
      </c>
      <c r="AI1163" s="5">
        <v>7168.0</v>
      </c>
      <c r="AJ1163" s="5">
        <v>7433.0</v>
      </c>
      <c r="AK1163" s="5">
        <v>9287.0</v>
      </c>
      <c r="AL1163" s="32"/>
      <c r="AM1163" s="32"/>
      <c r="AN1163" s="32"/>
      <c r="AO1163" s="32"/>
      <c r="AP1163" s="32"/>
      <c r="AQ1163" s="32"/>
      <c r="AR1163" s="32"/>
      <c r="AS1163" s="32"/>
      <c r="AT1163" s="32"/>
      <c r="AU1163" s="32"/>
      <c r="AV1163" s="32"/>
      <c r="AW1163" s="32"/>
      <c r="AX1163" s="32"/>
      <c r="AY1163" s="32"/>
      <c r="AZ1163" s="32"/>
      <c r="BA1163" s="32"/>
      <c r="BB1163" s="32"/>
      <c r="BC1163" s="32"/>
      <c r="BD1163" s="32"/>
      <c r="BE1163" s="32"/>
    </row>
    <row r="1164" ht="27.0" customHeight="1">
      <c r="A1164" s="32"/>
      <c r="B1164" s="66" t="s">
        <v>1040</v>
      </c>
      <c r="C1164" s="45">
        <v>2.6</v>
      </c>
      <c r="D1164" s="45">
        <v>0.95</v>
      </c>
      <c r="E1164" s="45">
        <v>0.82</v>
      </c>
      <c r="F1164" s="45">
        <v>0.15</v>
      </c>
      <c r="G1164" s="46">
        <v>15.0</v>
      </c>
      <c r="H1164" s="62">
        <v>42.0</v>
      </c>
      <c r="I1164" s="48">
        <f t="shared" ref="I1164:V1164" si="811">X1164*$V$9</f>
        <v>30034.9</v>
      </c>
      <c r="J1164" s="48">
        <f t="shared" si="811"/>
        <v>31340.3</v>
      </c>
      <c r="K1164" s="48">
        <f t="shared" si="811"/>
        <v>31741.55</v>
      </c>
      <c r="L1164" s="48">
        <f t="shared" si="811"/>
        <v>32244.45</v>
      </c>
      <c r="M1164" s="48">
        <f t="shared" si="811"/>
        <v>32843.65</v>
      </c>
      <c r="N1164" s="48">
        <f t="shared" si="811"/>
        <v>33346.55</v>
      </c>
      <c r="O1164" s="48">
        <f t="shared" si="811"/>
        <v>33945.75</v>
      </c>
      <c r="P1164" s="48">
        <f t="shared" si="811"/>
        <v>34748.25</v>
      </c>
      <c r="Q1164" s="48">
        <f t="shared" si="811"/>
        <v>35550.75</v>
      </c>
      <c r="R1164" s="48">
        <f t="shared" si="811"/>
        <v>36556.55</v>
      </c>
      <c r="S1164" s="48">
        <f t="shared" si="811"/>
        <v>38562.8</v>
      </c>
      <c r="T1164" s="48">
        <f t="shared" si="811"/>
        <v>40066.15</v>
      </c>
      <c r="U1164" s="48">
        <f t="shared" si="811"/>
        <v>41569.5</v>
      </c>
      <c r="V1164" s="48">
        <f t="shared" si="811"/>
        <v>52098.3</v>
      </c>
      <c r="W1164" s="4"/>
      <c r="X1164" s="5">
        <v>5614.0</v>
      </c>
      <c r="Y1164" s="5">
        <v>5858.0</v>
      </c>
      <c r="Z1164" s="5">
        <v>5933.0</v>
      </c>
      <c r="AA1164" s="5">
        <v>6027.0</v>
      </c>
      <c r="AB1164" s="5">
        <v>6139.0</v>
      </c>
      <c r="AC1164" s="5">
        <v>6233.0</v>
      </c>
      <c r="AD1164" s="5">
        <v>6345.0</v>
      </c>
      <c r="AE1164" s="5">
        <v>6495.0</v>
      </c>
      <c r="AF1164" s="5">
        <v>6645.0</v>
      </c>
      <c r="AG1164" s="5">
        <v>6833.0</v>
      </c>
      <c r="AH1164" s="5">
        <v>7208.0</v>
      </c>
      <c r="AI1164" s="5">
        <v>7489.0</v>
      </c>
      <c r="AJ1164" s="5">
        <v>7770.0</v>
      </c>
      <c r="AK1164" s="5">
        <v>9738.0</v>
      </c>
      <c r="AL1164" s="32"/>
      <c r="AM1164" s="32"/>
      <c r="AN1164" s="32"/>
      <c r="AO1164" s="32"/>
      <c r="AP1164" s="32"/>
      <c r="AQ1164" s="32"/>
      <c r="AR1164" s="32"/>
      <c r="AS1164" s="32"/>
      <c r="AT1164" s="32"/>
      <c r="AU1164" s="32"/>
      <c r="AV1164" s="32"/>
      <c r="AW1164" s="32"/>
      <c r="AX1164" s="32"/>
      <c r="AY1164" s="32"/>
      <c r="AZ1164" s="32"/>
      <c r="BA1164" s="32"/>
      <c r="BB1164" s="32"/>
      <c r="BC1164" s="32"/>
      <c r="BD1164" s="32"/>
      <c r="BE1164" s="32"/>
    </row>
    <row r="1165" ht="27.0" customHeight="1">
      <c r="A1165" s="32"/>
      <c r="B1165" s="66" t="s">
        <v>1041</v>
      </c>
      <c r="C1165" s="45">
        <v>2.8</v>
      </c>
      <c r="D1165" s="45">
        <v>0.95</v>
      </c>
      <c r="E1165" s="45">
        <v>0.82</v>
      </c>
      <c r="F1165" s="45">
        <v>0.15</v>
      </c>
      <c r="G1165" s="46">
        <v>16.0</v>
      </c>
      <c r="H1165" s="62">
        <v>44.8</v>
      </c>
      <c r="I1165" s="48">
        <f t="shared" ref="I1165:V1165" si="812">X1165*$V$9</f>
        <v>31260.05</v>
      </c>
      <c r="J1165" s="48">
        <f t="shared" si="812"/>
        <v>32618.95</v>
      </c>
      <c r="K1165" s="48">
        <f t="shared" si="812"/>
        <v>33036.25</v>
      </c>
      <c r="L1165" s="48">
        <f t="shared" si="812"/>
        <v>33560.55</v>
      </c>
      <c r="M1165" s="48">
        <f t="shared" si="812"/>
        <v>34186.5</v>
      </c>
      <c r="N1165" s="48">
        <f t="shared" si="812"/>
        <v>34710.8</v>
      </c>
      <c r="O1165" s="48">
        <f t="shared" si="812"/>
        <v>35336.75</v>
      </c>
      <c r="P1165" s="48">
        <f t="shared" si="812"/>
        <v>36171.35</v>
      </c>
      <c r="Q1165" s="48">
        <f t="shared" si="812"/>
        <v>37005.95</v>
      </c>
      <c r="R1165" s="48">
        <f t="shared" si="812"/>
        <v>38049.2</v>
      </c>
      <c r="S1165" s="48">
        <f t="shared" si="812"/>
        <v>40141.05</v>
      </c>
      <c r="T1165" s="48">
        <f t="shared" si="812"/>
        <v>41708.6</v>
      </c>
      <c r="U1165" s="48">
        <f t="shared" si="812"/>
        <v>43276.15</v>
      </c>
      <c r="V1165" s="48">
        <f t="shared" si="812"/>
        <v>54249</v>
      </c>
      <c r="W1165" s="4"/>
      <c r="X1165" s="5">
        <v>5843.0</v>
      </c>
      <c r="Y1165" s="5">
        <v>6097.0</v>
      </c>
      <c r="Z1165" s="5">
        <v>6175.0</v>
      </c>
      <c r="AA1165" s="5">
        <v>6273.0</v>
      </c>
      <c r="AB1165" s="5">
        <v>6390.0</v>
      </c>
      <c r="AC1165" s="5">
        <v>6488.0</v>
      </c>
      <c r="AD1165" s="5">
        <v>6605.0</v>
      </c>
      <c r="AE1165" s="5">
        <v>6761.0</v>
      </c>
      <c r="AF1165" s="5">
        <v>6917.0</v>
      </c>
      <c r="AG1165" s="5">
        <v>7112.0</v>
      </c>
      <c r="AH1165" s="5">
        <v>7503.0</v>
      </c>
      <c r="AI1165" s="5">
        <v>7796.0</v>
      </c>
      <c r="AJ1165" s="5">
        <v>8089.0</v>
      </c>
      <c r="AK1165" s="5">
        <v>10140.0</v>
      </c>
      <c r="AL1165" s="32"/>
      <c r="AM1165" s="32"/>
      <c r="AN1165" s="32"/>
      <c r="AO1165" s="32"/>
      <c r="AP1165" s="32"/>
      <c r="AQ1165" s="32"/>
      <c r="AR1165" s="32"/>
      <c r="AS1165" s="32"/>
      <c r="AT1165" s="32"/>
      <c r="AU1165" s="32"/>
      <c r="AV1165" s="32"/>
      <c r="AW1165" s="32"/>
      <c r="AX1165" s="32"/>
      <c r="AY1165" s="32"/>
      <c r="AZ1165" s="32"/>
      <c r="BA1165" s="32"/>
      <c r="BB1165" s="32"/>
      <c r="BC1165" s="32"/>
      <c r="BD1165" s="32"/>
      <c r="BE1165" s="32"/>
    </row>
    <row r="1166" ht="27.0" customHeight="1">
      <c r="A1166" s="32"/>
      <c r="B1166" s="66" t="s">
        <v>1042</v>
      </c>
      <c r="C1166" s="45">
        <v>3.0</v>
      </c>
      <c r="D1166" s="45">
        <v>0.95</v>
      </c>
      <c r="E1166" s="45">
        <v>0.82</v>
      </c>
      <c r="F1166" s="45">
        <v>0.15</v>
      </c>
      <c r="G1166" s="46">
        <v>16.0</v>
      </c>
      <c r="H1166" s="62">
        <v>44.8</v>
      </c>
      <c r="I1166" s="48">
        <f t="shared" ref="I1166:V1166" si="813">X1166*$V$9</f>
        <v>32399.6</v>
      </c>
      <c r="J1166" s="48">
        <f t="shared" si="813"/>
        <v>33833.4</v>
      </c>
      <c r="K1166" s="48">
        <f t="shared" si="813"/>
        <v>34272.1</v>
      </c>
      <c r="L1166" s="48">
        <f t="shared" si="813"/>
        <v>34823.15</v>
      </c>
      <c r="M1166" s="48">
        <f t="shared" si="813"/>
        <v>35486.55</v>
      </c>
      <c r="N1166" s="48">
        <f t="shared" si="813"/>
        <v>36037.6</v>
      </c>
      <c r="O1166" s="48">
        <f t="shared" si="813"/>
        <v>36701</v>
      </c>
      <c r="P1166" s="48">
        <f t="shared" si="813"/>
        <v>37583.75</v>
      </c>
      <c r="Q1166" s="48">
        <f t="shared" si="813"/>
        <v>38466.5</v>
      </c>
      <c r="R1166" s="48">
        <f t="shared" si="813"/>
        <v>39573.95</v>
      </c>
      <c r="S1166" s="48">
        <f t="shared" si="813"/>
        <v>41778.15</v>
      </c>
      <c r="T1166" s="48">
        <f t="shared" si="813"/>
        <v>43436.65</v>
      </c>
      <c r="U1166" s="48">
        <f t="shared" si="813"/>
        <v>45089.8</v>
      </c>
      <c r="V1166" s="48">
        <f t="shared" si="813"/>
        <v>56683.25</v>
      </c>
      <c r="W1166" s="4"/>
      <c r="X1166" s="5">
        <v>6056.0</v>
      </c>
      <c r="Y1166" s="5">
        <v>6324.0</v>
      </c>
      <c r="Z1166" s="5">
        <v>6406.0</v>
      </c>
      <c r="AA1166" s="5">
        <v>6509.0</v>
      </c>
      <c r="AB1166" s="5">
        <v>6633.0</v>
      </c>
      <c r="AC1166" s="5">
        <v>6736.0</v>
      </c>
      <c r="AD1166" s="5">
        <v>6860.0</v>
      </c>
      <c r="AE1166" s="5">
        <v>7025.0</v>
      </c>
      <c r="AF1166" s="5">
        <v>7190.0</v>
      </c>
      <c r="AG1166" s="5">
        <v>7397.0</v>
      </c>
      <c r="AH1166" s="5">
        <v>7809.0</v>
      </c>
      <c r="AI1166" s="5">
        <v>8119.0</v>
      </c>
      <c r="AJ1166" s="5">
        <v>8428.0</v>
      </c>
      <c r="AK1166" s="5">
        <v>10595.0</v>
      </c>
      <c r="AL1166" s="32"/>
      <c r="AM1166" s="32"/>
      <c r="AN1166" s="32"/>
      <c r="AO1166" s="32"/>
      <c r="AP1166" s="32"/>
      <c r="AQ1166" s="32"/>
      <c r="AR1166" s="32"/>
      <c r="AS1166" s="32"/>
      <c r="AT1166" s="32"/>
      <c r="AU1166" s="32"/>
      <c r="AV1166" s="32"/>
      <c r="AW1166" s="32"/>
      <c r="AX1166" s="32"/>
      <c r="AY1166" s="32"/>
      <c r="AZ1166" s="32"/>
      <c r="BA1166" s="32"/>
      <c r="BB1166" s="32"/>
      <c r="BC1166" s="32"/>
      <c r="BD1166" s="32"/>
      <c r="BE1166" s="32"/>
    </row>
    <row r="1167" ht="24.75" customHeight="1">
      <c r="A1167" s="32"/>
      <c r="B1167" s="44"/>
      <c r="C1167" s="91"/>
      <c r="D1167" s="91"/>
      <c r="E1167" s="91"/>
      <c r="F1167" s="91"/>
      <c r="G1167" s="91"/>
      <c r="H1167" s="91"/>
      <c r="I1167" s="91"/>
      <c r="J1167" s="91"/>
      <c r="K1167" s="91"/>
      <c r="L1167" s="91"/>
      <c r="M1167" s="91"/>
      <c r="N1167" s="91"/>
      <c r="O1167" s="91"/>
      <c r="P1167" s="91"/>
      <c r="Q1167" s="91"/>
      <c r="R1167" s="91"/>
      <c r="S1167" s="91"/>
      <c r="T1167" s="91"/>
      <c r="U1167" s="91"/>
      <c r="V1167" s="92"/>
      <c r="W1167" s="4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32"/>
      <c r="AM1167" s="32"/>
      <c r="AN1167" s="32"/>
      <c r="AO1167" s="32"/>
      <c r="AP1167" s="32"/>
      <c r="AQ1167" s="32"/>
      <c r="AR1167" s="32"/>
      <c r="AS1167" s="32"/>
      <c r="AT1167" s="32"/>
      <c r="AU1167" s="32"/>
      <c r="AV1167" s="32"/>
      <c r="AW1167" s="32"/>
      <c r="AX1167" s="32"/>
      <c r="AY1167" s="32"/>
      <c r="AZ1167" s="32"/>
      <c r="BA1167" s="32"/>
      <c r="BB1167" s="32"/>
      <c r="BC1167" s="32"/>
      <c r="BD1167" s="32"/>
      <c r="BE1167" s="32"/>
    </row>
    <row r="1168" ht="27.0" customHeight="1">
      <c r="A1168" s="12"/>
      <c r="B1168" s="13" t="s">
        <v>1043</v>
      </c>
      <c r="C1168" s="14"/>
      <c r="D1168" s="14"/>
      <c r="E1168" s="14"/>
      <c r="F1168" s="14"/>
      <c r="G1168" s="14"/>
      <c r="H1168" s="14"/>
      <c r="I1168" s="14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4"/>
      <c r="U1168" s="14"/>
      <c r="V1168" s="15"/>
      <c r="W1168" s="4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32"/>
      <c r="AM1168" s="32"/>
      <c r="AN1168" s="32"/>
      <c r="AO1168" s="32"/>
      <c r="AP1168" s="32"/>
      <c r="AQ1168" s="32"/>
      <c r="AR1168" s="32"/>
      <c r="AS1168" s="32"/>
      <c r="AT1168" s="32"/>
      <c r="AU1168" s="32"/>
      <c r="AV1168" s="32"/>
      <c r="AW1168" s="32"/>
      <c r="AX1168" s="32"/>
      <c r="AY1168" s="32"/>
      <c r="AZ1168" s="32"/>
      <c r="BA1168" s="32"/>
      <c r="BB1168" s="32"/>
      <c r="BC1168" s="32"/>
      <c r="BD1168" s="32"/>
      <c r="BE1168" s="32"/>
    </row>
    <row r="1169" ht="150.0" customHeight="1">
      <c r="A1169" s="56"/>
      <c r="B1169" s="57"/>
      <c r="C1169" s="14"/>
      <c r="D1169" s="14"/>
      <c r="E1169" s="14"/>
      <c r="F1169" s="14"/>
      <c r="G1169" s="14"/>
      <c r="H1169" s="14"/>
      <c r="I1169" s="14"/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5"/>
      <c r="W1169" s="4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12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  <c r="AX1169" s="12"/>
      <c r="AY1169" s="12"/>
      <c r="AZ1169" s="12"/>
      <c r="BA1169" s="12"/>
      <c r="BB1169" s="12"/>
      <c r="BC1169" s="12"/>
      <c r="BD1169" s="12"/>
      <c r="BE1169" s="12"/>
    </row>
    <row r="1170" ht="27.0" customHeight="1">
      <c r="A1170" s="32"/>
      <c r="B1170" s="41" t="s">
        <v>7</v>
      </c>
      <c r="C1170" s="42" t="s">
        <v>8</v>
      </c>
      <c r="D1170" s="42" t="s">
        <v>9</v>
      </c>
      <c r="E1170" s="42" t="s">
        <v>10</v>
      </c>
      <c r="F1170" s="42" t="s">
        <v>11</v>
      </c>
      <c r="G1170" s="43" t="s">
        <v>12</v>
      </c>
      <c r="H1170" s="42" t="s">
        <v>13</v>
      </c>
      <c r="I1170" s="42" t="s">
        <v>14</v>
      </c>
      <c r="J1170" s="42" t="s">
        <v>15</v>
      </c>
      <c r="K1170" s="42" t="s">
        <v>16</v>
      </c>
      <c r="L1170" s="42" t="s">
        <v>17</v>
      </c>
      <c r="M1170" s="42" t="s">
        <v>18</v>
      </c>
      <c r="N1170" s="42" t="s">
        <v>19</v>
      </c>
      <c r="O1170" s="42" t="s">
        <v>20</v>
      </c>
      <c r="P1170" s="42" t="s">
        <v>21</v>
      </c>
      <c r="Q1170" s="42" t="s">
        <v>22</v>
      </c>
      <c r="R1170" s="42" t="s">
        <v>23</v>
      </c>
      <c r="S1170" s="42" t="s">
        <v>24</v>
      </c>
      <c r="T1170" s="42" t="s">
        <v>25</v>
      </c>
      <c r="U1170" s="42" t="s">
        <v>26</v>
      </c>
      <c r="V1170" s="42" t="s">
        <v>27</v>
      </c>
      <c r="W1170" s="4"/>
      <c r="X1170" s="5" t="s">
        <v>14</v>
      </c>
      <c r="Y1170" s="5" t="s">
        <v>15</v>
      </c>
      <c r="Z1170" s="5" t="s">
        <v>16</v>
      </c>
      <c r="AA1170" s="5" t="s">
        <v>17</v>
      </c>
      <c r="AB1170" s="5" t="s">
        <v>18</v>
      </c>
      <c r="AC1170" s="5" t="s">
        <v>19</v>
      </c>
      <c r="AD1170" s="5" t="s">
        <v>20</v>
      </c>
      <c r="AE1170" s="5" t="s">
        <v>21</v>
      </c>
      <c r="AF1170" s="5" t="s">
        <v>22</v>
      </c>
      <c r="AG1170" s="5" t="s">
        <v>23</v>
      </c>
      <c r="AH1170" s="5" t="s">
        <v>24</v>
      </c>
      <c r="AI1170" s="5" t="s">
        <v>25</v>
      </c>
      <c r="AJ1170" s="5" t="s">
        <v>26</v>
      </c>
      <c r="AK1170" s="5" t="s">
        <v>27</v>
      </c>
      <c r="AL1170" s="56"/>
      <c r="AM1170" s="56"/>
      <c r="AN1170" s="56"/>
      <c r="AO1170" s="56"/>
      <c r="AP1170" s="56"/>
      <c r="AQ1170" s="56"/>
      <c r="AR1170" s="56"/>
      <c r="AS1170" s="56"/>
      <c r="AT1170" s="56"/>
      <c r="AU1170" s="56"/>
      <c r="AV1170" s="56"/>
      <c r="AW1170" s="56"/>
      <c r="AX1170" s="56"/>
      <c r="AY1170" s="56"/>
      <c r="AZ1170" s="56"/>
      <c r="BA1170" s="56"/>
      <c r="BB1170" s="56"/>
      <c r="BC1170" s="56"/>
      <c r="BD1170" s="56"/>
      <c r="BE1170" s="56"/>
    </row>
    <row r="1171" ht="27.0" customHeight="1">
      <c r="A1171" s="32"/>
      <c r="B1171" s="66" t="s">
        <v>1044</v>
      </c>
      <c r="C1171" s="45">
        <v>2.1</v>
      </c>
      <c r="D1171" s="45">
        <v>0.93</v>
      </c>
      <c r="E1171" s="45">
        <v>0.88</v>
      </c>
      <c r="F1171" s="109" t="s">
        <v>1045</v>
      </c>
      <c r="G1171" s="46">
        <v>10.1</v>
      </c>
      <c r="H1171" s="62">
        <v>28.279999999999998</v>
      </c>
      <c r="I1171" s="48">
        <f t="shared" ref="I1171:V1171" si="814">X1171*$V$9</f>
        <v>18810.6</v>
      </c>
      <c r="J1171" s="48">
        <f t="shared" si="814"/>
        <v>19746.85</v>
      </c>
      <c r="K1171" s="48">
        <f t="shared" si="814"/>
        <v>20030.4</v>
      </c>
      <c r="L1171" s="48">
        <f t="shared" si="814"/>
        <v>20388.85</v>
      </c>
      <c r="M1171" s="48">
        <f t="shared" si="814"/>
        <v>20822.2</v>
      </c>
      <c r="N1171" s="48">
        <f t="shared" si="814"/>
        <v>21180.65</v>
      </c>
      <c r="O1171" s="48">
        <f t="shared" si="814"/>
        <v>21614</v>
      </c>
      <c r="P1171" s="48">
        <f t="shared" si="814"/>
        <v>22186.45</v>
      </c>
      <c r="Q1171" s="48">
        <f t="shared" si="814"/>
        <v>22758.9</v>
      </c>
      <c r="R1171" s="48">
        <f t="shared" si="814"/>
        <v>23481.15</v>
      </c>
      <c r="S1171" s="48">
        <f t="shared" si="814"/>
        <v>24914.95</v>
      </c>
      <c r="T1171" s="48">
        <f t="shared" si="814"/>
        <v>25990.3</v>
      </c>
      <c r="U1171" s="48">
        <f t="shared" si="814"/>
        <v>27071</v>
      </c>
      <c r="V1171" s="48">
        <f t="shared" si="814"/>
        <v>34609.15</v>
      </c>
      <c r="W1171" s="4"/>
      <c r="X1171" s="5">
        <v>3516.0</v>
      </c>
      <c r="Y1171" s="5">
        <v>3691.0</v>
      </c>
      <c r="Z1171" s="5">
        <v>3744.0</v>
      </c>
      <c r="AA1171" s="5">
        <v>3811.0</v>
      </c>
      <c r="AB1171" s="5">
        <v>3892.0</v>
      </c>
      <c r="AC1171" s="5">
        <v>3959.0</v>
      </c>
      <c r="AD1171" s="5">
        <v>4040.0</v>
      </c>
      <c r="AE1171" s="5">
        <v>4147.0</v>
      </c>
      <c r="AF1171" s="5">
        <v>4254.0</v>
      </c>
      <c r="AG1171" s="5">
        <v>4389.0</v>
      </c>
      <c r="AH1171" s="5">
        <v>4657.0</v>
      </c>
      <c r="AI1171" s="5">
        <v>4858.0</v>
      </c>
      <c r="AJ1171" s="5">
        <v>5060.0</v>
      </c>
      <c r="AK1171" s="5">
        <v>6469.0</v>
      </c>
      <c r="AL1171" s="32"/>
      <c r="AM1171" s="32"/>
      <c r="AN1171" s="32"/>
      <c r="AO1171" s="32"/>
      <c r="AP1171" s="32"/>
      <c r="AQ1171" s="32"/>
      <c r="AR1171" s="32"/>
      <c r="AS1171" s="32"/>
      <c r="AT1171" s="32"/>
      <c r="AU1171" s="32"/>
      <c r="AV1171" s="32"/>
      <c r="AW1171" s="32"/>
      <c r="AX1171" s="32"/>
      <c r="AY1171" s="32"/>
      <c r="AZ1171" s="32"/>
      <c r="BA1171" s="32"/>
      <c r="BB1171" s="32"/>
      <c r="BC1171" s="32"/>
      <c r="BD1171" s="32"/>
      <c r="BE1171" s="32"/>
    </row>
    <row r="1172" ht="27.0" customHeight="1">
      <c r="A1172" s="32"/>
      <c r="B1172" s="66" t="s">
        <v>1046</v>
      </c>
      <c r="C1172" s="45">
        <v>2.3</v>
      </c>
      <c r="D1172" s="45">
        <v>0.93</v>
      </c>
      <c r="E1172" s="45">
        <v>0.88</v>
      </c>
      <c r="F1172" s="109" t="s">
        <v>1045</v>
      </c>
      <c r="G1172" s="46">
        <v>10.8</v>
      </c>
      <c r="H1172" s="62">
        <v>30.24</v>
      </c>
      <c r="I1172" s="48">
        <f t="shared" ref="I1172:V1172" si="815">X1172*$V$9</f>
        <v>19474</v>
      </c>
      <c r="J1172" s="48">
        <f t="shared" si="815"/>
        <v>20479.8</v>
      </c>
      <c r="K1172" s="48">
        <f t="shared" si="815"/>
        <v>20790.1</v>
      </c>
      <c r="L1172" s="48">
        <f t="shared" si="815"/>
        <v>21175.3</v>
      </c>
      <c r="M1172" s="48">
        <f t="shared" si="815"/>
        <v>21640.75</v>
      </c>
      <c r="N1172" s="48">
        <f t="shared" si="815"/>
        <v>22025.95</v>
      </c>
      <c r="O1172" s="48">
        <f t="shared" si="815"/>
        <v>22491.4</v>
      </c>
      <c r="P1172" s="48">
        <f t="shared" si="815"/>
        <v>23112</v>
      </c>
      <c r="Q1172" s="48">
        <f t="shared" si="815"/>
        <v>23727.25</v>
      </c>
      <c r="R1172" s="48">
        <f t="shared" si="815"/>
        <v>24503</v>
      </c>
      <c r="S1172" s="48">
        <f t="shared" si="815"/>
        <v>26049.15</v>
      </c>
      <c r="T1172" s="48">
        <f t="shared" si="815"/>
        <v>27210.1</v>
      </c>
      <c r="U1172" s="48">
        <f t="shared" si="815"/>
        <v>28365.7</v>
      </c>
      <c r="V1172" s="48">
        <f t="shared" si="815"/>
        <v>36487</v>
      </c>
      <c r="W1172" s="4"/>
      <c r="X1172" s="5">
        <v>3640.0</v>
      </c>
      <c r="Y1172" s="5">
        <v>3828.0</v>
      </c>
      <c r="Z1172" s="5">
        <v>3886.0</v>
      </c>
      <c r="AA1172" s="5">
        <v>3958.0</v>
      </c>
      <c r="AB1172" s="5">
        <v>4045.0</v>
      </c>
      <c r="AC1172" s="5">
        <v>4117.0</v>
      </c>
      <c r="AD1172" s="5">
        <v>4204.0</v>
      </c>
      <c r="AE1172" s="5">
        <v>4320.0</v>
      </c>
      <c r="AF1172" s="5">
        <v>4435.0</v>
      </c>
      <c r="AG1172" s="5">
        <v>4580.0</v>
      </c>
      <c r="AH1172" s="5">
        <v>4869.0</v>
      </c>
      <c r="AI1172" s="5">
        <v>5086.0</v>
      </c>
      <c r="AJ1172" s="5">
        <v>5302.0</v>
      </c>
      <c r="AK1172" s="5">
        <v>6820.0</v>
      </c>
      <c r="AL1172" s="32"/>
      <c r="AM1172" s="32"/>
      <c r="AN1172" s="32"/>
      <c r="AO1172" s="32"/>
      <c r="AP1172" s="32"/>
      <c r="AQ1172" s="32"/>
      <c r="AR1172" s="32"/>
      <c r="AS1172" s="32"/>
      <c r="AT1172" s="32"/>
      <c r="AU1172" s="32"/>
      <c r="AV1172" s="32"/>
      <c r="AW1172" s="32"/>
      <c r="AX1172" s="32"/>
      <c r="AY1172" s="32"/>
      <c r="AZ1172" s="32"/>
      <c r="BA1172" s="32"/>
      <c r="BB1172" s="32"/>
      <c r="BC1172" s="32"/>
      <c r="BD1172" s="32"/>
      <c r="BE1172" s="32"/>
    </row>
    <row r="1173" ht="27.0" customHeight="1">
      <c r="A1173" s="32"/>
      <c r="B1173" s="66" t="s">
        <v>1047</v>
      </c>
      <c r="C1173" s="45">
        <v>2.5</v>
      </c>
      <c r="D1173" s="45">
        <v>0.93</v>
      </c>
      <c r="E1173" s="45">
        <v>0.88</v>
      </c>
      <c r="F1173" s="109" t="s">
        <v>1045</v>
      </c>
      <c r="G1173" s="46">
        <v>11.5</v>
      </c>
      <c r="H1173" s="62">
        <v>32.199999999999996</v>
      </c>
      <c r="I1173" s="48">
        <f t="shared" ref="I1173:V1173" si="816">X1173*$V$9</f>
        <v>20265.8</v>
      </c>
      <c r="J1173" s="48">
        <f t="shared" si="816"/>
        <v>21351.85</v>
      </c>
      <c r="K1173" s="48">
        <f t="shared" si="816"/>
        <v>21683.55</v>
      </c>
      <c r="L1173" s="48">
        <f t="shared" si="816"/>
        <v>22100.85</v>
      </c>
      <c r="M1173" s="48">
        <f t="shared" si="816"/>
        <v>22598.4</v>
      </c>
      <c r="N1173" s="48">
        <f t="shared" si="816"/>
        <v>23015.7</v>
      </c>
      <c r="O1173" s="48">
        <f t="shared" si="816"/>
        <v>23518.6</v>
      </c>
      <c r="P1173" s="48">
        <f t="shared" si="816"/>
        <v>24182</v>
      </c>
      <c r="Q1173" s="48">
        <f t="shared" si="816"/>
        <v>24850.75</v>
      </c>
      <c r="R1173" s="48">
        <f t="shared" si="816"/>
        <v>25685.35</v>
      </c>
      <c r="S1173" s="48">
        <f t="shared" si="816"/>
        <v>27349.2</v>
      </c>
      <c r="T1173" s="48">
        <f t="shared" si="816"/>
        <v>28601.1</v>
      </c>
      <c r="U1173" s="48">
        <f t="shared" si="816"/>
        <v>29847.65</v>
      </c>
      <c r="V1173" s="48">
        <f t="shared" si="816"/>
        <v>38600.25</v>
      </c>
      <c r="W1173" s="4"/>
      <c r="X1173" s="5">
        <v>3788.0</v>
      </c>
      <c r="Y1173" s="5">
        <v>3991.0</v>
      </c>
      <c r="Z1173" s="5">
        <v>4053.0</v>
      </c>
      <c r="AA1173" s="5">
        <v>4131.0</v>
      </c>
      <c r="AB1173" s="5">
        <v>4224.0</v>
      </c>
      <c r="AC1173" s="5">
        <v>4302.0</v>
      </c>
      <c r="AD1173" s="5">
        <v>4396.0</v>
      </c>
      <c r="AE1173" s="5">
        <v>4520.0</v>
      </c>
      <c r="AF1173" s="5">
        <v>4645.0</v>
      </c>
      <c r="AG1173" s="5">
        <v>4801.0</v>
      </c>
      <c r="AH1173" s="5">
        <v>5112.0</v>
      </c>
      <c r="AI1173" s="5">
        <v>5346.0</v>
      </c>
      <c r="AJ1173" s="5">
        <v>5579.0</v>
      </c>
      <c r="AK1173" s="5">
        <v>7215.0</v>
      </c>
      <c r="AL1173" s="32"/>
      <c r="AM1173" s="32"/>
      <c r="AN1173" s="32"/>
      <c r="AO1173" s="32"/>
      <c r="AP1173" s="32"/>
      <c r="AQ1173" s="32"/>
      <c r="AR1173" s="32"/>
      <c r="AS1173" s="32"/>
      <c r="AT1173" s="32"/>
      <c r="AU1173" s="32"/>
      <c r="AV1173" s="32"/>
      <c r="AW1173" s="32"/>
      <c r="AX1173" s="32"/>
      <c r="AY1173" s="32"/>
      <c r="AZ1173" s="32"/>
      <c r="BA1173" s="32"/>
      <c r="BB1173" s="32"/>
      <c r="BC1173" s="32"/>
      <c r="BD1173" s="32"/>
      <c r="BE1173" s="32"/>
    </row>
    <row r="1174" ht="27.0" customHeight="1">
      <c r="A1174" s="32"/>
      <c r="B1174" s="66" t="s">
        <v>1048</v>
      </c>
      <c r="C1174" s="45">
        <v>2.7</v>
      </c>
      <c r="D1174" s="45">
        <v>0.93</v>
      </c>
      <c r="E1174" s="45">
        <v>0.88</v>
      </c>
      <c r="F1174" s="109" t="s">
        <v>1045</v>
      </c>
      <c r="G1174" s="46">
        <v>12.2</v>
      </c>
      <c r="H1174" s="62">
        <v>34.16</v>
      </c>
      <c r="I1174" s="48">
        <f t="shared" ref="I1174:V1174" si="817">X1174*$V$9</f>
        <v>21052.25</v>
      </c>
      <c r="J1174" s="48">
        <f t="shared" si="817"/>
        <v>22197.15</v>
      </c>
      <c r="K1174" s="48">
        <f t="shared" si="817"/>
        <v>22550.25</v>
      </c>
      <c r="L1174" s="48">
        <f t="shared" si="817"/>
        <v>22988.95</v>
      </c>
      <c r="M1174" s="48">
        <f t="shared" si="817"/>
        <v>23518.6</v>
      </c>
      <c r="N1174" s="48">
        <f t="shared" si="817"/>
        <v>23957.3</v>
      </c>
      <c r="O1174" s="48">
        <f t="shared" si="817"/>
        <v>24486.95</v>
      </c>
      <c r="P1174" s="48">
        <f t="shared" si="817"/>
        <v>25193.15</v>
      </c>
      <c r="Q1174" s="48">
        <f t="shared" si="817"/>
        <v>25899.35</v>
      </c>
      <c r="R1174" s="48">
        <f t="shared" si="817"/>
        <v>26776.75</v>
      </c>
      <c r="S1174" s="48">
        <f t="shared" si="817"/>
        <v>28542.25</v>
      </c>
      <c r="T1174" s="48">
        <f t="shared" si="817"/>
        <v>29863.7</v>
      </c>
      <c r="U1174" s="48">
        <f t="shared" si="817"/>
        <v>31185.15</v>
      </c>
      <c r="V1174" s="48">
        <f t="shared" si="817"/>
        <v>40435.3</v>
      </c>
      <c r="W1174" s="4"/>
      <c r="X1174" s="5">
        <v>3935.0</v>
      </c>
      <c r="Y1174" s="5">
        <v>4149.0</v>
      </c>
      <c r="Z1174" s="5">
        <v>4215.0</v>
      </c>
      <c r="AA1174" s="5">
        <v>4297.0</v>
      </c>
      <c r="AB1174" s="5">
        <v>4396.0</v>
      </c>
      <c r="AC1174" s="5">
        <v>4478.0</v>
      </c>
      <c r="AD1174" s="5">
        <v>4577.0</v>
      </c>
      <c r="AE1174" s="5">
        <v>4709.0</v>
      </c>
      <c r="AF1174" s="5">
        <v>4841.0</v>
      </c>
      <c r="AG1174" s="5">
        <v>5005.0</v>
      </c>
      <c r="AH1174" s="5">
        <v>5335.0</v>
      </c>
      <c r="AI1174" s="5">
        <v>5582.0</v>
      </c>
      <c r="AJ1174" s="5">
        <v>5829.0</v>
      </c>
      <c r="AK1174" s="5">
        <v>7558.0</v>
      </c>
      <c r="AL1174" s="32"/>
      <c r="AM1174" s="32"/>
      <c r="AN1174" s="32"/>
      <c r="AO1174" s="32"/>
      <c r="AP1174" s="32"/>
      <c r="AQ1174" s="32"/>
      <c r="AR1174" s="32"/>
      <c r="AS1174" s="32"/>
      <c r="AT1174" s="32"/>
      <c r="AU1174" s="32"/>
      <c r="AV1174" s="32"/>
      <c r="AW1174" s="32"/>
      <c r="AX1174" s="32"/>
      <c r="AY1174" s="32"/>
      <c r="AZ1174" s="32"/>
      <c r="BA1174" s="32"/>
      <c r="BB1174" s="32"/>
      <c r="BC1174" s="32"/>
      <c r="BD1174" s="32"/>
      <c r="BE1174" s="32"/>
    </row>
    <row r="1175" ht="27.0" customHeight="1">
      <c r="A1175" s="32"/>
      <c r="B1175" s="66" t="s">
        <v>1049</v>
      </c>
      <c r="C1175" s="45">
        <v>2.9</v>
      </c>
      <c r="D1175" s="45">
        <v>0.93</v>
      </c>
      <c r="E1175" s="45">
        <v>0.88</v>
      </c>
      <c r="F1175" s="109" t="s">
        <v>1045</v>
      </c>
      <c r="G1175" s="46">
        <v>12.9</v>
      </c>
      <c r="H1175" s="62">
        <v>36.12</v>
      </c>
      <c r="I1175" s="48">
        <f t="shared" ref="I1175:V1175" si="818">X1175*$V$9</f>
        <v>21902.9</v>
      </c>
      <c r="J1175" s="48">
        <f t="shared" si="818"/>
        <v>23106.65</v>
      </c>
      <c r="K1175" s="48">
        <f t="shared" si="818"/>
        <v>23475.8</v>
      </c>
      <c r="L1175" s="48">
        <f t="shared" si="818"/>
        <v>23941.25</v>
      </c>
      <c r="M1175" s="48">
        <f t="shared" si="818"/>
        <v>24497.65</v>
      </c>
      <c r="N1175" s="48">
        <f t="shared" si="818"/>
        <v>24963.1</v>
      </c>
      <c r="O1175" s="48">
        <f t="shared" si="818"/>
        <v>25519.5</v>
      </c>
      <c r="P1175" s="48">
        <f t="shared" si="818"/>
        <v>26257.8</v>
      </c>
      <c r="Q1175" s="48">
        <f t="shared" si="818"/>
        <v>27001.45</v>
      </c>
      <c r="R1175" s="48">
        <f t="shared" si="818"/>
        <v>27927</v>
      </c>
      <c r="S1175" s="48">
        <f t="shared" si="818"/>
        <v>29778.1</v>
      </c>
      <c r="T1175" s="48">
        <f t="shared" si="818"/>
        <v>31169.1</v>
      </c>
      <c r="U1175" s="48">
        <f t="shared" si="818"/>
        <v>32560.1</v>
      </c>
      <c r="V1175" s="48">
        <f t="shared" si="818"/>
        <v>42291.75</v>
      </c>
      <c r="W1175" s="4"/>
      <c r="X1175" s="5">
        <v>4094.0</v>
      </c>
      <c r="Y1175" s="5">
        <v>4319.0</v>
      </c>
      <c r="Z1175" s="5">
        <v>4388.0</v>
      </c>
      <c r="AA1175" s="5">
        <v>4475.0</v>
      </c>
      <c r="AB1175" s="5">
        <v>4579.0</v>
      </c>
      <c r="AC1175" s="5">
        <v>4666.0</v>
      </c>
      <c r="AD1175" s="5">
        <v>4770.0</v>
      </c>
      <c r="AE1175" s="5">
        <v>4908.0</v>
      </c>
      <c r="AF1175" s="5">
        <v>5047.0</v>
      </c>
      <c r="AG1175" s="5">
        <v>5220.0</v>
      </c>
      <c r="AH1175" s="5">
        <v>5566.0</v>
      </c>
      <c r="AI1175" s="5">
        <v>5826.0</v>
      </c>
      <c r="AJ1175" s="5">
        <v>6086.0</v>
      </c>
      <c r="AK1175" s="5">
        <v>7905.0</v>
      </c>
      <c r="AL1175" s="32"/>
      <c r="AM1175" s="32"/>
      <c r="AN1175" s="32"/>
      <c r="AO1175" s="32"/>
      <c r="AP1175" s="32"/>
      <c r="AQ1175" s="32"/>
      <c r="AR1175" s="32"/>
      <c r="AS1175" s="32"/>
      <c r="AT1175" s="32"/>
      <c r="AU1175" s="32"/>
      <c r="AV1175" s="32"/>
      <c r="AW1175" s="32"/>
      <c r="AX1175" s="32"/>
      <c r="AY1175" s="32"/>
      <c r="AZ1175" s="32"/>
      <c r="BA1175" s="32"/>
      <c r="BB1175" s="32"/>
      <c r="BC1175" s="32"/>
      <c r="BD1175" s="32"/>
      <c r="BE1175" s="32"/>
    </row>
    <row r="1176" ht="27.0" customHeight="1">
      <c r="A1176" s="32"/>
      <c r="B1176" s="66" t="s">
        <v>1050</v>
      </c>
      <c r="C1176" s="45">
        <v>3.1</v>
      </c>
      <c r="D1176" s="45">
        <v>0.93</v>
      </c>
      <c r="E1176" s="45">
        <v>0.88</v>
      </c>
      <c r="F1176" s="109" t="s">
        <v>1045</v>
      </c>
      <c r="G1176" s="46">
        <v>13.0</v>
      </c>
      <c r="H1176" s="62">
        <v>36.4</v>
      </c>
      <c r="I1176" s="48">
        <f t="shared" ref="I1176:V1176" si="819">X1176*$V$9</f>
        <v>22186.45</v>
      </c>
      <c r="J1176" s="48">
        <f t="shared" si="819"/>
        <v>23454.4</v>
      </c>
      <c r="K1176" s="48">
        <f t="shared" si="819"/>
        <v>23844.95</v>
      </c>
      <c r="L1176" s="48">
        <f t="shared" si="819"/>
        <v>24331.8</v>
      </c>
      <c r="M1176" s="48">
        <f t="shared" si="819"/>
        <v>24914.95</v>
      </c>
      <c r="N1176" s="48">
        <f t="shared" si="819"/>
        <v>25401.8</v>
      </c>
      <c r="O1176" s="48">
        <f t="shared" si="819"/>
        <v>25990.3</v>
      </c>
      <c r="P1176" s="48">
        <f t="shared" si="819"/>
        <v>26766.05</v>
      </c>
      <c r="Q1176" s="48">
        <f t="shared" si="819"/>
        <v>27547.15</v>
      </c>
      <c r="R1176" s="48">
        <f t="shared" si="819"/>
        <v>28520.85</v>
      </c>
      <c r="S1176" s="48">
        <f t="shared" si="819"/>
        <v>30473.6</v>
      </c>
      <c r="T1176" s="48">
        <f t="shared" si="819"/>
        <v>31934.15</v>
      </c>
      <c r="U1176" s="48">
        <f t="shared" si="819"/>
        <v>33394.7</v>
      </c>
      <c r="V1176" s="48">
        <f t="shared" si="819"/>
        <v>43629.25</v>
      </c>
      <c r="W1176" s="4"/>
      <c r="X1176" s="5">
        <v>4147.0</v>
      </c>
      <c r="Y1176" s="5">
        <v>4384.0</v>
      </c>
      <c r="Z1176" s="5">
        <v>4457.0</v>
      </c>
      <c r="AA1176" s="5">
        <v>4548.0</v>
      </c>
      <c r="AB1176" s="5">
        <v>4657.0</v>
      </c>
      <c r="AC1176" s="5">
        <v>4748.0</v>
      </c>
      <c r="AD1176" s="5">
        <v>4858.0</v>
      </c>
      <c r="AE1176" s="5">
        <v>5003.0</v>
      </c>
      <c r="AF1176" s="5">
        <v>5149.0</v>
      </c>
      <c r="AG1176" s="5">
        <v>5331.0</v>
      </c>
      <c r="AH1176" s="5">
        <v>5696.0</v>
      </c>
      <c r="AI1176" s="5">
        <v>5969.0</v>
      </c>
      <c r="AJ1176" s="5">
        <v>6242.0</v>
      </c>
      <c r="AK1176" s="5">
        <v>8155.0</v>
      </c>
      <c r="AL1176" s="32"/>
      <c r="AM1176" s="32"/>
      <c r="AN1176" s="32"/>
      <c r="AO1176" s="32"/>
      <c r="AP1176" s="32"/>
      <c r="AQ1176" s="32"/>
      <c r="AR1176" s="32"/>
      <c r="AS1176" s="32"/>
      <c r="AT1176" s="32"/>
      <c r="AU1176" s="32"/>
      <c r="AV1176" s="32"/>
      <c r="AW1176" s="32"/>
      <c r="AX1176" s="32"/>
      <c r="AY1176" s="32"/>
      <c r="AZ1176" s="32"/>
      <c r="BA1176" s="32"/>
      <c r="BB1176" s="32"/>
      <c r="BC1176" s="32"/>
      <c r="BD1176" s="32"/>
      <c r="BE1176" s="32"/>
    </row>
    <row r="1177" ht="27.0" customHeight="1">
      <c r="A1177" s="32"/>
      <c r="B1177" s="66" t="s">
        <v>1051</v>
      </c>
      <c r="C1177" s="45">
        <v>3.5</v>
      </c>
      <c r="D1177" s="45">
        <v>0.93</v>
      </c>
      <c r="E1177" s="45">
        <v>0.88</v>
      </c>
      <c r="F1177" s="109" t="s">
        <v>1045</v>
      </c>
      <c r="G1177" s="46">
        <v>15.0</v>
      </c>
      <c r="H1177" s="62">
        <v>42.0</v>
      </c>
      <c r="I1177" s="48">
        <f t="shared" ref="I1177:V1177" si="820">X1177*$V$9</f>
        <v>24203.4</v>
      </c>
      <c r="J1177" s="48">
        <f t="shared" si="820"/>
        <v>25631.85</v>
      </c>
      <c r="K1177" s="48">
        <f t="shared" si="820"/>
        <v>26070.55</v>
      </c>
      <c r="L1177" s="48">
        <f t="shared" si="820"/>
        <v>26621.6</v>
      </c>
      <c r="M1177" s="48">
        <f t="shared" si="820"/>
        <v>27279.65</v>
      </c>
      <c r="N1177" s="48">
        <f t="shared" si="820"/>
        <v>27830.7</v>
      </c>
      <c r="O1177" s="48">
        <f t="shared" si="820"/>
        <v>28488.75</v>
      </c>
      <c r="P1177" s="48">
        <f t="shared" si="820"/>
        <v>29366.15</v>
      </c>
      <c r="Q1177" s="48">
        <f t="shared" si="820"/>
        <v>30248.9</v>
      </c>
      <c r="R1177" s="48">
        <f t="shared" si="820"/>
        <v>31345.65</v>
      </c>
      <c r="S1177" s="48">
        <f t="shared" si="820"/>
        <v>33544.5</v>
      </c>
      <c r="T1177" s="48">
        <f t="shared" si="820"/>
        <v>35192.3</v>
      </c>
      <c r="U1177" s="48">
        <f t="shared" si="820"/>
        <v>36840.1</v>
      </c>
      <c r="V1177" s="48">
        <f t="shared" si="820"/>
        <v>48385.4</v>
      </c>
      <c r="W1177" s="4"/>
      <c r="X1177" s="5">
        <v>4524.0</v>
      </c>
      <c r="Y1177" s="5">
        <v>4791.0</v>
      </c>
      <c r="Z1177" s="5">
        <v>4873.0</v>
      </c>
      <c r="AA1177" s="5">
        <v>4976.0</v>
      </c>
      <c r="AB1177" s="5">
        <v>5099.0</v>
      </c>
      <c r="AC1177" s="5">
        <v>5202.0</v>
      </c>
      <c r="AD1177" s="5">
        <v>5325.0</v>
      </c>
      <c r="AE1177" s="5">
        <v>5489.0</v>
      </c>
      <c r="AF1177" s="5">
        <v>5654.0</v>
      </c>
      <c r="AG1177" s="5">
        <v>5859.0</v>
      </c>
      <c r="AH1177" s="5">
        <v>6270.0</v>
      </c>
      <c r="AI1177" s="5">
        <v>6578.0</v>
      </c>
      <c r="AJ1177" s="5">
        <v>6886.0</v>
      </c>
      <c r="AK1177" s="5">
        <v>9044.0</v>
      </c>
      <c r="AL1177" s="32"/>
      <c r="AM1177" s="32"/>
      <c r="AN1177" s="32"/>
      <c r="AO1177" s="32"/>
      <c r="AP1177" s="32"/>
      <c r="AQ1177" s="32"/>
      <c r="AR1177" s="32"/>
      <c r="AS1177" s="32"/>
      <c r="AT1177" s="32"/>
      <c r="AU1177" s="32"/>
      <c r="AV1177" s="32"/>
      <c r="AW1177" s="32"/>
      <c r="AX1177" s="32"/>
      <c r="AY1177" s="32"/>
      <c r="AZ1177" s="32"/>
      <c r="BA1177" s="32"/>
      <c r="BB1177" s="32"/>
      <c r="BC1177" s="32"/>
      <c r="BD1177" s="32"/>
      <c r="BE1177" s="32"/>
    </row>
    <row r="1178" ht="24.75" customHeight="1">
      <c r="A1178" s="32"/>
      <c r="B1178" s="44"/>
      <c r="C1178" s="91"/>
      <c r="D1178" s="91"/>
      <c r="E1178" s="91"/>
      <c r="F1178" s="91"/>
      <c r="G1178" s="91"/>
      <c r="H1178" s="91"/>
      <c r="I1178" s="91"/>
      <c r="J1178" s="91"/>
      <c r="K1178" s="91"/>
      <c r="L1178" s="91"/>
      <c r="M1178" s="91"/>
      <c r="N1178" s="91"/>
      <c r="O1178" s="91"/>
      <c r="P1178" s="91"/>
      <c r="Q1178" s="91"/>
      <c r="R1178" s="91"/>
      <c r="S1178" s="91"/>
      <c r="T1178" s="91"/>
      <c r="U1178" s="91"/>
      <c r="V1178" s="92"/>
      <c r="W1178" s="4"/>
      <c r="X1178" s="5"/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32"/>
      <c r="AM1178" s="32"/>
      <c r="AN1178" s="32"/>
      <c r="AO1178" s="32"/>
      <c r="AP1178" s="32"/>
      <c r="AQ1178" s="32"/>
      <c r="AR1178" s="32"/>
      <c r="AS1178" s="32"/>
      <c r="AT1178" s="32"/>
      <c r="AU1178" s="32"/>
      <c r="AV1178" s="32"/>
      <c r="AW1178" s="32"/>
      <c r="AX1178" s="32"/>
      <c r="AY1178" s="32"/>
      <c r="AZ1178" s="32"/>
      <c r="BA1178" s="32"/>
      <c r="BB1178" s="32"/>
      <c r="BC1178" s="32"/>
      <c r="BD1178" s="32"/>
      <c r="BE1178" s="32"/>
    </row>
    <row r="1179" ht="27.0" customHeight="1">
      <c r="A1179" s="12"/>
      <c r="B1179" s="13" t="s">
        <v>1052</v>
      </c>
      <c r="C1179" s="14"/>
      <c r="D1179" s="14"/>
      <c r="E1179" s="14"/>
      <c r="F1179" s="14"/>
      <c r="G1179" s="14"/>
      <c r="H1179" s="14"/>
      <c r="I1179" s="14"/>
      <c r="J1179" s="14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5"/>
      <c r="W1179" s="4"/>
      <c r="X1179" s="5"/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32"/>
      <c r="AM1179" s="32"/>
      <c r="AN1179" s="32"/>
      <c r="AO1179" s="32"/>
      <c r="AP1179" s="32"/>
      <c r="AQ1179" s="32"/>
      <c r="AR1179" s="32"/>
      <c r="AS1179" s="32"/>
      <c r="AT1179" s="32"/>
      <c r="AU1179" s="32"/>
      <c r="AV1179" s="32"/>
      <c r="AW1179" s="32"/>
      <c r="AX1179" s="32"/>
      <c r="AY1179" s="32"/>
      <c r="AZ1179" s="32"/>
      <c r="BA1179" s="32"/>
      <c r="BB1179" s="32"/>
      <c r="BC1179" s="32"/>
      <c r="BD1179" s="32"/>
      <c r="BE1179" s="32"/>
    </row>
    <row r="1180" ht="150.0" customHeight="1">
      <c r="A1180" s="56"/>
      <c r="B1180" s="57"/>
      <c r="C1180" s="14"/>
      <c r="D1180" s="14"/>
      <c r="E1180" s="14"/>
      <c r="F1180" s="14"/>
      <c r="G1180" s="14"/>
      <c r="H1180" s="14"/>
      <c r="I1180" s="14"/>
      <c r="J1180" s="14"/>
      <c r="K1180" s="14"/>
      <c r="L1180" s="14"/>
      <c r="M1180" s="14"/>
      <c r="N1180" s="14"/>
      <c r="O1180" s="14"/>
      <c r="P1180" s="14"/>
      <c r="Q1180" s="14"/>
      <c r="R1180" s="14"/>
      <c r="S1180" s="14"/>
      <c r="T1180" s="14"/>
      <c r="U1180" s="14"/>
      <c r="V1180" s="15"/>
      <c r="W1180" s="4"/>
      <c r="X1180" s="5"/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32"/>
      <c r="AM1180" s="32"/>
      <c r="AN1180" s="32"/>
      <c r="AO1180" s="32"/>
      <c r="AP1180" s="32"/>
      <c r="AQ1180" s="32"/>
      <c r="AR1180" s="32"/>
      <c r="AS1180" s="32"/>
      <c r="AT1180" s="32"/>
      <c r="AU1180" s="32"/>
      <c r="AV1180" s="32"/>
      <c r="AW1180" s="32"/>
      <c r="AX1180" s="32"/>
      <c r="AY1180" s="32"/>
      <c r="AZ1180" s="32"/>
      <c r="BA1180" s="32"/>
      <c r="BB1180" s="32"/>
      <c r="BC1180" s="32"/>
      <c r="BD1180" s="32"/>
      <c r="BE1180" s="32"/>
    </row>
    <row r="1181" ht="27.0" customHeight="1">
      <c r="A1181" s="32"/>
      <c r="B1181" s="41" t="s">
        <v>7</v>
      </c>
      <c r="C1181" s="42" t="s">
        <v>8</v>
      </c>
      <c r="D1181" s="42" t="s">
        <v>9</v>
      </c>
      <c r="E1181" s="42" t="s">
        <v>10</v>
      </c>
      <c r="F1181" s="42" t="s">
        <v>11</v>
      </c>
      <c r="G1181" s="43" t="s">
        <v>12</v>
      </c>
      <c r="H1181" s="42" t="s">
        <v>13</v>
      </c>
      <c r="I1181" s="42" t="s">
        <v>14</v>
      </c>
      <c r="J1181" s="42" t="s">
        <v>15</v>
      </c>
      <c r="K1181" s="42" t="s">
        <v>16</v>
      </c>
      <c r="L1181" s="42" t="s">
        <v>17</v>
      </c>
      <c r="M1181" s="42" t="s">
        <v>18</v>
      </c>
      <c r="N1181" s="42" t="s">
        <v>19</v>
      </c>
      <c r="O1181" s="42" t="s">
        <v>20</v>
      </c>
      <c r="P1181" s="42" t="s">
        <v>21</v>
      </c>
      <c r="Q1181" s="42" t="s">
        <v>22</v>
      </c>
      <c r="R1181" s="42" t="s">
        <v>23</v>
      </c>
      <c r="S1181" s="42" t="s">
        <v>24</v>
      </c>
      <c r="T1181" s="42" t="s">
        <v>25</v>
      </c>
      <c r="U1181" s="42" t="s">
        <v>26</v>
      </c>
      <c r="V1181" s="42" t="s">
        <v>27</v>
      </c>
      <c r="W1181" s="4"/>
      <c r="X1181" s="5" t="s">
        <v>14</v>
      </c>
      <c r="Y1181" s="5" t="s">
        <v>15</v>
      </c>
      <c r="Z1181" s="5" t="s">
        <v>16</v>
      </c>
      <c r="AA1181" s="5" t="s">
        <v>17</v>
      </c>
      <c r="AB1181" s="5" t="s">
        <v>18</v>
      </c>
      <c r="AC1181" s="5" t="s">
        <v>19</v>
      </c>
      <c r="AD1181" s="5" t="s">
        <v>20</v>
      </c>
      <c r="AE1181" s="5" t="s">
        <v>21</v>
      </c>
      <c r="AF1181" s="5" t="s">
        <v>22</v>
      </c>
      <c r="AG1181" s="5" t="s">
        <v>23</v>
      </c>
      <c r="AH1181" s="5" t="s">
        <v>24</v>
      </c>
      <c r="AI1181" s="5" t="s">
        <v>25</v>
      </c>
      <c r="AJ1181" s="5" t="s">
        <v>26</v>
      </c>
      <c r="AK1181" s="5" t="s">
        <v>27</v>
      </c>
      <c r="AL1181" s="32"/>
      <c r="AM1181" s="32"/>
      <c r="AN1181" s="32"/>
      <c r="AO1181" s="32"/>
      <c r="AP1181" s="32"/>
      <c r="AQ1181" s="32"/>
      <c r="AR1181" s="32"/>
      <c r="AS1181" s="32"/>
      <c r="AT1181" s="32"/>
      <c r="AU1181" s="32"/>
      <c r="AV1181" s="32"/>
      <c r="AW1181" s="32"/>
      <c r="AX1181" s="32"/>
      <c r="AY1181" s="32"/>
      <c r="AZ1181" s="32"/>
      <c r="BA1181" s="32"/>
      <c r="BB1181" s="32"/>
      <c r="BC1181" s="32"/>
      <c r="BD1181" s="32"/>
      <c r="BE1181" s="32"/>
    </row>
    <row r="1182" ht="27.0" customHeight="1">
      <c r="A1182" s="32"/>
      <c r="B1182" s="66" t="s">
        <v>1053</v>
      </c>
      <c r="C1182" s="45">
        <v>2.0</v>
      </c>
      <c r="D1182" s="45">
        <v>0.9</v>
      </c>
      <c r="E1182" s="45">
        <v>0.77</v>
      </c>
      <c r="F1182" s="45">
        <v>0.18</v>
      </c>
      <c r="G1182" s="46">
        <v>9.5</v>
      </c>
      <c r="H1182" s="62">
        <v>26.599999999999998</v>
      </c>
      <c r="I1182" s="48">
        <f t="shared" ref="I1182:V1182" si="821">X1182*$V$9</f>
        <v>18040.2</v>
      </c>
      <c r="J1182" s="48">
        <f t="shared" si="821"/>
        <v>18890.85</v>
      </c>
      <c r="K1182" s="48">
        <f t="shared" si="821"/>
        <v>19153</v>
      </c>
      <c r="L1182" s="48">
        <f t="shared" si="821"/>
        <v>19479.35</v>
      </c>
      <c r="M1182" s="48">
        <f t="shared" si="821"/>
        <v>19875.25</v>
      </c>
      <c r="N1182" s="48">
        <f t="shared" si="821"/>
        <v>20201.6</v>
      </c>
      <c r="O1182" s="48">
        <f t="shared" si="821"/>
        <v>20597.5</v>
      </c>
      <c r="P1182" s="48">
        <f t="shared" si="821"/>
        <v>21121.8</v>
      </c>
      <c r="Q1182" s="48">
        <f t="shared" si="821"/>
        <v>21646.1</v>
      </c>
      <c r="R1182" s="48">
        <f t="shared" si="821"/>
        <v>22304.15</v>
      </c>
      <c r="S1182" s="48">
        <f t="shared" si="821"/>
        <v>23614.9</v>
      </c>
      <c r="T1182" s="48">
        <f t="shared" si="821"/>
        <v>24599.3</v>
      </c>
      <c r="U1182" s="48">
        <f t="shared" si="821"/>
        <v>25583.7</v>
      </c>
      <c r="V1182" s="48">
        <f t="shared" si="821"/>
        <v>32474.5</v>
      </c>
      <c r="W1182" s="4"/>
      <c r="X1182" s="5">
        <v>3372.0</v>
      </c>
      <c r="Y1182" s="5">
        <v>3531.0</v>
      </c>
      <c r="Z1182" s="5">
        <v>3580.0</v>
      </c>
      <c r="AA1182" s="5">
        <v>3641.0</v>
      </c>
      <c r="AB1182" s="5">
        <v>3715.0</v>
      </c>
      <c r="AC1182" s="5">
        <v>3776.0</v>
      </c>
      <c r="AD1182" s="5">
        <v>3850.0</v>
      </c>
      <c r="AE1182" s="5">
        <v>3948.0</v>
      </c>
      <c r="AF1182" s="5">
        <v>4046.0</v>
      </c>
      <c r="AG1182" s="5">
        <v>4169.0</v>
      </c>
      <c r="AH1182" s="5">
        <v>4414.0</v>
      </c>
      <c r="AI1182" s="5">
        <v>4598.0</v>
      </c>
      <c r="AJ1182" s="5">
        <v>4782.0</v>
      </c>
      <c r="AK1182" s="5">
        <v>6070.0</v>
      </c>
      <c r="AL1182" s="32"/>
      <c r="AM1182" s="32"/>
      <c r="AN1182" s="32"/>
      <c r="AO1182" s="32"/>
      <c r="AP1182" s="32"/>
      <c r="AQ1182" s="32"/>
      <c r="AR1182" s="32"/>
      <c r="AS1182" s="32"/>
      <c r="AT1182" s="32"/>
      <c r="AU1182" s="32"/>
      <c r="AV1182" s="32"/>
      <c r="AW1182" s="32"/>
      <c r="AX1182" s="32"/>
      <c r="AY1182" s="32"/>
      <c r="AZ1182" s="32"/>
      <c r="BA1182" s="32"/>
      <c r="BB1182" s="32"/>
      <c r="BC1182" s="32"/>
      <c r="BD1182" s="32"/>
      <c r="BE1182" s="32"/>
    </row>
    <row r="1183" ht="27.0" customHeight="1">
      <c r="A1183" s="32"/>
      <c r="B1183" s="66" t="s">
        <v>1054</v>
      </c>
      <c r="C1183" s="45">
        <v>2.2</v>
      </c>
      <c r="D1183" s="45">
        <v>0.9</v>
      </c>
      <c r="E1183" s="45">
        <v>0.77</v>
      </c>
      <c r="F1183" s="45">
        <v>0.18</v>
      </c>
      <c r="G1183" s="46">
        <v>10.2</v>
      </c>
      <c r="H1183" s="62">
        <v>28.559999999999995</v>
      </c>
      <c r="I1183" s="48">
        <f t="shared" ref="I1183:V1183" si="822">X1183*$V$9</f>
        <v>18933.65</v>
      </c>
      <c r="J1183" s="48">
        <f t="shared" si="822"/>
        <v>19853.85</v>
      </c>
      <c r="K1183" s="48">
        <f t="shared" si="822"/>
        <v>20137.4</v>
      </c>
      <c r="L1183" s="48">
        <f t="shared" si="822"/>
        <v>20495.85</v>
      </c>
      <c r="M1183" s="48">
        <f t="shared" si="822"/>
        <v>20918.5</v>
      </c>
      <c r="N1183" s="48">
        <f t="shared" si="822"/>
        <v>21271.6</v>
      </c>
      <c r="O1183" s="48">
        <f t="shared" si="822"/>
        <v>21699.6</v>
      </c>
      <c r="P1183" s="48">
        <f t="shared" si="822"/>
        <v>22266.7</v>
      </c>
      <c r="Q1183" s="48">
        <f t="shared" si="822"/>
        <v>22833.8</v>
      </c>
      <c r="R1183" s="48">
        <f t="shared" si="822"/>
        <v>23540</v>
      </c>
      <c r="S1183" s="48">
        <f t="shared" si="822"/>
        <v>24957.75</v>
      </c>
      <c r="T1183" s="48">
        <f t="shared" si="822"/>
        <v>26022.4</v>
      </c>
      <c r="U1183" s="48">
        <f t="shared" si="822"/>
        <v>27087.05</v>
      </c>
      <c r="V1183" s="48">
        <f t="shared" si="822"/>
        <v>34528.9</v>
      </c>
      <c r="W1183" s="4"/>
      <c r="X1183" s="5">
        <v>3539.0</v>
      </c>
      <c r="Y1183" s="5">
        <v>3711.0</v>
      </c>
      <c r="Z1183" s="5">
        <v>3764.0</v>
      </c>
      <c r="AA1183" s="5">
        <v>3831.0</v>
      </c>
      <c r="AB1183" s="5">
        <v>3910.0</v>
      </c>
      <c r="AC1183" s="5">
        <v>3976.0</v>
      </c>
      <c r="AD1183" s="5">
        <v>4056.0</v>
      </c>
      <c r="AE1183" s="5">
        <v>4162.0</v>
      </c>
      <c r="AF1183" s="5">
        <v>4268.0</v>
      </c>
      <c r="AG1183" s="5">
        <v>4400.0</v>
      </c>
      <c r="AH1183" s="5">
        <v>4665.0</v>
      </c>
      <c r="AI1183" s="5">
        <v>4864.0</v>
      </c>
      <c r="AJ1183" s="5">
        <v>5063.0</v>
      </c>
      <c r="AK1183" s="5">
        <v>6454.0</v>
      </c>
      <c r="AL1183" s="32"/>
      <c r="AM1183" s="32"/>
      <c r="AN1183" s="32"/>
      <c r="AO1183" s="32"/>
      <c r="AP1183" s="32"/>
      <c r="AQ1183" s="32"/>
      <c r="AR1183" s="32"/>
      <c r="AS1183" s="32"/>
      <c r="AT1183" s="32"/>
      <c r="AU1183" s="32"/>
      <c r="AV1183" s="32"/>
      <c r="AW1183" s="32"/>
      <c r="AX1183" s="32"/>
      <c r="AY1183" s="32"/>
      <c r="AZ1183" s="32"/>
      <c r="BA1183" s="32"/>
      <c r="BB1183" s="32"/>
      <c r="BC1183" s="32"/>
      <c r="BD1183" s="32"/>
      <c r="BE1183" s="32"/>
    </row>
    <row r="1184" ht="27.0" customHeight="1">
      <c r="A1184" s="32"/>
      <c r="B1184" s="66" t="s">
        <v>1055</v>
      </c>
      <c r="C1184" s="45">
        <v>2.4</v>
      </c>
      <c r="D1184" s="45">
        <v>0.9</v>
      </c>
      <c r="E1184" s="45">
        <v>0.77</v>
      </c>
      <c r="F1184" s="45">
        <v>0.18</v>
      </c>
      <c r="G1184" s="46">
        <v>10.9</v>
      </c>
      <c r="H1184" s="62">
        <v>30.52</v>
      </c>
      <c r="I1184" s="48">
        <f t="shared" ref="I1184:V1184" si="823">X1184*$V$9</f>
        <v>19848.5</v>
      </c>
      <c r="J1184" s="48">
        <f t="shared" si="823"/>
        <v>20848.95</v>
      </c>
      <c r="K1184" s="48">
        <f t="shared" si="823"/>
        <v>21159.25</v>
      </c>
      <c r="L1184" s="48">
        <f t="shared" si="823"/>
        <v>21544.45</v>
      </c>
      <c r="M1184" s="48">
        <f t="shared" si="823"/>
        <v>22004.55</v>
      </c>
      <c r="N1184" s="48">
        <f t="shared" si="823"/>
        <v>22395.1</v>
      </c>
      <c r="O1184" s="48">
        <f t="shared" si="823"/>
        <v>22855.2</v>
      </c>
      <c r="P1184" s="48">
        <f t="shared" si="823"/>
        <v>23470.45</v>
      </c>
      <c r="Q1184" s="48">
        <f t="shared" si="823"/>
        <v>24091.05</v>
      </c>
      <c r="R1184" s="48">
        <f t="shared" si="823"/>
        <v>24861.45</v>
      </c>
      <c r="S1184" s="48">
        <f t="shared" si="823"/>
        <v>26402.25</v>
      </c>
      <c r="T1184" s="48">
        <f t="shared" si="823"/>
        <v>27563.2</v>
      </c>
      <c r="U1184" s="48">
        <f t="shared" si="823"/>
        <v>28718.8</v>
      </c>
      <c r="V1184" s="48">
        <f t="shared" si="823"/>
        <v>36818.7</v>
      </c>
      <c r="W1184" s="4"/>
      <c r="X1184" s="5">
        <v>3710.0</v>
      </c>
      <c r="Y1184" s="5">
        <v>3897.0</v>
      </c>
      <c r="Z1184" s="5">
        <v>3955.0</v>
      </c>
      <c r="AA1184" s="5">
        <v>4027.0</v>
      </c>
      <c r="AB1184" s="5">
        <v>4113.0</v>
      </c>
      <c r="AC1184" s="5">
        <v>4186.0</v>
      </c>
      <c r="AD1184" s="5">
        <v>4272.0</v>
      </c>
      <c r="AE1184" s="5">
        <v>4387.0</v>
      </c>
      <c r="AF1184" s="5">
        <v>4503.0</v>
      </c>
      <c r="AG1184" s="5">
        <v>4647.0</v>
      </c>
      <c r="AH1184" s="5">
        <v>4935.0</v>
      </c>
      <c r="AI1184" s="5">
        <v>5152.0</v>
      </c>
      <c r="AJ1184" s="5">
        <v>5368.0</v>
      </c>
      <c r="AK1184" s="5">
        <v>6882.0</v>
      </c>
      <c r="AL1184" s="32"/>
      <c r="AM1184" s="32"/>
      <c r="AN1184" s="32"/>
      <c r="AO1184" s="32"/>
      <c r="AP1184" s="32"/>
      <c r="AQ1184" s="32"/>
      <c r="AR1184" s="32"/>
      <c r="AS1184" s="32"/>
      <c r="AT1184" s="32"/>
      <c r="AU1184" s="32"/>
      <c r="AV1184" s="32"/>
      <c r="AW1184" s="32"/>
      <c r="AX1184" s="32"/>
      <c r="AY1184" s="32"/>
      <c r="AZ1184" s="32"/>
      <c r="BA1184" s="32"/>
      <c r="BB1184" s="32"/>
      <c r="BC1184" s="32"/>
      <c r="BD1184" s="32"/>
      <c r="BE1184" s="32"/>
    </row>
    <row r="1185" ht="27.0" customHeight="1">
      <c r="A1185" s="32"/>
      <c r="B1185" s="66" t="s">
        <v>1056</v>
      </c>
      <c r="C1185" s="45">
        <v>2.6</v>
      </c>
      <c r="D1185" s="45">
        <v>0.9</v>
      </c>
      <c r="E1185" s="45">
        <v>0.77</v>
      </c>
      <c r="F1185" s="45">
        <v>0.18</v>
      </c>
      <c r="G1185" s="46">
        <v>11.6</v>
      </c>
      <c r="H1185" s="62">
        <v>32.48</v>
      </c>
      <c r="I1185" s="48">
        <f t="shared" ref="I1185:V1185" si="824">X1185*$V$9</f>
        <v>20763.35</v>
      </c>
      <c r="J1185" s="48">
        <f t="shared" si="824"/>
        <v>21844.05</v>
      </c>
      <c r="K1185" s="48">
        <f t="shared" si="824"/>
        <v>22175.75</v>
      </c>
      <c r="L1185" s="48">
        <f t="shared" si="824"/>
        <v>22593.05</v>
      </c>
      <c r="M1185" s="48">
        <f t="shared" si="824"/>
        <v>23090.6</v>
      </c>
      <c r="N1185" s="48">
        <f t="shared" si="824"/>
        <v>23502.55</v>
      </c>
      <c r="O1185" s="48">
        <f t="shared" si="824"/>
        <v>24000.1</v>
      </c>
      <c r="P1185" s="48">
        <f t="shared" si="824"/>
        <v>24668.85</v>
      </c>
      <c r="Q1185" s="48">
        <f t="shared" si="824"/>
        <v>25332.25</v>
      </c>
      <c r="R1185" s="48">
        <f t="shared" si="824"/>
        <v>26161.5</v>
      </c>
      <c r="S1185" s="48">
        <f t="shared" si="824"/>
        <v>27820</v>
      </c>
      <c r="T1185" s="48">
        <f t="shared" si="824"/>
        <v>29066.55</v>
      </c>
      <c r="U1185" s="48">
        <f t="shared" si="824"/>
        <v>30313.1</v>
      </c>
      <c r="V1185" s="48">
        <f t="shared" si="824"/>
        <v>39033.6</v>
      </c>
      <c r="W1185" s="4"/>
      <c r="X1185" s="5">
        <v>3881.0</v>
      </c>
      <c r="Y1185" s="5">
        <v>4083.0</v>
      </c>
      <c r="Z1185" s="5">
        <v>4145.0</v>
      </c>
      <c r="AA1185" s="5">
        <v>4223.0</v>
      </c>
      <c r="AB1185" s="5">
        <v>4316.0</v>
      </c>
      <c r="AC1185" s="5">
        <v>4393.0</v>
      </c>
      <c r="AD1185" s="5">
        <v>4486.0</v>
      </c>
      <c r="AE1185" s="5">
        <v>4611.0</v>
      </c>
      <c r="AF1185" s="5">
        <v>4735.0</v>
      </c>
      <c r="AG1185" s="5">
        <v>4890.0</v>
      </c>
      <c r="AH1185" s="5">
        <v>5200.0</v>
      </c>
      <c r="AI1185" s="5">
        <v>5433.0</v>
      </c>
      <c r="AJ1185" s="5">
        <v>5666.0</v>
      </c>
      <c r="AK1185" s="5">
        <v>7296.0</v>
      </c>
      <c r="AL1185" s="32"/>
      <c r="AM1185" s="32"/>
      <c r="AN1185" s="32"/>
      <c r="AO1185" s="32"/>
      <c r="AP1185" s="32"/>
      <c r="AQ1185" s="32"/>
      <c r="AR1185" s="32"/>
      <c r="AS1185" s="32"/>
      <c r="AT1185" s="32"/>
      <c r="AU1185" s="32"/>
      <c r="AV1185" s="32"/>
      <c r="AW1185" s="32"/>
      <c r="AX1185" s="32"/>
      <c r="AY1185" s="32"/>
      <c r="AZ1185" s="32"/>
      <c r="BA1185" s="32"/>
      <c r="BB1185" s="32"/>
      <c r="BC1185" s="32"/>
      <c r="BD1185" s="32"/>
      <c r="BE1185" s="32"/>
    </row>
    <row r="1186" ht="27.0" customHeight="1">
      <c r="A1186" s="32"/>
      <c r="B1186" s="66" t="s">
        <v>1057</v>
      </c>
      <c r="C1186" s="45">
        <v>2.8</v>
      </c>
      <c r="D1186" s="45">
        <v>0.9</v>
      </c>
      <c r="E1186" s="45">
        <v>0.77</v>
      </c>
      <c r="F1186" s="45">
        <v>0.18</v>
      </c>
      <c r="G1186" s="46">
        <v>12.3</v>
      </c>
      <c r="H1186" s="62">
        <v>34.44</v>
      </c>
      <c r="I1186" s="48">
        <f t="shared" ref="I1186:V1186" si="825">X1186*$V$9</f>
        <v>21769.15</v>
      </c>
      <c r="J1186" s="48">
        <f t="shared" si="825"/>
        <v>22908.7</v>
      </c>
      <c r="K1186" s="48">
        <f t="shared" si="825"/>
        <v>23256.45</v>
      </c>
      <c r="L1186" s="48">
        <f t="shared" si="825"/>
        <v>23695.15</v>
      </c>
      <c r="M1186" s="48">
        <f t="shared" si="825"/>
        <v>24219.45</v>
      </c>
      <c r="N1186" s="48">
        <f t="shared" si="825"/>
        <v>24658.15</v>
      </c>
      <c r="O1186" s="48">
        <f t="shared" si="825"/>
        <v>25182.45</v>
      </c>
      <c r="P1186" s="48">
        <f t="shared" si="825"/>
        <v>25883.3</v>
      </c>
      <c r="Q1186" s="48">
        <f t="shared" si="825"/>
        <v>26584.15</v>
      </c>
      <c r="R1186" s="48">
        <f t="shared" si="825"/>
        <v>27461.55</v>
      </c>
      <c r="S1186" s="48">
        <f t="shared" si="825"/>
        <v>29216.35</v>
      </c>
      <c r="T1186" s="48">
        <f t="shared" si="825"/>
        <v>30532.45</v>
      </c>
      <c r="U1186" s="48">
        <f t="shared" si="825"/>
        <v>31843.2</v>
      </c>
      <c r="V1186" s="48">
        <f t="shared" si="825"/>
        <v>41045.2</v>
      </c>
      <c r="W1186" s="4"/>
      <c r="X1186" s="5">
        <v>4069.0</v>
      </c>
      <c r="Y1186" s="5">
        <v>4282.0</v>
      </c>
      <c r="Z1186" s="5">
        <v>4347.0</v>
      </c>
      <c r="AA1186" s="5">
        <v>4429.0</v>
      </c>
      <c r="AB1186" s="5">
        <v>4527.0</v>
      </c>
      <c r="AC1186" s="5">
        <v>4609.0</v>
      </c>
      <c r="AD1186" s="5">
        <v>4707.0</v>
      </c>
      <c r="AE1186" s="5">
        <v>4838.0</v>
      </c>
      <c r="AF1186" s="5">
        <v>4969.0</v>
      </c>
      <c r="AG1186" s="5">
        <v>5133.0</v>
      </c>
      <c r="AH1186" s="5">
        <v>5461.0</v>
      </c>
      <c r="AI1186" s="5">
        <v>5707.0</v>
      </c>
      <c r="AJ1186" s="5">
        <v>5952.0</v>
      </c>
      <c r="AK1186" s="5">
        <v>7672.0</v>
      </c>
      <c r="AL1186" s="32"/>
      <c r="AM1186" s="32"/>
      <c r="AN1186" s="32"/>
      <c r="AO1186" s="32"/>
      <c r="AP1186" s="32"/>
      <c r="AQ1186" s="32"/>
      <c r="AR1186" s="32"/>
      <c r="AS1186" s="32"/>
      <c r="AT1186" s="32"/>
      <c r="AU1186" s="32"/>
      <c r="AV1186" s="32"/>
      <c r="AW1186" s="32"/>
      <c r="AX1186" s="32"/>
      <c r="AY1186" s="32"/>
      <c r="AZ1186" s="32"/>
      <c r="BA1186" s="32"/>
      <c r="BB1186" s="32"/>
      <c r="BC1186" s="32"/>
      <c r="BD1186" s="32"/>
      <c r="BE1186" s="32"/>
    </row>
    <row r="1187" ht="27.0" customHeight="1">
      <c r="A1187" s="32"/>
      <c r="B1187" s="66" t="s">
        <v>1058</v>
      </c>
      <c r="C1187" s="45">
        <v>3.0</v>
      </c>
      <c r="D1187" s="45">
        <v>0.9</v>
      </c>
      <c r="E1187" s="45">
        <v>0.77</v>
      </c>
      <c r="F1187" s="45">
        <v>0.18</v>
      </c>
      <c r="G1187" s="46">
        <v>13.0</v>
      </c>
      <c r="H1187" s="62">
        <v>36.4</v>
      </c>
      <c r="I1187" s="48">
        <f t="shared" ref="I1187:V1187" si="826">X1187*$V$9</f>
        <v>22684</v>
      </c>
      <c r="J1187" s="48">
        <f t="shared" si="826"/>
        <v>23893.1</v>
      </c>
      <c r="K1187" s="48">
        <f t="shared" si="826"/>
        <v>24267.6</v>
      </c>
      <c r="L1187" s="48">
        <f t="shared" si="826"/>
        <v>24733.05</v>
      </c>
      <c r="M1187" s="48">
        <f t="shared" si="826"/>
        <v>25289.45</v>
      </c>
      <c r="N1187" s="48">
        <f t="shared" si="826"/>
        <v>25754.9</v>
      </c>
      <c r="O1187" s="48">
        <f t="shared" si="826"/>
        <v>26316.65</v>
      </c>
      <c r="P1187" s="48">
        <f t="shared" si="826"/>
        <v>27060.3</v>
      </c>
      <c r="Q1187" s="48">
        <f t="shared" si="826"/>
        <v>27809.3</v>
      </c>
      <c r="R1187" s="48">
        <f t="shared" si="826"/>
        <v>28740.2</v>
      </c>
      <c r="S1187" s="48">
        <f t="shared" si="826"/>
        <v>30602</v>
      </c>
      <c r="T1187" s="48">
        <f t="shared" si="826"/>
        <v>31998.35</v>
      </c>
      <c r="U1187" s="48">
        <f t="shared" si="826"/>
        <v>33394.7</v>
      </c>
      <c r="V1187" s="48">
        <f t="shared" si="826"/>
        <v>43179.85</v>
      </c>
      <c r="W1187" s="4"/>
      <c r="X1187" s="5">
        <v>4240.0</v>
      </c>
      <c r="Y1187" s="5">
        <v>4466.0</v>
      </c>
      <c r="Z1187" s="5">
        <v>4536.0</v>
      </c>
      <c r="AA1187" s="5">
        <v>4623.0</v>
      </c>
      <c r="AB1187" s="5">
        <v>4727.0</v>
      </c>
      <c r="AC1187" s="5">
        <v>4814.0</v>
      </c>
      <c r="AD1187" s="5">
        <v>4919.0</v>
      </c>
      <c r="AE1187" s="5">
        <v>5058.0</v>
      </c>
      <c r="AF1187" s="5">
        <v>5198.0</v>
      </c>
      <c r="AG1187" s="5">
        <v>5372.0</v>
      </c>
      <c r="AH1187" s="5">
        <v>5720.0</v>
      </c>
      <c r="AI1187" s="5">
        <v>5981.0</v>
      </c>
      <c r="AJ1187" s="5">
        <v>6242.0</v>
      </c>
      <c r="AK1187" s="5">
        <v>8071.0</v>
      </c>
      <c r="AL1187" s="32"/>
      <c r="AM1187" s="32"/>
      <c r="AN1187" s="32"/>
      <c r="AO1187" s="32"/>
      <c r="AP1187" s="32"/>
      <c r="AQ1187" s="32"/>
      <c r="AR1187" s="32"/>
      <c r="AS1187" s="32"/>
      <c r="AT1187" s="32"/>
      <c r="AU1187" s="32"/>
      <c r="AV1187" s="32"/>
      <c r="AW1187" s="32"/>
      <c r="AX1187" s="32"/>
      <c r="AY1187" s="32"/>
      <c r="AZ1187" s="32"/>
      <c r="BA1187" s="32"/>
      <c r="BB1187" s="32"/>
      <c r="BC1187" s="32"/>
      <c r="BD1187" s="32"/>
      <c r="BE1187" s="32"/>
    </row>
    <row r="1188" ht="24.75" customHeight="1">
      <c r="A1188" s="32"/>
      <c r="B1188" s="44"/>
      <c r="C1188" s="91"/>
      <c r="D1188" s="91"/>
      <c r="E1188" s="91"/>
      <c r="F1188" s="91"/>
      <c r="G1188" s="91"/>
      <c r="H1188" s="91"/>
      <c r="I1188" s="91"/>
      <c r="J1188" s="91"/>
      <c r="K1188" s="91"/>
      <c r="L1188" s="91"/>
      <c r="M1188" s="91"/>
      <c r="N1188" s="91"/>
      <c r="O1188" s="91"/>
      <c r="P1188" s="91"/>
      <c r="Q1188" s="91"/>
      <c r="R1188" s="91"/>
      <c r="S1188" s="91"/>
      <c r="T1188" s="91"/>
      <c r="U1188" s="91"/>
      <c r="V1188" s="92"/>
      <c r="W1188" s="4"/>
      <c r="X1188" s="5"/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32"/>
      <c r="AM1188" s="32"/>
      <c r="AN1188" s="32"/>
      <c r="AO1188" s="32"/>
      <c r="AP1188" s="32"/>
      <c r="AQ1188" s="32"/>
      <c r="AR1188" s="32"/>
      <c r="AS1188" s="32"/>
      <c r="AT1188" s="32"/>
      <c r="AU1188" s="32"/>
      <c r="AV1188" s="32"/>
      <c r="AW1188" s="32"/>
      <c r="AX1188" s="32"/>
      <c r="AY1188" s="32"/>
      <c r="AZ1188" s="32"/>
      <c r="BA1188" s="32"/>
      <c r="BB1188" s="32"/>
      <c r="BC1188" s="32"/>
      <c r="BD1188" s="32"/>
      <c r="BE1188" s="32"/>
    </row>
    <row r="1189" ht="27.0" customHeight="1">
      <c r="A1189" s="12"/>
      <c r="B1189" s="13" t="s">
        <v>1059</v>
      </c>
      <c r="C1189" s="14"/>
      <c r="D1189" s="14"/>
      <c r="E1189" s="14"/>
      <c r="F1189" s="14"/>
      <c r="G1189" s="14"/>
      <c r="H1189" s="14"/>
      <c r="I1189" s="14"/>
      <c r="J1189" s="14"/>
      <c r="K1189" s="14"/>
      <c r="L1189" s="14"/>
      <c r="M1189" s="14"/>
      <c r="N1189" s="14"/>
      <c r="O1189" s="14"/>
      <c r="P1189" s="14"/>
      <c r="Q1189" s="14"/>
      <c r="R1189" s="14"/>
      <c r="S1189" s="14"/>
      <c r="T1189" s="14"/>
      <c r="U1189" s="14"/>
      <c r="V1189" s="15"/>
      <c r="W1189" s="4"/>
      <c r="X1189" s="5"/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12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  <c r="AX1189" s="12"/>
      <c r="AY1189" s="12"/>
      <c r="AZ1189" s="12"/>
      <c r="BA1189" s="12"/>
      <c r="BB1189" s="12"/>
      <c r="BC1189" s="12"/>
      <c r="BD1189" s="12"/>
      <c r="BE1189" s="12"/>
    </row>
    <row r="1190" ht="150.0" customHeight="1">
      <c r="A1190" s="56"/>
      <c r="B1190" s="57"/>
      <c r="C1190" s="14"/>
      <c r="D1190" s="14"/>
      <c r="E1190" s="14"/>
      <c r="F1190" s="14"/>
      <c r="G1190" s="14"/>
      <c r="H1190" s="14"/>
      <c r="I1190" s="14"/>
      <c r="J1190" s="14"/>
      <c r="K1190" s="14"/>
      <c r="L1190" s="14"/>
      <c r="M1190" s="14"/>
      <c r="N1190" s="14"/>
      <c r="O1190" s="14"/>
      <c r="P1190" s="14"/>
      <c r="Q1190" s="14"/>
      <c r="R1190" s="14"/>
      <c r="S1190" s="14"/>
      <c r="T1190" s="14"/>
      <c r="U1190" s="14"/>
      <c r="V1190" s="15"/>
      <c r="W1190" s="4"/>
      <c r="X1190" s="5"/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6"/>
      <c r="AM1190" s="56"/>
      <c r="AN1190" s="56"/>
      <c r="AO1190" s="56"/>
      <c r="AP1190" s="56"/>
      <c r="AQ1190" s="56"/>
      <c r="AR1190" s="56"/>
      <c r="AS1190" s="56"/>
      <c r="AT1190" s="56"/>
      <c r="AU1190" s="56"/>
      <c r="AV1190" s="56"/>
      <c r="AW1190" s="56"/>
      <c r="AX1190" s="56"/>
      <c r="AY1190" s="56"/>
      <c r="AZ1190" s="56"/>
      <c r="BA1190" s="56"/>
      <c r="BB1190" s="56"/>
      <c r="BC1190" s="56"/>
      <c r="BD1190" s="56"/>
      <c r="BE1190" s="56"/>
    </row>
    <row r="1191" ht="27.0" customHeight="1">
      <c r="A1191" s="32"/>
      <c r="B1191" s="41" t="s">
        <v>7</v>
      </c>
      <c r="C1191" s="42" t="s">
        <v>8</v>
      </c>
      <c r="D1191" s="42" t="s">
        <v>9</v>
      </c>
      <c r="E1191" s="42" t="s">
        <v>10</v>
      </c>
      <c r="F1191" s="42" t="s">
        <v>11</v>
      </c>
      <c r="G1191" s="43" t="s">
        <v>12</v>
      </c>
      <c r="H1191" s="42" t="s">
        <v>13</v>
      </c>
      <c r="I1191" s="42" t="s">
        <v>14</v>
      </c>
      <c r="J1191" s="42" t="s">
        <v>15</v>
      </c>
      <c r="K1191" s="42" t="s">
        <v>16</v>
      </c>
      <c r="L1191" s="42" t="s">
        <v>17</v>
      </c>
      <c r="M1191" s="42" t="s">
        <v>18</v>
      </c>
      <c r="N1191" s="42" t="s">
        <v>19</v>
      </c>
      <c r="O1191" s="42" t="s">
        <v>20</v>
      </c>
      <c r="P1191" s="42" t="s">
        <v>21</v>
      </c>
      <c r="Q1191" s="42" t="s">
        <v>22</v>
      </c>
      <c r="R1191" s="42" t="s">
        <v>23</v>
      </c>
      <c r="S1191" s="42" t="s">
        <v>24</v>
      </c>
      <c r="T1191" s="42" t="s">
        <v>25</v>
      </c>
      <c r="U1191" s="42" t="s">
        <v>26</v>
      </c>
      <c r="V1191" s="42" t="s">
        <v>27</v>
      </c>
      <c r="W1191" s="4"/>
      <c r="X1191" s="5" t="s">
        <v>14</v>
      </c>
      <c r="Y1191" s="5" t="s">
        <v>15</v>
      </c>
      <c r="Z1191" s="5" t="s">
        <v>16</v>
      </c>
      <c r="AA1191" s="5" t="s">
        <v>17</v>
      </c>
      <c r="AB1191" s="5" t="s">
        <v>18</v>
      </c>
      <c r="AC1191" s="5" t="s">
        <v>19</v>
      </c>
      <c r="AD1191" s="5" t="s">
        <v>20</v>
      </c>
      <c r="AE1191" s="5" t="s">
        <v>21</v>
      </c>
      <c r="AF1191" s="5" t="s">
        <v>22</v>
      </c>
      <c r="AG1191" s="5" t="s">
        <v>23</v>
      </c>
      <c r="AH1191" s="5" t="s">
        <v>24</v>
      </c>
      <c r="AI1191" s="5" t="s">
        <v>25</v>
      </c>
      <c r="AJ1191" s="5" t="s">
        <v>26</v>
      </c>
      <c r="AK1191" s="5" t="s">
        <v>27</v>
      </c>
      <c r="AL1191" s="32"/>
      <c r="AM1191" s="32"/>
      <c r="AN1191" s="32"/>
      <c r="AO1191" s="32"/>
      <c r="AP1191" s="32"/>
      <c r="AQ1191" s="32"/>
      <c r="AR1191" s="32"/>
      <c r="AS1191" s="32"/>
      <c r="AT1191" s="32"/>
      <c r="AU1191" s="32"/>
      <c r="AV1191" s="32"/>
      <c r="AW1191" s="32"/>
      <c r="AX1191" s="32"/>
      <c r="AY1191" s="32"/>
      <c r="AZ1191" s="32"/>
      <c r="BA1191" s="32"/>
      <c r="BB1191" s="32"/>
      <c r="BC1191" s="32"/>
      <c r="BD1191" s="32"/>
      <c r="BE1191" s="32"/>
    </row>
    <row r="1192" ht="27.0" customHeight="1">
      <c r="A1192" s="32"/>
      <c r="B1192" s="75" t="s">
        <v>1060</v>
      </c>
      <c r="C1192" s="45">
        <v>2.3</v>
      </c>
      <c r="D1192" s="45">
        <v>0.97</v>
      </c>
      <c r="E1192" s="45">
        <v>0.85</v>
      </c>
      <c r="F1192" s="45">
        <v>0.22</v>
      </c>
      <c r="G1192" s="46">
        <v>11.0</v>
      </c>
      <c r="H1192" s="62">
        <v>30.799999999999997</v>
      </c>
      <c r="I1192" s="48">
        <f t="shared" ref="I1192:V1192" si="827">X1192*$V$9</f>
        <v>21544.45</v>
      </c>
      <c r="J1192" s="48">
        <f t="shared" si="827"/>
        <v>22657.25</v>
      </c>
      <c r="K1192" s="48">
        <f t="shared" si="827"/>
        <v>22999.65</v>
      </c>
      <c r="L1192" s="48">
        <f t="shared" si="827"/>
        <v>23433</v>
      </c>
      <c r="M1192" s="48">
        <f t="shared" si="827"/>
        <v>23946.6</v>
      </c>
      <c r="N1192" s="48">
        <f t="shared" si="827"/>
        <v>24374.6</v>
      </c>
      <c r="O1192" s="48">
        <f t="shared" si="827"/>
        <v>24888.2</v>
      </c>
      <c r="P1192" s="48">
        <f t="shared" si="827"/>
        <v>25578.35</v>
      </c>
      <c r="Q1192" s="48">
        <f t="shared" si="827"/>
        <v>26263.15</v>
      </c>
      <c r="R1192" s="48">
        <f t="shared" si="827"/>
        <v>27124.5</v>
      </c>
      <c r="S1192" s="48">
        <f t="shared" si="827"/>
        <v>28841.85</v>
      </c>
      <c r="T1192" s="48">
        <f t="shared" si="827"/>
        <v>30125.85</v>
      </c>
      <c r="U1192" s="48">
        <f t="shared" si="827"/>
        <v>31415.2</v>
      </c>
      <c r="V1192" s="48">
        <f t="shared" si="827"/>
        <v>40429.95</v>
      </c>
      <c r="W1192" s="4"/>
      <c r="X1192" s="5">
        <v>4027.0</v>
      </c>
      <c r="Y1192" s="5">
        <v>4235.0</v>
      </c>
      <c r="Z1192" s="5">
        <v>4299.0</v>
      </c>
      <c r="AA1192" s="5">
        <v>4380.0</v>
      </c>
      <c r="AB1192" s="5">
        <v>4476.0</v>
      </c>
      <c r="AC1192" s="5">
        <v>4556.0</v>
      </c>
      <c r="AD1192" s="5">
        <v>4652.0</v>
      </c>
      <c r="AE1192" s="5">
        <v>4781.0</v>
      </c>
      <c r="AF1192" s="5">
        <v>4909.0</v>
      </c>
      <c r="AG1192" s="5">
        <v>5070.0</v>
      </c>
      <c r="AH1192" s="5">
        <v>5391.0</v>
      </c>
      <c r="AI1192" s="5">
        <v>5631.0</v>
      </c>
      <c r="AJ1192" s="5">
        <v>5872.0</v>
      </c>
      <c r="AK1192" s="5">
        <v>7557.0</v>
      </c>
      <c r="AL1192" s="32"/>
      <c r="AM1192" s="32"/>
      <c r="AN1192" s="32"/>
      <c r="AO1192" s="32"/>
      <c r="AP1192" s="32"/>
      <c r="AQ1192" s="32"/>
      <c r="AR1192" s="32"/>
      <c r="AS1192" s="32"/>
      <c r="AT1192" s="32"/>
      <c r="AU1192" s="32"/>
      <c r="AV1192" s="32"/>
      <c r="AW1192" s="32"/>
      <c r="AX1192" s="32"/>
      <c r="AY1192" s="32"/>
      <c r="AZ1192" s="32"/>
      <c r="BA1192" s="32"/>
      <c r="BB1192" s="32"/>
      <c r="BC1192" s="32"/>
      <c r="BD1192" s="32"/>
      <c r="BE1192" s="32"/>
    </row>
    <row r="1193" ht="27.0" customHeight="1">
      <c r="A1193" s="32"/>
      <c r="B1193" s="75" t="s">
        <v>1061</v>
      </c>
      <c r="C1193" s="45">
        <v>2.5</v>
      </c>
      <c r="D1193" s="45">
        <v>0.97</v>
      </c>
      <c r="E1193" s="45">
        <v>0.85</v>
      </c>
      <c r="F1193" s="45">
        <v>0.22</v>
      </c>
      <c r="G1193" s="46">
        <v>12.5</v>
      </c>
      <c r="H1193" s="62">
        <v>35.0</v>
      </c>
      <c r="I1193" s="48">
        <f t="shared" ref="I1193:V1193" si="828">X1193*$V$9</f>
        <v>22823.1</v>
      </c>
      <c r="J1193" s="48">
        <f t="shared" si="828"/>
        <v>24026.85</v>
      </c>
      <c r="K1193" s="48">
        <f t="shared" si="828"/>
        <v>24396</v>
      </c>
      <c r="L1193" s="48">
        <f t="shared" si="828"/>
        <v>24856.1</v>
      </c>
      <c r="M1193" s="48">
        <f t="shared" si="828"/>
        <v>25412.5</v>
      </c>
      <c r="N1193" s="48">
        <f t="shared" si="828"/>
        <v>25877.95</v>
      </c>
      <c r="O1193" s="48">
        <f t="shared" si="828"/>
        <v>26434.35</v>
      </c>
      <c r="P1193" s="48">
        <f t="shared" si="828"/>
        <v>27172.65</v>
      </c>
      <c r="Q1193" s="48">
        <f t="shared" si="828"/>
        <v>27910.95</v>
      </c>
      <c r="R1193" s="48">
        <f t="shared" si="828"/>
        <v>28841.85</v>
      </c>
      <c r="S1193" s="48">
        <f t="shared" si="828"/>
        <v>30692.95</v>
      </c>
      <c r="T1193" s="48">
        <f t="shared" si="828"/>
        <v>32078.6</v>
      </c>
      <c r="U1193" s="48">
        <f t="shared" si="828"/>
        <v>33469.6</v>
      </c>
      <c r="V1193" s="48">
        <f t="shared" si="828"/>
        <v>43190.55</v>
      </c>
      <c r="W1193" s="4"/>
      <c r="X1193" s="5">
        <v>4266.0</v>
      </c>
      <c r="Y1193" s="5">
        <v>4491.0</v>
      </c>
      <c r="Z1193" s="5">
        <v>4560.0</v>
      </c>
      <c r="AA1193" s="5">
        <v>4646.0</v>
      </c>
      <c r="AB1193" s="5">
        <v>4750.0</v>
      </c>
      <c r="AC1193" s="5">
        <v>4837.0</v>
      </c>
      <c r="AD1193" s="5">
        <v>4941.0</v>
      </c>
      <c r="AE1193" s="5">
        <v>5079.0</v>
      </c>
      <c r="AF1193" s="5">
        <v>5217.0</v>
      </c>
      <c r="AG1193" s="5">
        <v>5391.0</v>
      </c>
      <c r="AH1193" s="5">
        <v>5737.0</v>
      </c>
      <c r="AI1193" s="5">
        <v>5996.0</v>
      </c>
      <c r="AJ1193" s="5">
        <v>6256.0</v>
      </c>
      <c r="AK1193" s="5">
        <v>8073.0</v>
      </c>
      <c r="AL1193" s="32"/>
      <c r="AM1193" s="32"/>
      <c r="AN1193" s="32"/>
      <c r="AO1193" s="32"/>
      <c r="AP1193" s="32"/>
      <c r="AQ1193" s="32"/>
      <c r="AR1193" s="32"/>
      <c r="AS1193" s="32"/>
      <c r="AT1193" s="32"/>
      <c r="AU1193" s="32"/>
      <c r="AV1193" s="32"/>
      <c r="AW1193" s="32"/>
      <c r="AX1193" s="32"/>
      <c r="AY1193" s="32"/>
      <c r="AZ1193" s="32"/>
      <c r="BA1193" s="32"/>
      <c r="BB1193" s="32"/>
      <c r="BC1193" s="32"/>
      <c r="BD1193" s="32"/>
      <c r="BE1193" s="32"/>
    </row>
    <row r="1194" ht="27.0" customHeight="1">
      <c r="A1194" s="32"/>
      <c r="B1194" s="75" t="s">
        <v>1062</v>
      </c>
      <c r="C1194" s="45">
        <v>2.7</v>
      </c>
      <c r="D1194" s="45">
        <v>0.97</v>
      </c>
      <c r="E1194" s="45">
        <v>0.85</v>
      </c>
      <c r="F1194" s="45">
        <v>0.22</v>
      </c>
      <c r="G1194" s="46">
        <v>13.2</v>
      </c>
      <c r="H1194" s="62">
        <v>36.959999999999994</v>
      </c>
      <c r="I1194" s="48">
        <f t="shared" ref="I1194:V1194" si="829">X1194*$V$9</f>
        <v>23882.4</v>
      </c>
      <c r="J1194" s="48">
        <f t="shared" si="829"/>
        <v>25161.05</v>
      </c>
      <c r="K1194" s="48">
        <f t="shared" si="829"/>
        <v>25551.6</v>
      </c>
      <c r="L1194" s="48">
        <f t="shared" si="829"/>
        <v>26043.8</v>
      </c>
      <c r="M1194" s="48">
        <f t="shared" si="829"/>
        <v>26632.3</v>
      </c>
      <c r="N1194" s="48">
        <f t="shared" si="829"/>
        <v>27124.5</v>
      </c>
      <c r="O1194" s="48">
        <f t="shared" si="829"/>
        <v>27713</v>
      </c>
      <c r="P1194" s="48">
        <f t="shared" si="829"/>
        <v>28494.1</v>
      </c>
      <c r="Q1194" s="48">
        <f t="shared" si="829"/>
        <v>29280.55</v>
      </c>
      <c r="R1194" s="48">
        <f t="shared" si="829"/>
        <v>30259.6</v>
      </c>
      <c r="S1194" s="48">
        <f t="shared" si="829"/>
        <v>32223.05</v>
      </c>
      <c r="T1194" s="48">
        <f t="shared" si="829"/>
        <v>33694.3</v>
      </c>
      <c r="U1194" s="48">
        <f t="shared" si="829"/>
        <v>35165.55</v>
      </c>
      <c r="V1194" s="48">
        <f t="shared" si="829"/>
        <v>45469.65</v>
      </c>
      <c r="W1194" s="4"/>
      <c r="X1194" s="5">
        <v>4464.0</v>
      </c>
      <c r="Y1194" s="5">
        <v>4703.0</v>
      </c>
      <c r="Z1194" s="5">
        <v>4776.0</v>
      </c>
      <c r="AA1194" s="5">
        <v>4868.0</v>
      </c>
      <c r="AB1194" s="5">
        <v>4978.0</v>
      </c>
      <c r="AC1194" s="5">
        <v>5070.0</v>
      </c>
      <c r="AD1194" s="5">
        <v>5180.0</v>
      </c>
      <c r="AE1194" s="5">
        <v>5326.0</v>
      </c>
      <c r="AF1194" s="5">
        <v>5473.0</v>
      </c>
      <c r="AG1194" s="5">
        <v>5656.0</v>
      </c>
      <c r="AH1194" s="5">
        <v>6023.0</v>
      </c>
      <c r="AI1194" s="5">
        <v>6298.0</v>
      </c>
      <c r="AJ1194" s="5">
        <v>6573.0</v>
      </c>
      <c r="AK1194" s="5">
        <v>8499.0</v>
      </c>
      <c r="AL1194" s="32"/>
      <c r="AM1194" s="32"/>
      <c r="AN1194" s="32"/>
      <c r="AO1194" s="32"/>
      <c r="AP1194" s="32"/>
      <c r="AQ1194" s="32"/>
      <c r="AR1194" s="32"/>
      <c r="AS1194" s="32"/>
      <c r="AT1194" s="32"/>
      <c r="AU1194" s="32"/>
      <c r="AV1194" s="32"/>
      <c r="AW1194" s="32"/>
      <c r="AX1194" s="32"/>
      <c r="AY1194" s="32"/>
      <c r="AZ1194" s="32"/>
      <c r="BA1194" s="32"/>
      <c r="BB1194" s="32"/>
      <c r="BC1194" s="32"/>
      <c r="BD1194" s="32"/>
      <c r="BE1194" s="32"/>
    </row>
    <row r="1195" ht="27.0" customHeight="1">
      <c r="A1195" s="32"/>
      <c r="B1195" s="66" t="s">
        <v>1063</v>
      </c>
      <c r="C1195" s="45">
        <v>2.0</v>
      </c>
      <c r="D1195" s="45">
        <v>0.97</v>
      </c>
      <c r="E1195" s="45">
        <v>0.85</v>
      </c>
      <c r="F1195" s="45">
        <v>0.22</v>
      </c>
      <c r="G1195" s="46">
        <v>12.0</v>
      </c>
      <c r="H1195" s="62">
        <v>33.599999999999994</v>
      </c>
      <c r="I1195" s="48">
        <f t="shared" ref="I1195:V1195" si="830">X1195*$V$9</f>
        <v>21191.35</v>
      </c>
      <c r="J1195" s="48">
        <f t="shared" si="830"/>
        <v>22427.2</v>
      </c>
      <c r="K1195" s="48">
        <f t="shared" si="830"/>
        <v>22801.7</v>
      </c>
      <c r="L1195" s="48">
        <f t="shared" si="830"/>
        <v>23277.85</v>
      </c>
      <c r="M1195" s="48">
        <f t="shared" si="830"/>
        <v>23844.95</v>
      </c>
      <c r="N1195" s="48">
        <f t="shared" si="830"/>
        <v>24321.1</v>
      </c>
      <c r="O1195" s="48">
        <f t="shared" si="830"/>
        <v>24888.2</v>
      </c>
      <c r="P1195" s="48">
        <f t="shared" si="830"/>
        <v>25647.9</v>
      </c>
      <c r="Q1195" s="48">
        <f t="shared" si="830"/>
        <v>26402.25</v>
      </c>
      <c r="R1195" s="48">
        <f t="shared" si="830"/>
        <v>27349.2</v>
      </c>
      <c r="S1195" s="48">
        <f t="shared" si="830"/>
        <v>29248.45</v>
      </c>
      <c r="T1195" s="48">
        <f t="shared" si="830"/>
        <v>30666.2</v>
      </c>
      <c r="U1195" s="48">
        <f t="shared" si="830"/>
        <v>32089.3</v>
      </c>
      <c r="V1195" s="48">
        <f t="shared" si="830"/>
        <v>42040.3</v>
      </c>
      <c r="W1195" s="4"/>
      <c r="X1195" s="5">
        <v>3961.0</v>
      </c>
      <c r="Y1195" s="5">
        <v>4192.0</v>
      </c>
      <c r="Z1195" s="5">
        <v>4262.0</v>
      </c>
      <c r="AA1195" s="5">
        <v>4351.0</v>
      </c>
      <c r="AB1195" s="5">
        <v>4457.0</v>
      </c>
      <c r="AC1195" s="5">
        <v>4546.0</v>
      </c>
      <c r="AD1195" s="5">
        <v>4652.0</v>
      </c>
      <c r="AE1195" s="5">
        <v>4794.0</v>
      </c>
      <c r="AF1195" s="5">
        <v>4935.0</v>
      </c>
      <c r="AG1195" s="5">
        <v>5112.0</v>
      </c>
      <c r="AH1195" s="5">
        <v>5467.0</v>
      </c>
      <c r="AI1195" s="5">
        <v>5732.0</v>
      </c>
      <c r="AJ1195" s="5">
        <v>5998.0</v>
      </c>
      <c r="AK1195" s="5">
        <v>7858.0</v>
      </c>
      <c r="AL1195" s="32"/>
      <c r="AM1195" s="32"/>
      <c r="AN1195" s="32"/>
      <c r="AO1195" s="32"/>
      <c r="AP1195" s="32"/>
      <c r="AQ1195" s="32"/>
      <c r="AR1195" s="32"/>
      <c r="AS1195" s="32"/>
      <c r="AT1195" s="32"/>
      <c r="AU1195" s="32"/>
      <c r="AV1195" s="32"/>
      <c r="AW1195" s="32"/>
      <c r="AX1195" s="32"/>
      <c r="AY1195" s="32"/>
      <c r="AZ1195" s="32"/>
      <c r="BA1195" s="32"/>
      <c r="BB1195" s="32"/>
      <c r="BC1195" s="32"/>
      <c r="BD1195" s="32"/>
      <c r="BE1195" s="32"/>
    </row>
    <row r="1196" ht="27.0" customHeight="1">
      <c r="A1196" s="32"/>
      <c r="B1196" s="66" t="s">
        <v>1064</v>
      </c>
      <c r="C1196" s="45">
        <v>2.2</v>
      </c>
      <c r="D1196" s="45">
        <v>0.97</v>
      </c>
      <c r="E1196" s="45">
        <v>0.85</v>
      </c>
      <c r="F1196" s="45">
        <v>0.22</v>
      </c>
      <c r="G1196" s="46">
        <v>13.2</v>
      </c>
      <c r="H1196" s="62">
        <v>36.959999999999994</v>
      </c>
      <c r="I1196" s="48">
        <f t="shared" ref="I1196:V1196" si="831">X1196*$V$9</f>
        <v>22395.1</v>
      </c>
      <c r="J1196" s="48">
        <f t="shared" si="831"/>
        <v>23716.55</v>
      </c>
      <c r="K1196" s="48">
        <f t="shared" si="831"/>
        <v>24123.15</v>
      </c>
      <c r="L1196" s="48">
        <f t="shared" si="831"/>
        <v>24636.75</v>
      </c>
      <c r="M1196" s="48">
        <f t="shared" si="831"/>
        <v>25246.65</v>
      </c>
      <c r="N1196" s="48">
        <f t="shared" si="831"/>
        <v>25754.9</v>
      </c>
      <c r="O1196" s="48">
        <f t="shared" si="831"/>
        <v>26364.8</v>
      </c>
      <c r="P1196" s="48">
        <f t="shared" si="831"/>
        <v>27178</v>
      </c>
      <c r="Q1196" s="48">
        <f t="shared" si="831"/>
        <v>27991.2</v>
      </c>
      <c r="R1196" s="48">
        <f t="shared" si="831"/>
        <v>29013.05</v>
      </c>
      <c r="S1196" s="48">
        <f t="shared" si="831"/>
        <v>31046.05</v>
      </c>
      <c r="T1196" s="48">
        <f t="shared" si="831"/>
        <v>32570.8</v>
      </c>
      <c r="U1196" s="48">
        <f t="shared" si="831"/>
        <v>34100.9</v>
      </c>
      <c r="V1196" s="48">
        <f t="shared" si="831"/>
        <v>44784.85</v>
      </c>
      <c r="W1196" s="4"/>
      <c r="X1196" s="5">
        <v>4186.0</v>
      </c>
      <c r="Y1196" s="5">
        <v>4433.0</v>
      </c>
      <c r="Z1196" s="5">
        <v>4509.0</v>
      </c>
      <c r="AA1196" s="5">
        <v>4605.0</v>
      </c>
      <c r="AB1196" s="5">
        <v>4719.0</v>
      </c>
      <c r="AC1196" s="5">
        <v>4814.0</v>
      </c>
      <c r="AD1196" s="5">
        <v>4928.0</v>
      </c>
      <c r="AE1196" s="5">
        <v>5080.0</v>
      </c>
      <c r="AF1196" s="5">
        <v>5232.0</v>
      </c>
      <c r="AG1196" s="5">
        <v>5423.0</v>
      </c>
      <c r="AH1196" s="5">
        <v>5803.0</v>
      </c>
      <c r="AI1196" s="5">
        <v>6088.0</v>
      </c>
      <c r="AJ1196" s="5">
        <v>6374.0</v>
      </c>
      <c r="AK1196" s="5">
        <v>8371.0</v>
      </c>
      <c r="AL1196" s="32"/>
      <c r="AM1196" s="32"/>
      <c r="AN1196" s="32"/>
      <c r="AO1196" s="32"/>
      <c r="AP1196" s="32"/>
      <c r="AQ1196" s="32"/>
      <c r="AR1196" s="32"/>
      <c r="AS1196" s="32"/>
      <c r="AT1196" s="32"/>
      <c r="AU1196" s="32"/>
      <c r="AV1196" s="32"/>
      <c r="AW1196" s="32"/>
      <c r="AX1196" s="32"/>
      <c r="AY1196" s="32"/>
      <c r="AZ1196" s="32"/>
      <c r="BA1196" s="32"/>
      <c r="BB1196" s="32"/>
      <c r="BC1196" s="32"/>
      <c r="BD1196" s="32"/>
      <c r="BE1196" s="32"/>
    </row>
    <row r="1197" ht="27.0" customHeight="1">
      <c r="A1197" s="32"/>
      <c r="B1197" s="66" t="s">
        <v>1065</v>
      </c>
      <c r="C1197" s="45">
        <v>2.4</v>
      </c>
      <c r="D1197" s="45">
        <v>0.97</v>
      </c>
      <c r="E1197" s="45">
        <v>0.85</v>
      </c>
      <c r="F1197" s="45">
        <v>0.22</v>
      </c>
      <c r="G1197" s="46">
        <v>14.4</v>
      </c>
      <c r="H1197" s="62">
        <v>40.32</v>
      </c>
      <c r="I1197" s="48">
        <f t="shared" ref="I1197:V1197" si="832">X1197*$V$9</f>
        <v>23502.55</v>
      </c>
      <c r="J1197" s="48">
        <f t="shared" si="832"/>
        <v>24920.3</v>
      </c>
      <c r="K1197" s="48">
        <f t="shared" si="832"/>
        <v>25353.65</v>
      </c>
      <c r="L1197" s="48">
        <f t="shared" si="832"/>
        <v>25899.35</v>
      </c>
      <c r="M1197" s="48">
        <f t="shared" si="832"/>
        <v>26552.05</v>
      </c>
      <c r="N1197" s="48">
        <f t="shared" si="832"/>
        <v>27097.75</v>
      </c>
      <c r="O1197" s="48">
        <f t="shared" si="832"/>
        <v>27750.45</v>
      </c>
      <c r="P1197" s="48">
        <f t="shared" si="832"/>
        <v>28622.5</v>
      </c>
      <c r="Q1197" s="48">
        <f t="shared" si="832"/>
        <v>29494.55</v>
      </c>
      <c r="R1197" s="48">
        <f t="shared" si="832"/>
        <v>30585.95</v>
      </c>
      <c r="S1197" s="48">
        <f t="shared" si="832"/>
        <v>32763.4</v>
      </c>
      <c r="T1197" s="48">
        <f t="shared" si="832"/>
        <v>34400.5</v>
      </c>
      <c r="U1197" s="48">
        <f t="shared" si="832"/>
        <v>36037.6</v>
      </c>
      <c r="V1197" s="48">
        <f t="shared" si="832"/>
        <v>47475.9</v>
      </c>
      <c r="W1197" s="4"/>
      <c r="X1197" s="5">
        <v>4393.0</v>
      </c>
      <c r="Y1197" s="5">
        <v>4658.0</v>
      </c>
      <c r="Z1197" s="5">
        <v>4739.0</v>
      </c>
      <c r="AA1197" s="5">
        <v>4841.0</v>
      </c>
      <c r="AB1197" s="5">
        <v>4963.0</v>
      </c>
      <c r="AC1197" s="5">
        <v>5065.0</v>
      </c>
      <c r="AD1197" s="5">
        <v>5187.0</v>
      </c>
      <c r="AE1197" s="5">
        <v>5350.0</v>
      </c>
      <c r="AF1197" s="5">
        <v>5513.0</v>
      </c>
      <c r="AG1197" s="5">
        <v>5717.0</v>
      </c>
      <c r="AH1197" s="5">
        <v>6124.0</v>
      </c>
      <c r="AI1197" s="5">
        <v>6430.0</v>
      </c>
      <c r="AJ1197" s="5">
        <v>6736.0</v>
      </c>
      <c r="AK1197" s="5">
        <v>8874.0</v>
      </c>
      <c r="AL1197" s="32"/>
      <c r="AM1197" s="32"/>
      <c r="AN1197" s="32"/>
      <c r="AO1197" s="32"/>
      <c r="AP1197" s="32"/>
      <c r="AQ1197" s="32"/>
      <c r="AR1197" s="32"/>
      <c r="AS1197" s="32"/>
      <c r="AT1197" s="32"/>
      <c r="AU1197" s="32"/>
      <c r="AV1197" s="32"/>
      <c r="AW1197" s="32"/>
      <c r="AX1197" s="32"/>
      <c r="AY1197" s="32"/>
      <c r="AZ1197" s="32"/>
      <c r="BA1197" s="32"/>
      <c r="BB1197" s="32"/>
      <c r="BC1197" s="32"/>
      <c r="BD1197" s="32"/>
      <c r="BE1197" s="32"/>
    </row>
    <row r="1198" ht="27.0" customHeight="1">
      <c r="A1198" s="32"/>
      <c r="B1198" s="66" t="s">
        <v>1066</v>
      </c>
      <c r="C1198" s="45">
        <v>2.6</v>
      </c>
      <c r="D1198" s="45">
        <v>0.97</v>
      </c>
      <c r="E1198" s="45">
        <v>0.85</v>
      </c>
      <c r="F1198" s="45">
        <v>0.22</v>
      </c>
      <c r="G1198" s="46">
        <v>15.1</v>
      </c>
      <c r="H1198" s="62">
        <v>42.279999999999994</v>
      </c>
      <c r="I1198" s="48">
        <f t="shared" ref="I1198:V1198" si="833">X1198*$V$9</f>
        <v>24711.65</v>
      </c>
      <c r="J1198" s="48">
        <f t="shared" si="833"/>
        <v>26220.35</v>
      </c>
      <c r="K1198" s="48">
        <f t="shared" si="833"/>
        <v>26680.45</v>
      </c>
      <c r="L1198" s="48">
        <f t="shared" si="833"/>
        <v>27263.6</v>
      </c>
      <c r="M1198" s="48">
        <f t="shared" si="833"/>
        <v>27959.1</v>
      </c>
      <c r="N1198" s="48">
        <f t="shared" si="833"/>
        <v>28536.9</v>
      </c>
      <c r="O1198" s="48">
        <f t="shared" si="833"/>
        <v>29232.4</v>
      </c>
      <c r="P1198" s="48">
        <f t="shared" si="833"/>
        <v>30157.95</v>
      </c>
      <c r="Q1198" s="48">
        <f t="shared" si="833"/>
        <v>31083.5</v>
      </c>
      <c r="R1198" s="48">
        <f t="shared" si="833"/>
        <v>32244.45</v>
      </c>
      <c r="S1198" s="48">
        <f t="shared" si="833"/>
        <v>34561</v>
      </c>
      <c r="T1198" s="48">
        <f t="shared" si="833"/>
        <v>36294.4</v>
      </c>
      <c r="U1198" s="48">
        <f t="shared" si="833"/>
        <v>38033.15</v>
      </c>
      <c r="V1198" s="48">
        <f t="shared" si="833"/>
        <v>50193.7</v>
      </c>
      <c r="W1198" s="4"/>
      <c r="X1198" s="5">
        <v>4619.0</v>
      </c>
      <c r="Y1198" s="5">
        <v>4901.0</v>
      </c>
      <c r="Z1198" s="5">
        <v>4987.0</v>
      </c>
      <c r="AA1198" s="5">
        <v>5096.0</v>
      </c>
      <c r="AB1198" s="5">
        <v>5226.0</v>
      </c>
      <c r="AC1198" s="5">
        <v>5334.0</v>
      </c>
      <c r="AD1198" s="5">
        <v>5464.0</v>
      </c>
      <c r="AE1198" s="5">
        <v>5637.0</v>
      </c>
      <c r="AF1198" s="5">
        <v>5810.0</v>
      </c>
      <c r="AG1198" s="5">
        <v>6027.0</v>
      </c>
      <c r="AH1198" s="5">
        <v>6460.0</v>
      </c>
      <c r="AI1198" s="5">
        <v>6784.0</v>
      </c>
      <c r="AJ1198" s="5">
        <v>7109.0</v>
      </c>
      <c r="AK1198" s="5">
        <v>9382.0</v>
      </c>
      <c r="AL1198" s="32"/>
      <c r="AM1198" s="32"/>
      <c r="AN1198" s="32"/>
      <c r="AO1198" s="32"/>
      <c r="AP1198" s="32"/>
      <c r="AQ1198" s="32"/>
      <c r="AR1198" s="32"/>
      <c r="AS1198" s="32"/>
      <c r="AT1198" s="32"/>
      <c r="AU1198" s="32"/>
      <c r="AV1198" s="32"/>
      <c r="AW1198" s="32"/>
      <c r="AX1198" s="32"/>
      <c r="AY1198" s="32"/>
      <c r="AZ1198" s="32"/>
      <c r="BA1198" s="32"/>
      <c r="BB1198" s="32"/>
      <c r="BC1198" s="32"/>
      <c r="BD1198" s="32"/>
      <c r="BE1198" s="32"/>
    </row>
    <row r="1199" ht="27.0" customHeight="1">
      <c r="A1199" s="32"/>
      <c r="B1199" s="66" t="s">
        <v>1067</v>
      </c>
      <c r="C1199" s="45">
        <v>2.8</v>
      </c>
      <c r="D1199" s="45">
        <v>0.97</v>
      </c>
      <c r="E1199" s="45">
        <v>0.85</v>
      </c>
      <c r="F1199" s="45">
        <v>0.22</v>
      </c>
      <c r="G1199" s="46">
        <v>16.3</v>
      </c>
      <c r="H1199" s="62">
        <v>45.64</v>
      </c>
      <c r="I1199" s="48">
        <f t="shared" ref="I1199:V1199" si="834">X1199*$V$9</f>
        <v>25926.1</v>
      </c>
      <c r="J1199" s="48">
        <f t="shared" si="834"/>
        <v>27515.05</v>
      </c>
      <c r="K1199" s="48">
        <f t="shared" si="834"/>
        <v>28007.25</v>
      </c>
      <c r="L1199" s="48">
        <f t="shared" si="834"/>
        <v>28617.15</v>
      </c>
      <c r="M1199" s="48">
        <f t="shared" si="834"/>
        <v>29355.45</v>
      </c>
      <c r="N1199" s="48">
        <f t="shared" si="834"/>
        <v>29965.35</v>
      </c>
      <c r="O1199" s="48">
        <f t="shared" si="834"/>
        <v>30698.3</v>
      </c>
      <c r="P1199" s="48">
        <f t="shared" si="834"/>
        <v>31677.35</v>
      </c>
      <c r="Q1199" s="48">
        <f t="shared" si="834"/>
        <v>32661.75</v>
      </c>
      <c r="R1199" s="48">
        <f t="shared" si="834"/>
        <v>33881.55</v>
      </c>
      <c r="S1199" s="48">
        <f t="shared" si="834"/>
        <v>36331.85</v>
      </c>
      <c r="T1199" s="48">
        <f t="shared" si="834"/>
        <v>38172.25</v>
      </c>
      <c r="U1199" s="48">
        <f t="shared" si="834"/>
        <v>40007.3</v>
      </c>
      <c r="V1199" s="48">
        <f t="shared" si="834"/>
        <v>52863.35</v>
      </c>
      <c r="W1199" s="4"/>
      <c r="X1199" s="5">
        <v>4846.0</v>
      </c>
      <c r="Y1199" s="5">
        <v>5143.0</v>
      </c>
      <c r="Z1199" s="5">
        <v>5235.0</v>
      </c>
      <c r="AA1199" s="5">
        <v>5349.0</v>
      </c>
      <c r="AB1199" s="5">
        <v>5487.0</v>
      </c>
      <c r="AC1199" s="5">
        <v>5601.0</v>
      </c>
      <c r="AD1199" s="5">
        <v>5738.0</v>
      </c>
      <c r="AE1199" s="5">
        <v>5921.0</v>
      </c>
      <c r="AF1199" s="5">
        <v>6105.0</v>
      </c>
      <c r="AG1199" s="5">
        <v>6333.0</v>
      </c>
      <c r="AH1199" s="5">
        <v>6791.0</v>
      </c>
      <c r="AI1199" s="5">
        <v>7135.0</v>
      </c>
      <c r="AJ1199" s="5">
        <v>7478.0</v>
      </c>
      <c r="AK1199" s="5">
        <v>9881.0</v>
      </c>
      <c r="AL1199" s="32"/>
      <c r="AM1199" s="32"/>
      <c r="AN1199" s="32"/>
      <c r="AO1199" s="32"/>
      <c r="AP1199" s="32"/>
      <c r="AQ1199" s="32"/>
      <c r="AR1199" s="32"/>
      <c r="AS1199" s="32"/>
      <c r="AT1199" s="32"/>
      <c r="AU1199" s="32"/>
      <c r="AV1199" s="32"/>
      <c r="AW1199" s="32"/>
      <c r="AX1199" s="32"/>
      <c r="AY1199" s="32"/>
      <c r="AZ1199" s="32"/>
      <c r="BA1199" s="32"/>
      <c r="BB1199" s="32"/>
      <c r="BC1199" s="32"/>
      <c r="BD1199" s="32"/>
      <c r="BE1199" s="32"/>
    </row>
    <row r="1200" ht="27.0" customHeight="1">
      <c r="A1200" s="32"/>
      <c r="B1200" s="66" t="s">
        <v>1068</v>
      </c>
      <c r="C1200" s="45">
        <v>3.0</v>
      </c>
      <c r="D1200" s="45">
        <v>0.97</v>
      </c>
      <c r="E1200" s="45">
        <v>0.85</v>
      </c>
      <c r="F1200" s="45">
        <v>0.22</v>
      </c>
      <c r="G1200" s="46">
        <v>17.0</v>
      </c>
      <c r="H1200" s="62">
        <v>47.599999999999994</v>
      </c>
      <c r="I1200" s="48">
        <f t="shared" ref="I1200:V1200" si="835">X1200*$V$9</f>
        <v>27450.85</v>
      </c>
      <c r="J1200" s="48">
        <f t="shared" si="835"/>
        <v>29136.1</v>
      </c>
      <c r="K1200" s="48">
        <f t="shared" si="835"/>
        <v>29655.05</v>
      </c>
      <c r="L1200" s="48">
        <f t="shared" si="835"/>
        <v>30302.4</v>
      </c>
      <c r="M1200" s="48">
        <f t="shared" si="835"/>
        <v>31078.15</v>
      </c>
      <c r="N1200" s="48">
        <f t="shared" si="835"/>
        <v>31730.85</v>
      </c>
      <c r="O1200" s="48">
        <f t="shared" si="835"/>
        <v>32506.6</v>
      </c>
      <c r="P1200" s="48">
        <f t="shared" si="835"/>
        <v>33544.5</v>
      </c>
      <c r="Q1200" s="48">
        <f t="shared" si="835"/>
        <v>34582.4</v>
      </c>
      <c r="R1200" s="48">
        <f t="shared" si="835"/>
        <v>35877.1</v>
      </c>
      <c r="S1200" s="48">
        <f t="shared" si="835"/>
        <v>38471.85</v>
      </c>
      <c r="T1200" s="48">
        <f t="shared" si="835"/>
        <v>40419.25</v>
      </c>
      <c r="U1200" s="48">
        <f t="shared" si="835"/>
        <v>42361.3</v>
      </c>
      <c r="V1200" s="48">
        <f t="shared" si="835"/>
        <v>55977.05</v>
      </c>
      <c r="W1200" s="4"/>
      <c r="X1200" s="5">
        <v>5131.0</v>
      </c>
      <c r="Y1200" s="5">
        <v>5446.0</v>
      </c>
      <c r="Z1200" s="5">
        <v>5543.0</v>
      </c>
      <c r="AA1200" s="5">
        <v>5664.0</v>
      </c>
      <c r="AB1200" s="5">
        <v>5809.0</v>
      </c>
      <c r="AC1200" s="5">
        <v>5931.0</v>
      </c>
      <c r="AD1200" s="5">
        <v>6076.0</v>
      </c>
      <c r="AE1200" s="5">
        <v>6270.0</v>
      </c>
      <c r="AF1200" s="5">
        <v>6464.0</v>
      </c>
      <c r="AG1200" s="5">
        <v>6706.0</v>
      </c>
      <c r="AH1200" s="5">
        <v>7191.0</v>
      </c>
      <c r="AI1200" s="5">
        <v>7555.0</v>
      </c>
      <c r="AJ1200" s="5">
        <v>7918.0</v>
      </c>
      <c r="AK1200" s="5">
        <v>10463.0</v>
      </c>
      <c r="AL1200" s="32"/>
      <c r="AM1200" s="32"/>
      <c r="AN1200" s="32"/>
      <c r="AO1200" s="32"/>
      <c r="AP1200" s="32"/>
      <c r="AQ1200" s="32"/>
      <c r="AR1200" s="32"/>
      <c r="AS1200" s="32"/>
      <c r="AT1200" s="32"/>
      <c r="AU1200" s="32"/>
      <c r="AV1200" s="32"/>
      <c r="AW1200" s="32"/>
      <c r="AX1200" s="32"/>
      <c r="AY1200" s="32"/>
      <c r="AZ1200" s="32"/>
      <c r="BA1200" s="32"/>
      <c r="BB1200" s="32"/>
      <c r="BC1200" s="32"/>
      <c r="BD1200" s="32"/>
      <c r="BE1200" s="32"/>
    </row>
    <row r="1201" ht="24.75" customHeight="1">
      <c r="A1201" s="32"/>
      <c r="B1201" s="44"/>
      <c r="C1201" s="91"/>
      <c r="D1201" s="91"/>
      <c r="E1201" s="91"/>
      <c r="F1201" s="91"/>
      <c r="G1201" s="91"/>
      <c r="H1201" s="91"/>
      <c r="I1201" s="91"/>
      <c r="J1201" s="91"/>
      <c r="K1201" s="91"/>
      <c r="L1201" s="91"/>
      <c r="M1201" s="91"/>
      <c r="N1201" s="91"/>
      <c r="O1201" s="91"/>
      <c r="P1201" s="91"/>
      <c r="Q1201" s="91"/>
      <c r="R1201" s="91"/>
      <c r="S1201" s="91"/>
      <c r="T1201" s="91"/>
      <c r="U1201" s="91"/>
      <c r="V1201" s="92"/>
      <c r="W1201" s="4"/>
      <c r="X1201" s="5"/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32"/>
      <c r="AM1201" s="32"/>
      <c r="AN1201" s="32"/>
      <c r="AO1201" s="32"/>
      <c r="AP1201" s="32"/>
      <c r="AQ1201" s="32"/>
      <c r="AR1201" s="32"/>
      <c r="AS1201" s="32"/>
      <c r="AT1201" s="32"/>
      <c r="AU1201" s="32"/>
      <c r="AV1201" s="32"/>
      <c r="AW1201" s="32"/>
      <c r="AX1201" s="32"/>
      <c r="AY1201" s="32"/>
      <c r="AZ1201" s="32"/>
      <c r="BA1201" s="32"/>
      <c r="BB1201" s="32"/>
      <c r="BC1201" s="32"/>
      <c r="BD1201" s="32"/>
      <c r="BE1201" s="32"/>
    </row>
    <row r="1202" ht="27.0" customHeight="1">
      <c r="A1202" s="12"/>
      <c r="B1202" s="13" t="s">
        <v>1069</v>
      </c>
      <c r="C1202" s="14"/>
      <c r="D1202" s="14"/>
      <c r="E1202" s="14"/>
      <c r="F1202" s="14"/>
      <c r="G1202" s="14"/>
      <c r="H1202" s="14"/>
      <c r="I1202" s="14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5"/>
      <c r="W1202" s="4"/>
      <c r="X1202" s="5"/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32"/>
      <c r="AM1202" s="32"/>
      <c r="AN1202" s="32"/>
      <c r="AO1202" s="32"/>
      <c r="AP1202" s="32"/>
      <c r="AQ1202" s="32"/>
      <c r="AR1202" s="32"/>
      <c r="AS1202" s="32"/>
      <c r="AT1202" s="32"/>
      <c r="AU1202" s="32"/>
      <c r="AV1202" s="32"/>
      <c r="AW1202" s="32"/>
      <c r="AX1202" s="32"/>
      <c r="AY1202" s="32"/>
      <c r="AZ1202" s="32"/>
      <c r="BA1202" s="32"/>
      <c r="BB1202" s="32"/>
      <c r="BC1202" s="32"/>
      <c r="BD1202" s="32"/>
      <c r="BE1202" s="32"/>
    </row>
    <row r="1203" ht="150.0" customHeight="1">
      <c r="A1203" s="56"/>
      <c r="B1203" s="57"/>
      <c r="C1203" s="14"/>
      <c r="D1203" s="14"/>
      <c r="E1203" s="14"/>
      <c r="F1203" s="14"/>
      <c r="G1203" s="14"/>
      <c r="H1203" s="14"/>
      <c r="I1203" s="14"/>
      <c r="J1203" s="14"/>
      <c r="K1203" s="14"/>
      <c r="L1203" s="14"/>
      <c r="M1203" s="14"/>
      <c r="N1203" s="14"/>
      <c r="O1203" s="14"/>
      <c r="P1203" s="14"/>
      <c r="Q1203" s="14"/>
      <c r="R1203" s="14"/>
      <c r="S1203" s="14"/>
      <c r="T1203" s="14"/>
      <c r="U1203" s="14"/>
      <c r="V1203" s="15"/>
      <c r="W1203" s="4"/>
      <c r="X1203" s="5"/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32"/>
      <c r="AM1203" s="32"/>
      <c r="AN1203" s="32"/>
      <c r="AO1203" s="32"/>
      <c r="AP1203" s="32"/>
      <c r="AQ1203" s="32"/>
      <c r="AR1203" s="32"/>
      <c r="AS1203" s="32"/>
      <c r="AT1203" s="32"/>
      <c r="AU1203" s="32"/>
      <c r="AV1203" s="32"/>
      <c r="AW1203" s="32"/>
      <c r="AX1203" s="32"/>
      <c r="AY1203" s="32"/>
      <c r="AZ1203" s="32"/>
      <c r="BA1203" s="32"/>
      <c r="BB1203" s="32"/>
      <c r="BC1203" s="32"/>
      <c r="BD1203" s="32"/>
      <c r="BE1203" s="32"/>
    </row>
    <row r="1204" ht="27.0" customHeight="1">
      <c r="A1204" s="32"/>
      <c r="B1204" s="41" t="s">
        <v>7</v>
      </c>
      <c r="C1204" s="42" t="s">
        <v>8</v>
      </c>
      <c r="D1204" s="42" t="s">
        <v>9</v>
      </c>
      <c r="E1204" s="42" t="s">
        <v>10</v>
      </c>
      <c r="F1204" s="42" t="s">
        <v>11</v>
      </c>
      <c r="G1204" s="43" t="s">
        <v>12</v>
      </c>
      <c r="H1204" s="42" t="s">
        <v>13</v>
      </c>
      <c r="I1204" s="42" t="s">
        <v>14</v>
      </c>
      <c r="J1204" s="42" t="s">
        <v>15</v>
      </c>
      <c r="K1204" s="42" t="s">
        <v>16</v>
      </c>
      <c r="L1204" s="42" t="s">
        <v>17</v>
      </c>
      <c r="M1204" s="42" t="s">
        <v>18</v>
      </c>
      <c r="N1204" s="42" t="s">
        <v>19</v>
      </c>
      <c r="O1204" s="42" t="s">
        <v>20</v>
      </c>
      <c r="P1204" s="42" t="s">
        <v>21</v>
      </c>
      <c r="Q1204" s="42" t="s">
        <v>22</v>
      </c>
      <c r="R1204" s="42" t="s">
        <v>23</v>
      </c>
      <c r="S1204" s="42" t="s">
        <v>24</v>
      </c>
      <c r="T1204" s="42" t="s">
        <v>25</v>
      </c>
      <c r="U1204" s="42" t="s">
        <v>26</v>
      </c>
      <c r="V1204" s="42" t="s">
        <v>27</v>
      </c>
      <c r="W1204" s="4"/>
      <c r="X1204" s="5" t="s">
        <v>14</v>
      </c>
      <c r="Y1204" s="5" t="s">
        <v>15</v>
      </c>
      <c r="Z1204" s="5" t="s">
        <v>16</v>
      </c>
      <c r="AA1204" s="5" t="s">
        <v>17</v>
      </c>
      <c r="AB1204" s="5" t="s">
        <v>18</v>
      </c>
      <c r="AC1204" s="5" t="s">
        <v>19</v>
      </c>
      <c r="AD1204" s="5" t="s">
        <v>20</v>
      </c>
      <c r="AE1204" s="5" t="s">
        <v>21</v>
      </c>
      <c r="AF1204" s="5" t="s">
        <v>22</v>
      </c>
      <c r="AG1204" s="5" t="s">
        <v>23</v>
      </c>
      <c r="AH1204" s="5" t="s">
        <v>24</v>
      </c>
      <c r="AI1204" s="5" t="s">
        <v>25</v>
      </c>
      <c r="AJ1204" s="5" t="s">
        <v>26</v>
      </c>
      <c r="AK1204" s="5" t="s">
        <v>27</v>
      </c>
      <c r="AL1204" s="32"/>
      <c r="AM1204" s="32"/>
      <c r="AN1204" s="32"/>
      <c r="AO1204" s="32"/>
      <c r="AP1204" s="32"/>
      <c r="AQ1204" s="32"/>
      <c r="AR1204" s="32"/>
      <c r="AS1204" s="32"/>
      <c r="AT1204" s="32"/>
      <c r="AU1204" s="32"/>
      <c r="AV1204" s="32"/>
      <c r="AW1204" s="32"/>
      <c r="AX1204" s="32"/>
      <c r="AY1204" s="32"/>
      <c r="AZ1204" s="32"/>
      <c r="BA1204" s="32"/>
      <c r="BB1204" s="32"/>
      <c r="BC1204" s="32"/>
      <c r="BD1204" s="32"/>
      <c r="BE1204" s="32"/>
    </row>
    <row r="1205" ht="27.0" customHeight="1">
      <c r="A1205" s="32"/>
      <c r="B1205" s="66" t="s">
        <v>1070</v>
      </c>
      <c r="C1205" s="45">
        <v>1.75</v>
      </c>
      <c r="D1205" s="45">
        <v>1.13</v>
      </c>
      <c r="E1205" s="45">
        <v>0.85</v>
      </c>
      <c r="F1205" s="45">
        <v>0.28</v>
      </c>
      <c r="G1205" s="46">
        <v>11.0</v>
      </c>
      <c r="H1205" s="62">
        <v>30.799999999999997</v>
      </c>
      <c r="I1205" s="48">
        <f t="shared" ref="I1205:V1205" si="836">X1205*$V$9</f>
        <v>17965.3</v>
      </c>
      <c r="J1205" s="48">
        <f t="shared" si="836"/>
        <v>18965.75</v>
      </c>
      <c r="K1205" s="48">
        <f t="shared" si="836"/>
        <v>19276.05</v>
      </c>
      <c r="L1205" s="48">
        <f t="shared" si="836"/>
        <v>19661.25</v>
      </c>
      <c r="M1205" s="48">
        <f t="shared" si="836"/>
        <v>20121.35</v>
      </c>
      <c r="N1205" s="48">
        <f t="shared" si="836"/>
        <v>20506.55</v>
      </c>
      <c r="O1205" s="48">
        <f t="shared" si="836"/>
        <v>20966.65</v>
      </c>
      <c r="P1205" s="48">
        <f t="shared" si="836"/>
        <v>21581.9</v>
      </c>
      <c r="Q1205" s="48">
        <f t="shared" si="836"/>
        <v>22197.15</v>
      </c>
      <c r="R1205" s="48">
        <f t="shared" si="836"/>
        <v>22962.2</v>
      </c>
      <c r="S1205" s="48">
        <f t="shared" si="836"/>
        <v>24503</v>
      </c>
      <c r="T1205" s="48">
        <f t="shared" si="836"/>
        <v>25653.25</v>
      </c>
      <c r="U1205" s="48">
        <f t="shared" si="836"/>
        <v>26808.85</v>
      </c>
      <c r="V1205" s="48">
        <f t="shared" si="836"/>
        <v>34876.65</v>
      </c>
      <c r="W1205" s="4"/>
      <c r="X1205" s="5">
        <v>3358.0</v>
      </c>
      <c r="Y1205" s="5">
        <v>3545.0</v>
      </c>
      <c r="Z1205" s="5">
        <v>3603.0</v>
      </c>
      <c r="AA1205" s="5">
        <v>3675.0</v>
      </c>
      <c r="AB1205" s="5">
        <v>3761.0</v>
      </c>
      <c r="AC1205" s="5">
        <v>3833.0</v>
      </c>
      <c r="AD1205" s="5">
        <v>3919.0</v>
      </c>
      <c r="AE1205" s="5">
        <v>4034.0</v>
      </c>
      <c r="AF1205" s="5">
        <v>4149.0</v>
      </c>
      <c r="AG1205" s="5">
        <v>4292.0</v>
      </c>
      <c r="AH1205" s="5">
        <v>4580.0</v>
      </c>
      <c r="AI1205" s="5">
        <v>4795.0</v>
      </c>
      <c r="AJ1205" s="5">
        <v>5011.0</v>
      </c>
      <c r="AK1205" s="5">
        <v>6519.0</v>
      </c>
      <c r="AL1205" s="32"/>
      <c r="AM1205" s="32"/>
      <c r="AN1205" s="32"/>
      <c r="AO1205" s="32"/>
      <c r="AP1205" s="32"/>
      <c r="AQ1205" s="32"/>
      <c r="AR1205" s="32"/>
      <c r="AS1205" s="32"/>
      <c r="AT1205" s="32"/>
      <c r="AU1205" s="32"/>
      <c r="AV1205" s="32"/>
      <c r="AW1205" s="32"/>
      <c r="AX1205" s="32"/>
      <c r="AY1205" s="32"/>
      <c r="AZ1205" s="32"/>
      <c r="BA1205" s="32"/>
      <c r="BB1205" s="32"/>
      <c r="BC1205" s="32"/>
      <c r="BD1205" s="32"/>
      <c r="BE1205" s="32"/>
    </row>
    <row r="1206" ht="27.0" customHeight="1">
      <c r="A1206" s="32"/>
      <c r="B1206" s="66" t="s">
        <v>1071</v>
      </c>
      <c r="C1206" s="45">
        <v>1.96</v>
      </c>
      <c r="D1206" s="45">
        <v>1.13</v>
      </c>
      <c r="E1206" s="45">
        <v>0.85</v>
      </c>
      <c r="F1206" s="45">
        <v>0.28</v>
      </c>
      <c r="G1206" s="46">
        <v>12.0</v>
      </c>
      <c r="H1206" s="62">
        <v>33.599999999999994</v>
      </c>
      <c r="I1206" s="48">
        <f t="shared" ref="I1206:V1206" si="837">X1206*$V$9</f>
        <v>18944.35</v>
      </c>
      <c r="J1206" s="48">
        <f t="shared" si="837"/>
        <v>20014.35</v>
      </c>
      <c r="K1206" s="48">
        <f t="shared" si="837"/>
        <v>20346.05</v>
      </c>
      <c r="L1206" s="48">
        <f t="shared" si="837"/>
        <v>20758</v>
      </c>
      <c r="M1206" s="48">
        <f t="shared" si="837"/>
        <v>21250.2</v>
      </c>
      <c r="N1206" s="48">
        <f t="shared" si="837"/>
        <v>21662.15</v>
      </c>
      <c r="O1206" s="48">
        <f t="shared" si="837"/>
        <v>22159.7</v>
      </c>
      <c r="P1206" s="48">
        <f t="shared" si="837"/>
        <v>22817.75</v>
      </c>
      <c r="Q1206" s="48">
        <f t="shared" si="837"/>
        <v>23481.15</v>
      </c>
      <c r="R1206" s="48">
        <f t="shared" si="837"/>
        <v>24305.05</v>
      </c>
      <c r="S1206" s="48">
        <f t="shared" si="837"/>
        <v>25952.85</v>
      </c>
      <c r="T1206" s="48">
        <f t="shared" si="837"/>
        <v>27188.7</v>
      </c>
      <c r="U1206" s="48">
        <f t="shared" si="837"/>
        <v>28429.9</v>
      </c>
      <c r="V1206" s="48">
        <f t="shared" si="837"/>
        <v>37086.2</v>
      </c>
      <c r="W1206" s="4"/>
      <c r="X1206" s="5">
        <v>3541.0</v>
      </c>
      <c r="Y1206" s="5">
        <v>3741.0</v>
      </c>
      <c r="Z1206" s="5">
        <v>3803.0</v>
      </c>
      <c r="AA1206" s="5">
        <v>3880.0</v>
      </c>
      <c r="AB1206" s="5">
        <v>3972.0</v>
      </c>
      <c r="AC1206" s="5">
        <v>4049.0</v>
      </c>
      <c r="AD1206" s="5">
        <v>4142.0</v>
      </c>
      <c r="AE1206" s="5">
        <v>4265.0</v>
      </c>
      <c r="AF1206" s="5">
        <v>4389.0</v>
      </c>
      <c r="AG1206" s="5">
        <v>4543.0</v>
      </c>
      <c r="AH1206" s="5">
        <v>4851.0</v>
      </c>
      <c r="AI1206" s="5">
        <v>5082.0</v>
      </c>
      <c r="AJ1206" s="5">
        <v>5314.0</v>
      </c>
      <c r="AK1206" s="5">
        <v>6932.0</v>
      </c>
      <c r="AL1206" s="32"/>
      <c r="AM1206" s="32"/>
      <c r="AN1206" s="32"/>
      <c r="AO1206" s="32"/>
      <c r="AP1206" s="32"/>
      <c r="AQ1206" s="32"/>
      <c r="AR1206" s="32"/>
      <c r="AS1206" s="32"/>
      <c r="AT1206" s="32"/>
      <c r="AU1206" s="32"/>
      <c r="AV1206" s="32"/>
      <c r="AW1206" s="32"/>
      <c r="AX1206" s="32"/>
      <c r="AY1206" s="32"/>
      <c r="AZ1206" s="32"/>
      <c r="BA1206" s="32"/>
      <c r="BB1206" s="32"/>
      <c r="BC1206" s="32"/>
      <c r="BD1206" s="32"/>
      <c r="BE1206" s="32"/>
    </row>
    <row r="1207" ht="27.0" customHeight="1">
      <c r="A1207" s="32"/>
      <c r="B1207" s="66" t="s">
        <v>1072</v>
      </c>
      <c r="C1207" s="45">
        <v>2.03</v>
      </c>
      <c r="D1207" s="45">
        <v>1.13</v>
      </c>
      <c r="E1207" s="45">
        <v>0.85</v>
      </c>
      <c r="F1207" s="45">
        <v>0.28</v>
      </c>
      <c r="G1207" s="46">
        <v>12.0</v>
      </c>
      <c r="H1207" s="62">
        <v>33.599999999999994</v>
      </c>
      <c r="I1207" s="48">
        <f t="shared" ref="I1207:V1207" si="838">X1207*$V$9</f>
        <v>19136.95</v>
      </c>
      <c r="J1207" s="48">
        <f t="shared" si="838"/>
        <v>20212.3</v>
      </c>
      <c r="K1207" s="48">
        <f t="shared" si="838"/>
        <v>20538.65</v>
      </c>
      <c r="L1207" s="48">
        <f t="shared" si="838"/>
        <v>20950.6</v>
      </c>
      <c r="M1207" s="48">
        <f t="shared" si="838"/>
        <v>21448.15</v>
      </c>
      <c r="N1207" s="48">
        <f t="shared" si="838"/>
        <v>21860.1</v>
      </c>
      <c r="O1207" s="48">
        <f t="shared" si="838"/>
        <v>22352.3</v>
      </c>
      <c r="P1207" s="48">
        <f t="shared" si="838"/>
        <v>23015.7</v>
      </c>
      <c r="Q1207" s="48">
        <f t="shared" si="838"/>
        <v>23673.75</v>
      </c>
      <c r="R1207" s="48">
        <f t="shared" si="838"/>
        <v>24497.65</v>
      </c>
      <c r="S1207" s="48">
        <f t="shared" si="838"/>
        <v>26150.8</v>
      </c>
      <c r="T1207" s="48">
        <f t="shared" si="838"/>
        <v>27386.65</v>
      </c>
      <c r="U1207" s="48">
        <f t="shared" si="838"/>
        <v>28622.5</v>
      </c>
      <c r="V1207" s="48">
        <f t="shared" si="838"/>
        <v>37284.15</v>
      </c>
      <c r="W1207" s="4"/>
      <c r="X1207" s="5">
        <v>3577.0</v>
      </c>
      <c r="Y1207" s="5">
        <v>3778.0</v>
      </c>
      <c r="Z1207" s="5">
        <v>3839.0</v>
      </c>
      <c r="AA1207" s="5">
        <v>3916.0</v>
      </c>
      <c r="AB1207" s="5">
        <v>4009.0</v>
      </c>
      <c r="AC1207" s="5">
        <v>4086.0</v>
      </c>
      <c r="AD1207" s="5">
        <v>4178.0</v>
      </c>
      <c r="AE1207" s="5">
        <v>4302.0</v>
      </c>
      <c r="AF1207" s="5">
        <v>4425.0</v>
      </c>
      <c r="AG1207" s="5">
        <v>4579.0</v>
      </c>
      <c r="AH1207" s="5">
        <v>4888.0</v>
      </c>
      <c r="AI1207" s="5">
        <v>5119.0</v>
      </c>
      <c r="AJ1207" s="5">
        <v>5350.0</v>
      </c>
      <c r="AK1207" s="5">
        <v>6969.0</v>
      </c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</row>
    <row r="1208" ht="27.0" customHeight="1">
      <c r="A1208" s="32"/>
      <c r="B1208" s="66" t="s">
        <v>1073</v>
      </c>
      <c r="C1208" s="45">
        <v>2.24</v>
      </c>
      <c r="D1208" s="45">
        <v>1.13</v>
      </c>
      <c r="E1208" s="45">
        <v>0.85</v>
      </c>
      <c r="F1208" s="45">
        <v>0.28</v>
      </c>
      <c r="G1208" s="46">
        <v>12.74</v>
      </c>
      <c r="H1208" s="62">
        <v>35.672</v>
      </c>
      <c r="I1208" s="48">
        <f t="shared" ref="I1208:V1208" si="839">X1208*$V$9</f>
        <v>20174.85</v>
      </c>
      <c r="J1208" s="48">
        <f t="shared" si="839"/>
        <v>21432.1</v>
      </c>
      <c r="K1208" s="48">
        <f t="shared" si="839"/>
        <v>21822.65</v>
      </c>
      <c r="L1208" s="48">
        <f t="shared" si="839"/>
        <v>22304.15</v>
      </c>
      <c r="M1208" s="48">
        <f t="shared" si="839"/>
        <v>22887.3</v>
      </c>
      <c r="N1208" s="48">
        <f t="shared" si="839"/>
        <v>23368.8</v>
      </c>
      <c r="O1208" s="48">
        <f t="shared" si="839"/>
        <v>23951.95</v>
      </c>
      <c r="P1208" s="48">
        <f t="shared" si="839"/>
        <v>24727.7</v>
      </c>
      <c r="Q1208" s="48">
        <f t="shared" si="839"/>
        <v>25503.45</v>
      </c>
      <c r="R1208" s="48">
        <f t="shared" si="839"/>
        <v>26471.8</v>
      </c>
      <c r="S1208" s="48">
        <f t="shared" si="839"/>
        <v>28408.5</v>
      </c>
      <c r="T1208" s="48">
        <f t="shared" si="839"/>
        <v>29863.7</v>
      </c>
      <c r="U1208" s="48">
        <f t="shared" si="839"/>
        <v>31318.9</v>
      </c>
      <c r="V1208" s="48">
        <f t="shared" si="839"/>
        <v>41489.25</v>
      </c>
      <c r="W1208" s="4"/>
      <c r="X1208" s="5">
        <v>3771.0</v>
      </c>
      <c r="Y1208" s="5">
        <v>4006.0</v>
      </c>
      <c r="Z1208" s="5">
        <v>4079.0</v>
      </c>
      <c r="AA1208" s="5">
        <v>4169.0</v>
      </c>
      <c r="AB1208" s="5">
        <v>4278.0</v>
      </c>
      <c r="AC1208" s="5">
        <v>4368.0</v>
      </c>
      <c r="AD1208" s="5">
        <v>4477.0</v>
      </c>
      <c r="AE1208" s="5">
        <v>4622.0</v>
      </c>
      <c r="AF1208" s="5">
        <v>4767.0</v>
      </c>
      <c r="AG1208" s="5">
        <v>4948.0</v>
      </c>
      <c r="AH1208" s="5">
        <v>5310.0</v>
      </c>
      <c r="AI1208" s="5">
        <v>5582.0</v>
      </c>
      <c r="AJ1208" s="5">
        <v>5854.0</v>
      </c>
      <c r="AK1208" s="5">
        <v>7755.0</v>
      </c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</row>
    <row r="1209" ht="27.0" customHeight="1">
      <c r="A1209" s="32"/>
      <c r="B1209" s="66" t="s">
        <v>1074</v>
      </c>
      <c r="C1209" s="45">
        <v>2.45</v>
      </c>
      <c r="D1209" s="45">
        <v>1.13</v>
      </c>
      <c r="E1209" s="45">
        <v>0.85</v>
      </c>
      <c r="F1209" s="45">
        <v>0.28</v>
      </c>
      <c r="G1209" s="46">
        <v>14.0</v>
      </c>
      <c r="H1209" s="62">
        <v>39.199999999999996</v>
      </c>
      <c r="I1209" s="48">
        <f t="shared" ref="I1209:V1209" si="840">X1209*$V$9</f>
        <v>21400</v>
      </c>
      <c r="J1209" s="48">
        <f t="shared" si="840"/>
        <v>22737.5</v>
      </c>
      <c r="K1209" s="48">
        <f t="shared" si="840"/>
        <v>23144.1</v>
      </c>
      <c r="L1209" s="48">
        <f t="shared" si="840"/>
        <v>23663.05</v>
      </c>
      <c r="M1209" s="48">
        <f t="shared" si="840"/>
        <v>24278.3</v>
      </c>
      <c r="N1209" s="48">
        <f t="shared" si="840"/>
        <v>24791.9</v>
      </c>
      <c r="O1209" s="48">
        <f t="shared" si="840"/>
        <v>25407.15</v>
      </c>
      <c r="P1209" s="48">
        <f t="shared" si="840"/>
        <v>26231.05</v>
      </c>
      <c r="Q1209" s="48">
        <f t="shared" si="840"/>
        <v>27054.95</v>
      </c>
      <c r="R1209" s="48">
        <f t="shared" si="840"/>
        <v>28082.15</v>
      </c>
      <c r="S1209" s="48">
        <f t="shared" si="840"/>
        <v>30136.55</v>
      </c>
      <c r="T1209" s="48">
        <f t="shared" si="840"/>
        <v>31677.35</v>
      </c>
      <c r="U1209" s="48">
        <f t="shared" si="840"/>
        <v>33223.5</v>
      </c>
      <c r="V1209" s="48">
        <f t="shared" si="840"/>
        <v>44014.45</v>
      </c>
      <c r="W1209" s="4"/>
      <c r="X1209" s="5">
        <v>4000.0</v>
      </c>
      <c r="Y1209" s="5">
        <v>4250.0</v>
      </c>
      <c r="Z1209" s="5">
        <v>4326.0</v>
      </c>
      <c r="AA1209" s="5">
        <v>4423.0</v>
      </c>
      <c r="AB1209" s="5">
        <v>4538.0</v>
      </c>
      <c r="AC1209" s="5">
        <v>4634.0</v>
      </c>
      <c r="AD1209" s="5">
        <v>4749.0</v>
      </c>
      <c r="AE1209" s="5">
        <v>4903.0</v>
      </c>
      <c r="AF1209" s="5">
        <v>5057.0</v>
      </c>
      <c r="AG1209" s="5">
        <v>5249.0</v>
      </c>
      <c r="AH1209" s="5">
        <v>5633.0</v>
      </c>
      <c r="AI1209" s="5">
        <v>5921.0</v>
      </c>
      <c r="AJ1209" s="5">
        <v>6210.0</v>
      </c>
      <c r="AK1209" s="5">
        <v>8227.0</v>
      </c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</row>
    <row r="1210" ht="27.0" customHeight="1">
      <c r="A1210" s="32"/>
      <c r="B1210" s="66" t="s">
        <v>1075</v>
      </c>
      <c r="C1210" s="45">
        <v>2.66</v>
      </c>
      <c r="D1210" s="45">
        <v>1.13</v>
      </c>
      <c r="E1210" s="45">
        <v>0.85</v>
      </c>
      <c r="F1210" s="45">
        <v>0.28</v>
      </c>
      <c r="G1210" s="46">
        <v>14.66</v>
      </c>
      <c r="H1210" s="62">
        <v>41.047999999999995</v>
      </c>
      <c r="I1210" s="48">
        <f t="shared" ref="I1210:V1210" si="841">X1210*$V$9</f>
        <v>22346.95</v>
      </c>
      <c r="J1210" s="48">
        <f t="shared" si="841"/>
        <v>23764.7</v>
      </c>
      <c r="K1210" s="48">
        <f t="shared" si="841"/>
        <v>24203.4</v>
      </c>
      <c r="L1210" s="48">
        <f t="shared" si="841"/>
        <v>24743.75</v>
      </c>
      <c r="M1210" s="48">
        <f t="shared" si="841"/>
        <v>25401.8</v>
      </c>
      <c r="N1210" s="48">
        <f t="shared" si="841"/>
        <v>25942.15</v>
      </c>
      <c r="O1210" s="48">
        <f t="shared" si="841"/>
        <v>26600.2</v>
      </c>
      <c r="P1210" s="48">
        <f t="shared" si="841"/>
        <v>27472.25</v>
      </c>
      <c r="Q1210" s="48">
        <f t="shared" si="841"/>
        <v>28344.3</v>
      </c>
      <c r="R1210" s="48">
        <f t="shared" si="841"/>
        <v>29430.35</v>
      </c>
      <c r="S1210" s="48">
        <f t="shared" si="841"/>
        <v>31613.15</v>
      </c>
      <c r="T1210" s="48">
        <f t="shared" si="841"/>
        <v>33244.9</v>
      </c>
      <c r="U1210" s="48">
        <f t="shared" si="841"/>
        <v>34882</v>
      </c>
      <c r="V1210" s="48">
        <f t="shared" si="841"/>
        <v>46325.65</v>
      </c>
      <c r="W1210" s="4"/>
      <c r="X1210" s="5">
        <v>4177.0</v>
      </c>
      <c r="Y1210" s="5">
        <v>4442.0</v>
      </c>
      <c r="Z1210" s="5">
        <v>4524.0</v>
      </c>
      <c r="AA1210" s="5">
        <v>4625.0</v>
      </c>
      <c r="AB1210" s="5">
        <v>4748.0</v>
      </c>
      <c r="AC1210" s="5">
        <v>4849.0</v>
      </c>
      <c r="AD1210" s="5">
        <v>4972.0</v>
      </c>
      <c r="AE1210" s="5">
        <v>5135.0</v>
      </c>
      <c r="AF1210" s="5">
        <v>5298.0</v>
      </c>
      <c r="AG1210" s="5">
        <v>5501.0</v>
      </c>
      <c r="AH1210" s="5">
        <v>5909.0</v>
      </c>
      <c r="AI1210" s="5">
        <v>6214.0</v>
      </c>
      <c r="AJ1210" s="5">
        <v>6520.0</v>
      </c>
      <c r="AK1210" s="5">
        <v>8659.0</v>
      </c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</row>
    <row r="1211" ht="27.0" customHeight="1">
      <c r="A1211" s="32"/>
      <c r="B1211" s="66" t="s">
        <v>1076</v>
      </c>
      <c r="C1211" s="45">
        <v>1.75</v>
      </c>
      <c r="D1211" s="45">
        <v>1.13</v>
      </c>
      <c r="E1211" s="45">
        <v>0.85</v>
      </c>
      <c r="F1211" s="45">
        <v>0.28</v>
      </c>
      <c r="G1211" s="46">
        <v>10.0</v>
      </c>
      <c r="H1211" s="62">
        <v>28.0</v>
      </c>
      <c r="I1211" s="48">
        <f t="shared" ref="I1211:V1211" si="842">X1211*$V$9</f>
        <v>20260.45</v>
      </c>
      <c r="J1211" s="48">
        <f t="shared" si="842"/>
        <v>21121.8</v>
      </c>
      <c r="K1211" s="48">
        <f t="shared" si="842"/>
        <v>21383.95</v>
      </c>
      <c r="L1211" s="48">
        <f t="shared" si="842"/>
        <v>21715.65</v>
      </c>
      <c r="M1211" s="48">
        <f t="shared" si="842"/>
        <v>22111.55</v>
      </c>
      <c r="N1211" s="48">
        <f t="shared" si="842"/>
        <v>22443.25</v>
      </c>
      <c r="O1211" s="48">
        <f t="shared" si="842"/>
        <v>22839.15</v>
      </c>
      <c r="P1211" s="48">
        <f t="shared" si="842"/>
        <v>23368.8</v>
      </c>
      <c r="Q1211" s="48">
        <f t="shared" si="842"/>
        <v>23898.45</v>
      </c>
      <c r="R1211" s="48">
        <f t="shared" si="842"/>
        <v>24556.5</v>
      </c>
      <c r="S1211" s="48">
        <f t="shared" si="842"/>
        <v>25883.3</v>
      </c>
      <c r="T1211" s="48">
        <f t="shared" si="842"/>
        <v>26873.05</v>
      </c>
      <c r="U1211" s="48">
        <f t="shared" si="842"/>
        <v>27862.8</v>
      </c>
      <c r="V1211" s="48">
        <f t="shared" si="842"/>
        <v>34807.1</v>
      </c>
      <c r="W1211" s="4"/>
      <c r="X1211" s="5">
        <v>3787.0</v>
      </c>
      <c r="Y1211" s="5">
        <v>3948.0</v>
      </c>
      <c r="Z1211" s="5">
        <v>3997.0</v>
      </c>
      <c r="AA1211" s="5">
        <v>4059.0</v>
      </c>
      <c r="AB1211" s="5">
        <v>4133.0</v>
      </c>
      <c r="AC1211" s="5">
        <v>4195.0</v>
      </c>
      <c r="AD1211" s="5">
        <v>4269.0</v>
      </c>
      <c r="AE1211" s="5">
        <v>4368.0</v>
      </c>
      <c r="AF1211" s="5">
        <v>4467.0</v>
      </c>
      <c r="AG1211" s="5">
        <v>4590.0</v>
      </c>
      <c r="AH1211" s="5">
        <v>4838.0</v>
      </c>
      <c r="AI1211" s="5">
        <v>5023.0</v>
      </c>
      <c r="AJ1211" s="5">
        <v>5208.0</v>
      </c>
      <c r="AK1211" s="5">
        <v>6506.0</v>
      </c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</row>
    <row r="1212" ht="27.0" customHeight="1">
      <c r="A1212" s="32"/>
      <c r="B1212" s="66" t="s">
        <v>1077</v>
      </c>
      <c r="C1212" s="45">
        <v>1.96</v>
      </c>
      <c r="D1212" s="45">
        <v>1.13</v>
      </c>
      <c r="E1212" s="45">
        <v>0.85</v>
      </c>
      <c r="F1212" s="45">
        <v>0.28</v>
      </c>
      <c r="G1212" s="46">
        <v>9.96</v>
      </c>
      <c r="H1212" s="62">
        <v>27.888</v>
      </c>
      <c r="I1212" s="48">
        <f t="shared" ref="I1212:V1212" si="843">X1212*$V$9</f>
        <v>20897.1</v>
      </c>
      <c r="J1212" s="48">
        <f t="shared" si="843"/>
        <v>21833.35</v>
      </c>
      <c r="K1212" s="48">
        <f t="shared" si="843"/>
        <v>22122.25</v>
      </c>
      <c r="L1212" s="48">
        <f t="shared" si="843"/>
        <v>22480.7</v>
      </c>
      <c r="M1212" s="48">
        <f t="shared" si="843"/>
        <v>22914.05</v>
      </c>
      <c r="N1212" s="48">
        <f t="shared" si="843"/>
        <v>23277.85</v>
      </c>
      <c r="O1212" s="48">
        <f t="shared" si="843"/>
        <v>23711.2</v>
      </c>
      <c r="P1212" s="48">
        <f t="shared" si="843"/>
        <v>24289</v>
      </c>
      <c r="Q1212" s="48">
        <f t="shared" si="843"/>
        <v>24866.8</v>
      </c>
      <c r="R1212" s="48">
        <f t="shared" si="843"/>
        <v>25589.05</v>
      </c>
      <c r="S1212" s="48">
        <f t="shared" si="843"/>
        <v>27033.55</v>
      </c>
      <c r="T1212" s="48">
        <f t="shared" si="843"/>
        <v>28114.25</v>
      </c>
      <c r="U1212" s="48">
        <f t="shared" si="843"/>
        <v>29194.95</v>
      </c>
      <c r="V1212" s="48">
        <f t="shared" si="843"/>
        <v>36775.9</v>
      </c>
      <c r="W1212" s="4"/>
      <c r="X1212" s="5">
        <v>3906.0</v>
      </c>
      <c r="Y1212" s="5">
        <v>4081.0</v>
      </c>
      <c r="Z1212" s="5">
        <v>4135.0</v>
      </c>
      <c r="AA1212" s="5">
        <v>4202.0</v>
      </c>
      <c r="AB1212" s="5">
        <v>4283.0</v>
      </c>
      <c r="AC1212" s="5">
        <v>4351.0</v>
      </c>
      <c r="AD1212" s="5">
        <v>4432.0</v>
      </c>
      <c r="AE1212" s="5">
        <v>4540.0</v>
      </c>
      <c r="AF1212" s="5">
        <v>4648.0</v>
      </c>
      <c r="AG1212" s="5">
        <v>4783.0</v>
      </c>
      <c r="AH1212" s="5">
        <v>5053.0</v>
      </c>
      <c r="AI1212" s="5">
        <v>5255.0</v>
      </c>
      <c r="AJ1212" s="5">
        <v>5457.0</v>
      </c>
      <c r="AK1212" s="5">
        <v>6874.0</v>
      </c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</row>
    <row r="1213" ht="27.0" customHeight="1">
      <c r="A1213" s="32"/>
      <c r="B1213" s="66" t="s">
        <v>1078</v>
      </c>
      <c r="C1213" s="45">
        <v>1.75</v>
      </c>
      <c r="D1213" s="45">
        <v>1.13</v>
      </c>
      <c r="E1213" s="45">
        <v>0.85</v>
      </c>
      <c r="F1213" s="45">
        <v>0.28</v>
      </c>
      <c r="G1213" s="46">
        <v>11.0</v>
      </c>
      <c r="H1213" s="62">
        <v>30.799999999999997</v>
      </c>
      <c r="I1213" s="48">
        <f t="shared" ref="I1213:V1213" si="844">X1213*$V$9</f>
        <v>17713.85</v>
      </c>
      <c r="J1213" s="48">
        <f t="shared" si="844"/>
        <v>18714.3</v>
      </c>
      <c r="K1213" s="48">
        <f t="shared" si="844"/>
        <v>19024.6</v>
      </c>
      <c r="L1213" s="48">
        <f t="shared" si="844"/>
        <v>19409.8</v>
      </c>
      <c r="M1213" s="48">
        <f t="shared" si="844"/>
        <v>19869.9</v>
      </c>
      <c r="N1213" s="48">
        <f t="shared" si="844"/>
        <v>20255.1</v>
      </c>
      <c r="O1213" s="48">
        <f t="shared" si="844"/>
        <v>20715.2</v>
      </c>
      <c r="P1213" s="48">
        <f t="shared" si="844"/>
        <v>21330.45</v>
      </c>
      <c r="Q1213" s="48">
        <f t="shared" si="844"/>
        <v>21945.7</v>
      </c>
      <c r="R1213" s="48">
        <f t="shared" si="844"/>
        <v>22710.75</v>
      </c>
      <c r="S1213" s="48">
        <f t="shared" si="844"/>
        <v>24251.55</v>
      </c>
      <c r="T1213" s="48">
        <f t="shared" si="844"/>
        <v>25401.8</v>
      </c>
      <c r="U1213" s="48">
        <f t="shared" si="844"/>
        <v>26557.4</v>
      </c>
      <c r="V1213" s="48">
        <f t="shared" si="844"/>
        <v>34625.2</v>
      </c>
      <c r="W1213" s="4"/>
      <c r="X1213" s="5">
        <v>3311.0</v>
      </c>
      <c r="Y1213" s="5">
        <v>3498.0</v>
      </c>
      <c r="Z1213" s="5">
        <v>3556.0</v>
      </c>
      <c r="AA1213" s="5">
        <v>3628.0</v>
      </c>
      <c r="AB1213" s="5">
        <v>3714.0</v>
      </c>
      <c r="AC1213" s="5">
        <v>3786.0</v>
      </c>
      <c r="AD1213" s="5">
        <v>3872.0</v>
      </c>
      <c r="AE1213" s="5">
        <v>3987.0</v>
      </c>
      <c r="AF1213" s="5">
        <v>4102.0</v>
      </c>
      <c r="AG1213" s="5">
        <v>4245.0</v>
      </c>
      <c r="AH1213" s="5">
        <v>4533.0</v>
      </c>
      <c r="AI1213" s="5">
        <v>4748.0</v>
      </c>
      <c r="AJ1213" s="5">
        <v>4964.0</v>
      </c>
      <c r="AK1213" s="5">
        <v>6472.0</v>
      </c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</row>
    <row r="1214" ht="27.0" customHeight="1">
      <c r="A1214" s="32"/>
      <c r="B1214" s="66" t="s">
        <v>1079</v>
      </c>
      <c r="C1214" s="45">
        <v>1.96</v>
      </c>
      <c r="D1214" s="45">
        <v>1.13</v>
      </c>
      <c r="E1214" s="45">
        <v>0.85</v>
      </c>
      <c r="F1214" s="45">
        <v>0.28</v>
      </c>
      <c r="G1214" s="46">
        <v>12.0</v>
      </c>
      <c r="H1214" s="62">
        <v>33.599999999999994</v>
      </c>
      <c r="I1214" s="48">
        <f t="shared" ref="I1214:V1214" si="845">X1214*$V$9</f>
        <v>18644.75</v>
      </c>
      <c r="J1214" s="48">
        <f t="shared" si="845"/>
        <v>19714.75</v>
      </c>
      <c r="K1214" s="48">
        <f t="shared" si="845"/>
        <v>20046.45</v>
      </c>
      <c r="L1214" s="48">
        <f t="shared" si="845"/>
        <v>20458.4</v>
      </c>
      <c r="M1214" s="48">
        <f t="shared" si="845"/>
        <v>20950.6</v>
      </c>
      <c r="N1214" s="48">
        <f t="shared" si="845"/>
        <v>21362.55</v>
      </c>
      <c r="O1214" s="48">
        <f t="shared" si="845"/>
        <v>21860.1</v>
      </c>
      <c r="P1214" s="48">
        <f t="shared" si="845"/>
        <v>22518.15</v>
      </c>
      <c r="Q1214" s="48">
        <f t="shared" si="845"/>
        <v>23181.55</v>
      </c>
      <c r="R1214" s="48">
        <f t="shared" si="845"/>
        <v>24005.45</v>
      </c>
      <c r="S1214" s="48">
        <f t="shared" si="845"/>
        <v>25653.25</v>
      </c>
      <c r="T1214" s="48">
        <f t="shared" si="845"/>
        <v>26889.1</v>
      </c>
      <c r="U1214" s="48">
        <f t="shared" si="845"/>
        <v>28130.3</v>
      </c>
      <c r="V1214" s="48">
        <f t="shared" si="845"/>
        <v>36791.95</v>
      </c>
      <c r="W1214" s="4"/>
      <c r="X1214" s="5">
        <v>3485.0</v>
      </c>
      <c r="Y1214" s="5">
        <v>3685.0</v>
      </c>
      <c r="Z1214" s="5">
        <v>3747.0</v>
      </c>
      <c r="AA1214" s="5">
        <v>3824.0</v>
      </c>
      <c r="AB1214" s="5">
        <v>3916.0</v>
      </c>
      <c r="AC1214" s="5">
        <v>3993.0</v>
      </c>
      <c r="AD1214" s="5">
        <v>4086.0</v>
      </c>
      <c r="AE1214" s="5">
        <v>4209.0</v>
      </c>
      <c r="AF1214" s="5">
        <v>4333.0</v>
      </c>
      <c r="AG1214" s="5">
        <v>4487.0</v>
      </c>
      <c r="AH1214" s="5">
        <v>4795.0</v>
      </c>
      <c r="AI1214" s="5">
        <v>5026.0</v>
      </c>
      <c r="AJ1214" s="5">
        <v>5258.0</v>
      </c>
      <c r="AK1214" s="5">
        <v>6877.0</v>
      </c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</row>
    <row r="1215" ht="27.0" customHeight="1">
      <c r="A1215" s="32"/>
      <c r="B1215" s="66" t="s">
        <v>1080</v>
      </c>
      <c r="C1215" s="45">
        <v>2.03</v>
      </c>
      <c r="D1215" s="45">
        <v>1.13</v>
      </c>
      <c r="E1215" s="45">
        <v>0.85</v>
      </c>
      <c r="F1215" s="45">
        <v>0.28</v>
      </c>
      <c r="G1215" s="46">
        <v>12.0</v>
      </c>
      <c r="H1215" s="62">
        <v>33.599999999999994</v>
      </c>
      <c r="I1215" s="48">
        <f t="shared" ref="I1215:V1215" si="846">X1215*$V$9</f>
        <v>18799.9</v>
      </c>
      <c r="J1215" s="48">
        <f t="shared" si="846"/>
        <v>19869.9</v>
      </c>
      <c r="K1215" s="48">
        <f t="shared" si="846"/>
        <v>20201.6</v>
      </c>
      <c r="L1215" s="48">
        <f t="shared" si="846"/>
        <v>20613.55</v>
      </c>
      <c r="M1215" s="48">
        <f t="shared" si="846"/>
        <v>21105.75</v>
      </c>
      <c r="N1215" s="48">
        <f t="shared" si="846"/>
        <v>21523.05</v>
      </c>
      <c r="O1215" s="48">
        <f t="shared" si="846"/>
        <v>22015.25</v>
      </c>
      <c r="P1215" s="48">
        <f t="shared" si="846"/>
        <v>22673.3</v>
      </c>
      <c r="Q1215" s="48">
        <f t="shared" si="846"/>
        <v>23336.7</v>
      </c>
      <c r="R1215" s="48">
        <f t="shared" si="846"/>
        <v>24160.6</v>
      </c>
      <c r="S1215" s="48">
        <f t="shared" si="846"/>
        <v>25808.4</v>
      </c>
      <c r="T1215" s="48">
        <f t="shared" si="846"/>
        <v>27049.6</v>
      </c>
      <c r="U1215" s="48">
        <f t="shared" si="846"/>
        <v>28285.45</v>
      </c>
      <c r="V1215" s="48">
        <f t="shared" si="846"/>
        <v>36947.1</v>
      </c>
      <c r="W1215" s="4"/>
      <c r="X1215" s="5">
        <v>3514.0</v>
      </c>
      <c r="Y1215" s="5">
        <v>3714.0</v>
      </c>
      <c r="Z1215" s="5">
        <v>3776.0</v>
      </c>
      <c r="AA1215" s="5">
        <v>3853.0</v>
      </c>
      <c r="AB1215" s="5">
        <v>3945.0</v>
      </c>
      <c r="AC1215" s="5">
        <v>4023.0</v>
      </c>
      <c r="AD1215" s="5">
        <v>4115.0</v>
      </c>
      <c r="AE1215" s="5">
        <v>4238.0</v>
      </c>
      <c r="AF1215" s="5">
        <v>4362.0</v>
      </c>
      <c r="AG1215" s="5">
        <v>4516.0</v>
      </c>
      <c r="AH1215" s="5">
        <v>4824.0</v>
      </c>
      <c r="AI1215" s="5">
        <v>5056.0</v>
      </c>
      <c r="AJ1215" s="5">
        <v>5287.0</v>
      </c>
      <c r="AK1215" s="5">
        <v>6906.0</v>
      </c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</row>
    <row r="1216" ht="27.0" customHeight="1">
      <c r="A1216" s="32"/>
      <c r="B1216" s="66" t="s">
        <v>1081</v>
      </c>
      <c r="C1216" s="45">
        <v>2.24</v>
      </c>
      <c r="D1216" s="45">
        <v>1.13</v>
      </c>
      <c r="E1216" s="45">
        <v>0.85</v>
      </c>
      <c r="F1216" s="45">
        <v>0.28</v>
      </c>
      <c r="G1216" s="46">
        <v>13.0</v>
      </c>
      <c r="H1216" s="62">
        <v>36.4</v>
      </c>
      <c r="I1216" s="48">
        <f t="shared" ref="I1216:V1216" si="847">X1216*$V$9</f>
        <v>19784.3</v>
      </c>
      <c r="J1216" s="48">
        <f t="shared" si="847"/>
        <v>21046.9</v>
      </c>
      <c r="K1216" s="48">
        <f t="shared" si="847"/>
        <v>21432.1</v>
      </c>
      <c r="L1216" s="48">
        <f t="shared" si="847"/>
        <v>21918.95</v>
      </c>
      <c r="M1216" s="48">
        <f t="shared" si="847"/>
        <v>22502.1</v>
      </c>
      <c r="N1216" s="48">
        <f t="shared" si="847"/>
        <v>22983.6</v>
      </c>
      <c r="O1216" s="48">
        <f t="shared" si="847"/>
        <v>23566.75</v>
      </c>
      <c r="P1216" s="48">
        <f t="shared" si="847"/>
        <v>24342.5</v>
      </c>
      <c r="Q1216" s="48">
        <f t="shared" si="847"/>
        <v>25118.25</v>
      </c>
      <c r="R1216" s="48">
        <f t="shared" si="847"/>
        <v>26086.6</v>
      </c>
      <c r="S1216" s="48">
        <f t="shared" si="847"/>
        <v>28023.3</v>
      </c>
      <c r="T1216" s="48">
        <f t="shared" si="847"/>
        <v>29478.5</v>
      </c>
      <c r="U1216" s="48">
        <f t="shared" si="847"/>
        <v>30928.35</v>
      </c>
      <c r="V1216" s="48">
        <f t="shared" si="847"/>
        <v>41104.05</v>
      </c>
      <c r="W1216" s="4"/>
      <c r="X1216" s="5">
        <v>3698.0</v>
      </c>
      <c r="Y1216" s="5">
        <v>3934.0</v>
      </c>
      <c r="Z1216" s="5">
        <v>4006.0</v>
      </c>
      <c r="AA1216" s="5">
        <v>4097.0</v>
      </c>
      <c r="AB1216" s="5">
        <v>4206.0</v>
      </c>
      <c r="AC1216" s="5">
        <v>4296.0</v>
      </c>
      <c r="AD1216" s="5">
        <v>4405.0</v>
      </c>
      <c r="AE1216" s="5">
        <v>4550.0</v>
      </c>
      <c r="AF1216" s="5">
        <v>4695.0</v>
      </c>
      <c r="AG1216" s="5">
        <v>4876.0</v>
      </c>
      <c r="AH1216" s="5">
        <v>5238.0</v>
      </c>
      <c r="AI1216" s="5">
        <v>5510.0</v>
      </c>
      <c r="AJ1216" s="5">
        <v>5781.0</v>
      </c>
      <c r="AK1216" s="5">
        <v>7683.0</v>
      </c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</row>
    <row r="1217" ht="27.0" customHeight="1">
      <c r="A1217" s="32"/>
      <c r="B1217" s="66" t="s">
        <v>1082</v>
      </c>
      <c r="C1217" s="45">
        <v>2.45</v>
      </c>
      <c r="D1217" s="45">
        <v>1.13</v>
      </c>
      <c r="E1217" s="45">
        <v>0.85</v>
      </c>
      <c r="F1217" s="45">
        <v>0.28</v>
      </c>
      <c r="G1217" s="46">
        <v>14.0</v>
      </c>
      <c r="H1217" s="62">
        <v>39.199999999999996</v>
      </c>
      <c r="I1217" s="48">
        <f t="shared" ref="I1217:V1217" si="848">X1217*$V$9</f>
        <v>20966.65</v>
      </c>
      <c r="J1217" s="48">
        <f t="shared" si="848"/>
        <v>22304.15</v>
      </c>
      <c r="K1217" s="48">
        <f t="shared" si="848"/>
        <v>22716.1</v>
      </c>
      <c r="L1217" s="48">
        <f t="shared" si="848"/>
        <v>23229.7</v>
      </c>
      <c r="M1217" s="48">
        <f t="shared" si="848"/>
        <v>23844.95</v>
      </c>
      <c r="N1217" s="48">
        <f t="shared" si="848"/>
        <v>24358.55</v>
      </c>
      <c r="O1217" s="48">
        <f t="shared" si="848"/>
        <v>24973.8</v>
      </c>
      <c r="P1217" s="48">
        <f t="shared" si="848"/>
        <v>25797.7</v>
      </c>
      <c r="Q1217" s="48">
        <f t="shared" si="848"/>
        <v>26621.6</v>
      </c>
      <c r="R1217" s="48">
        <f t="shared" si="848"/>
        <v>27648.8</v>
      </c>
      <c r="S1217" s="48">
        <f t="shared" si="848"/>
        <v>29703.2</v>
      </c>
      <c r="T1217" s="48">
        <f t="shared" si="848"/>
        <v>31244</v>
      </c>
      <c r="U1217" s="48">
        <f t="shared" si="848"/>
        <v>32790.15</v>
      </c>
      <c r="V1217" s="48">
        <f t="shared" si="848"/>
        <v>43581.1</v>
      </c>
      <c r="W1217" s="4"/>
      <c r="X1217" s="5">
        <v>3919.0</v>
      </c>
      <c r="Y1217" s="5">
        <v>4169.0</v>
      </c>
      <c r="Z1217" s="5">
        <v>4246.0</v>
      </c>
      <c r="AA1217" s="5">
        <v>4342.0</v>
      </c>
      <c r="AB1217" s="5">
        <v>4457.0</v>
      </c>
      <c r="AC1217" s="5">
        <v>4553.0</v>
      </c>
      <c r="AD1217" s="5">
        <v>4668.0</v>
      </c>
      <c r="AE1217" s="5">
        <v>4822.0</v>
      </c>
      <c r="AF1217" s="5">
        <v>4976.0</v>
      </c>
      <c r="AG1217" s="5">
        <v>5168.0</v>
      </c>
      <c r="AH1217" s="5">
        <v>5552.0</v>
      </c>
      <c r="AI1217" s="5">
        <v>5840.0</v>
      </c>
      <c r="AJ1217" s="5">
        <v>6129.0</v>
      </c>
      <c r="AK1217" s="5">
        <v>8146.0</v>
      </c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</row>
    <row r="1218" ht="27.0" customHeight="1">
      <c r="A1218" s="32"/>
      <c r="B1218" s="66" t="s">
        <v>1083</v>
      </c>
      <c r="C1218" s="45">
        <v>2.66</v>
      </c>
      <c r="D1218" s="45">
        <v>1.13</v>
      </c>
      <c r="E1218" s="45">
        <v>0.85</v>
      </c>
      <c r="F1218" s="45">
        <v>0.28</v>
      </c>
      <c r="G1218" s="46">
        <v>14.66</v>
      </c>
      <c r="H1218" s="62">
        <v>41.047999999999995</v>
      </c>
      <c r="I1218" s="48">
        <f t="shared" ref="I1218:V1218" si="849">X1218*$V$9</f>
        <v>21865.45</v>
      </c>
      <c r="J1218" s="48">
        <f t="shared" si="849"/>
        <v>23283.2</v>
      </c>
      <c r="K1218" s="48">
        <f t="shared" si="849"/>
        <v>23721.9</v>
      </c>
      <c r="L1218" s="48">
        <f t="shared" si="849"/>
        <v>24267.6</v>
      </c>
      <c r="M1218" s="48">
        <f t="shared" si="849"/>
        <v>24920.3</v>
      </c>
      <c r="N1218" s="48">
        <f t="shared" si="849"/>
        <v>25466</v>
      </c>
      <c r="O1218" s="48">
        <f t="shared" si="849"/>
        <v>26118.7</v>
      </c>
      <c r="P1218" s="48">
        <f t="shared" si="849"/>
        <v>26990.75</v>
      </c>
      <c r="Q1218" s="48">
        <f t="shared" si="849"/>
        <v>27862.8</v>
      </c>
      <c r="R1218" s="48">
        <f t="shared" si="849"/>
        <v>28948.85</v>
      </c>
      <c r="S1218" s="48">
        <f t="shared" si="849"/>
        <v>31131.65</v>
      </c>
      <c r="T1218" s="48">
        <f t="shared" si="849"/>
        <v>32763.4</v>
      </c>
      <c r="U1218" s="48">
        <f t="shared" si="849"/>
        <v>34400.5</v>
      </c>
      <c r="V1218" s="48">
        <f t="shared" si="849"/>
        <v>45844.15</v>
      </c>
      <c r="W1218" s="4"/>
      <c r="X1218" s="5">
        <v>4087.0</v>
      </c>
      <c r="Y1218" s="5">
        <v>4352.0</v>
      </c>
      <c r="Z1218" s="5">
        <v>4434.0</v>
      </c>
      <c r="AA1218" s="5">
        <v>4536.0</v>
      </c>
      <c r="AB1218" s="5">
        <v>4658.0</v>
      </c>
      <c r="AC1218" s="5">
        <v>4760.0</v>
      </c>
      <c r="AD1218" s="5">
        <v>4882.0</v>
      </c>
      <c r="AE1218" s="5">
        <v>5045.0</v>
      </c>
      <c r="AF1218" s="5">
        <v>5208.0</v>
      </c>
      <c r="AG1218" s="5">
        <v>5411.0</v>
      </c>
      <c r="AH1218" s="5">
        <v>5819.0</v>
      </c>
      <c r="AI1218" s="5">
        <v>6124.0</v>
      </c>
      <c r="AJ1218" s="5">
        <v>6430.0</v>
      </c>
      <c r="AK1218" s="5">
        <v>8569.0</v>
      </c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</row>
    <row r="1219" ht="27.0" customHeight="1">
      <c r="A1219" s="32"/>
      <c r="B1219" s="66" t="s">
        <v>1084</v>
      </c>
      <c r="C1219" s="45">
        <v>1.75</v>
      </c>
      <c r="D1219" s="45">
        <v>1.13</v>
      </c>
      <c r="E1219" s="45">
        <v>0.85</v>
      </c>
      <c r="F1219" s="45">
        <v>0.28</v>
      </c>
      <c r="G1219" s="46">
        <v>10.0</v>
      </c>
      <c r="H1219" s="62">
        <v>28.0</v>
      </c>
      <c r="I1219" s="48">
        <f t="shared" ref="I1219:V1219" si="850">X1219*$V$9</f>
        <v>20271.15</v>
      </c>
      <c r="J1219" s="48">
        <f t="shared" si="850"/>
        <v>21132.5</v>
      </c>
      <c r="K1219" s="48">
        <f t="shared" si="850"/>
        <v>21394.65</v>
      </c>
      <c r="L1219" s="48">
        <f t="shared" si="850"/>
        <v>21726.35</v>
      </c>
      <c r="M1219" s="48">
        <f t="shared" si="850"/>
        <v>22122.25</v>
      </c>
      <c r="N1219" s="48">
        <f t="shared" si="850"/>
        <v>22453.95</v>
      </c>
      <c r="O1219" s="48">
        <f t="shared" si="850"/>
        <v>22849.85</v>
      </c>
      <c r="P1219" s="48">
        <f t="shared" si="850"/>
        <v>23379.5</v>
      </c>
      <c r="Q1219" s="48">
        <f t="shared" si="850"/>
        <v>23903.8</v>
      </c>
      <c r="R1219" s="48">
        <f t="shared" si="850"/>
        <v>24567.2</v>
      </c>
      <c r="S1219" s="48">
        <f t="shared" si="850"/>
        <v>25888.65</v>
      </c>
      <c r="T1219" s="48">
        <f t="shared" si="850"/>
        <v>26878.4</v>
      </c>
      <c r="U1219" s="48">
        <f t="shared" si="850"/>
        <v>27873.5</v>
      </c>
      <c r="V1219" s="48">
        <f t="shared" si="850"/>
        <v>34812.45</v>
      </c>
      <c r="W1219" s="4"/>
      <c r="X1219" s="5">
        <v>3789.0</v>
      </c>
      <c r="Y1219" s="5">
        <v>3950.0</v>
      </c>
      <c r="Z1219" s="5">
        <v>3999.0</v>
      </c>
      <c r="AA1219" s="5">
        <v>4061.0</v>
      </c>
      <c r="AB1219" s="5">
        <v>4135.0</v>
      </c>
      <c r="AC1219" s="5">
        <v>4197.0</v>
      </c>
      <c r="AD1219" s="5">
        <v>4271.0</v>
      </c>
      <c r="AE1219" s="5">
        <v>4370.0</v>
      </c>
      <c r="AF1219" s="5">
        <v>4468.0</v>
      </c>
      <c r="AG1219" s="5">
        <v>4592.0</v>
      </c>
      <c r="AH1219" s="5">
        <v>4839.0</v>
      </c>
      <c r="AI1219" s="5">
        <v>5024.0</v>
      </c>
      <c r="AJ1219" s="5">
        <v>5210.0</v>
      </c>
      <c r="AK1219" s="5">
        <v>6507.0</v>
      </c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</row>
    <row r="1220" ht="27.0" customHeight="1">
      <c r="A1220" s="32"/>
      <c r="B1220" s="66" t="s">
        <v>1085</v>
      </c>
      <c r="C1220" s="45">
        <v>1.96</v>
      </c>
      <c r="D1220" s="45">
        <v>1.13</v>
      </c>
      <c r="E1220" s="45">
        <v>0.85</v>
      </c>
      <c r="F1220" s="45">
        <v>0.28</v>
      </c>
      <c r="G1220" s="46">
        <v>9.96</v>
      </c>
      <c r="H1220" s="62">
        <v>27.888</v>
      </c>
      <c r="I1220" s="48">
        <f t="shared" ref="I1220:V1220" si="851">X1220*$V$9</f>
        <v>20891.75</v>
      </c>
      <c r="J1220" s="48">
        <f t="shared" si="851"/>
        <v>21828</v>
      </c>
      <c r="K1220" s="48">
        <f t="shared" si="851"/>
        <v>22116.9</v>
      </c>
      <c r="L1220" s="48">
        <f t="shared" si="851"/>
        <v>22480.7</v>
      </c>
      <c r="M1220" s="48">
        <f t="shared" si="851"/>
        <v>22914.05</v>
      </c>
      <c r="N1220" s="48">
        <f t="shared" si="851"/>
        <v>23272.5</v>
      </c>
      <c r="O1220" s="48">
        <f t="shared" si="851"/>
        <v>23705.85</v>
      </c>
      <c r="P1220" s="48">
        <f t="shared" si="851"/>
        <v>24283.65</v>
      </c>
      <c r="Q1220" s="48">
        <f t="shared" si="851"/>
        <v>24861.45</v>
      </c>
      <c r="R1220" s="48">
        <f t="shared" si="851"/>
        <v>25583.7</v>
      </c>
      <c r="S1220" s="48">
        <f t="shared" si="851"/>
        <v>27028.2</v>
      </c>
      <c r="T1220" s="48">
        <f t="shared" si="851"/>
        <v>28108.9</v>
      </c>
      <c r="U1220" s="48">
        <f t="shared" si="851"/>
        <v>29194.95</v>
      </c>
      <c r="V1220" s="48">
        <f t="shared" si="851"/>
        <v>36770.55</v>
      </c>
      <c r="W1220" s="4"/>
      <c r="X1220" s="5">
        <v>3905.0</v>
      </c>
      <c r="Y1220" s="5">
        <v>4080.0</v>
      </c>
      <c r="Z1220" s="5">
        <v>4134.0</v>
      </c>
      <c r="AA1220" s="5">
        <v>4202.0</v>
      </c>
      <c r="AB1220" s="5">
        <v>4283.0</v>
      </c>
      <c r="AC1220" s="5">
        <v>4350.0</v>
      </c>
      <c r="AD1220" s="5">
        <v>4431.0</v>
      </c>
      <c r="AE1220" s="5">
        <v>4539.0</v>
      </c>
      <c r="AF1220" s="5">
        <v>4647.0</v>
      </c>
      <c r="AG1220" s="5">
        <v>4782.0</v>
      </c>
      <c r="AH1220" s="5">
        <v>5052.0</v>
      </c>
      <c r="AI1220" s="5">
        <v>5254.0</v>
      </c>
      <c r="AJ1220" s="5">
        <v>5457.0</v>
      </c>
      <c r="AK1220" s="5">
        <v>6873.0</v>
      </c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</row>
    <row r="1221" ht="24.75" customHeight="1">
      <c r="A1221" s="32"/>
      <c r="B1221" s="44"/>
      <c r="C1221" s="91"/>
      <c r="D1221" s="91"/>
      <c r="E1221" s="91"/>
      <c r="F1221" s="91"/>
      <c r="G1221" s="91"/>
      <c r="H1221" s="91"/>
      <c r="I1221" s="91"/>
      <c r="J1221" s="91"/>
      <c r="K1221" s="91"/>
      <c r="L1221" s="91"/>
      <c r="M1221" s="91"/>
      <c r="N1221" s="91"/>
      <c r="O1221" s="91"/>
      <c r="P1221" s="91"/>
      <c r="Q1221" s="91"/>
      <c r="R1221" s="91"/>
      <c r="S1221" s="91"/>
      <c r="T1221" s="91"/>
      <c r="U1221" s="91"/>
      <c r="V1221" s="92"/>
      <c r="W1221" s="4"/>
      <c r="X1221" s="5"/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</row>
    <row r="1222" ht="27.0" customHeight="1">
      <c r="A1222" s="12"/>
      <c r="B1222" s="13" t="s">
        <v>1086</v>
      </c>
      <c r="C1222" s="14"/>
      <c r="D1222" s="14"/>
      <c r="E1222" s="14"/>
      <c r="F1222" s="14"/>
      <c r="G1222" s="14"/>
      <c r="H1222" s="14"/>
      <c r="I1222" s="14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5"/>
      <c r="W1222" s="4"/>
      <c r="X1222" s="5"/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</row>
    <row r="1223" ht="150.0" customHeight="1">
      <c r="A1223" s="56"/>
      <c r="B1223" s="57"/>
      <c r="C1223" s="14"/>
      <c r="D1223" s="14"/>
      <c r="E1223" s="14"/>
      <c r="F1223" s="14"/>
      <c r="G1223" s="14"/>
      <c r="H1223" s="14"/>
      <c r="I1223" s="14"/>
      <c r="J1223" s="14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5"/>
      <c r="W1223" s="4"/>
      <c r="X1223" s="5"/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</row>
    <row r="1224" ht="27.0" customHeight="1">
      <c r="A1224" s="32"/>
      <c r="B1224" s="41" t="s">
        <v>7</v>
      </c>
      <c r="C1224" s="42" t="s">
        <v>8</v>
      </c>
      <c r="D1224" s="42" t="s">
        <v>9</v>
      </c>
      <c r="E1224" s="42" t="s">
        <v>10</v>
      </c>
      <c r="F1224" s="42" t="s">
        <v>11</v>
      </c>
      <c r="G1224" s="43" t="s">
        <v>12</v>
      </c>
      <c r="H1224" s="42" t="s">
        <v>13</v>
      </c>
      <c r="I1224" s="42" t="s">
        <v>14</v>
      </c>
      <c r="J1224" s="42" t="s">
        <v>15</v>
      </c>
      <c r="K1224" s="42" t="s">
        <v>16</v>
      </c>
      <c r="L1224" s="42" t="s">
        <v>17</v>
      </c>
      <c r="M1224" s="42" t="s">
        <v>18</v>
      </c>
      <c r="N1224" s="42" t="s">
        <v>19</v>
      </c>
      <c r="O1224" s="42" t="s">
        <v>20</v>
      </c>
      <c r="P1224" s="42" t="s">
        <v>21</v>
      </c>
      <c r="Q1224" s="42" t="s">
        <v>22</v>
      </c>
      <c r="R1224" s="42" t="s">
        <v>23</v>
      </c>
      <c r="S1224" s="42" t="s">
        <v>24</v>
      </c>
      <c r="T1224" s="42" t="s">
        <v>25</v>
      </c>
      <c r="U1224" s="42" t="s">
        <v>26</v>
      </c>
      <c r="V1224" s="42" t="s">
        <v>27</v>
      </c>
      <c r="W1224" s="4"/>
      <c r="X1224" s="5" t="s">
        <v>14</v>
      </c>
      <c r="Y1224" s="5" t="s">
        <v>15</v>
      </c>
      <c r="Z1224" s="5" t="s">
        <v>16</v>
      </c>
      <c r="AA1224" s="5" t="s">
        <v>17</v>
      </c>
      <c r="AB1224" s="5" t="s">
        <v>18</v>
      </c>
      <c r="AC1224" s="5" t="s">
        <v>19</v>
      </c>
      <c r="AD1224" s="5" t="s">
        <v>20</v>
      </c>
      <c r="AE1224" s="5" t="s">
        <v>21</v>
      </c>
      <c r="AF1224" s="5" t="s">
        <v>22</v>
      </c>
      <c r="AG1224" s="5" t="s">
        <v>23</v>
      </c>
      <c r="AH1224" s="5" t="s">
        <v>24</v>
      </c>
      <c r="AI1224" s="5" t="s">
        <v>25</v>
      </c>
      <c r="AJ1224" s="5" t="s">
        <v>26</v>
      </c>
      <c r="AK1224" s="5" t="s">
        <v>27</v>
      </c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</row>
    <row r="1225" ht="27.0" customHeight="1">
      <c r="A1225" s="32"/>
      <c r="B1225" s="66" t="s">
        <v>1087</v>
      </c>
      <c r="C1225" s="45">
        <v>1.65</v>
      </c>
      <c r="D1225" s="45">
        <v>1.0</v>
      </c>
      <c r="E1225" s="45">
        <v>0.9</v>
      </c>
      <c r="F1225" s="45">
        <v>0.3</v>
      </c>
      <c r="G1225" s="46">
        <v>11.0</v>
      </c>
      <c r="H1225" s="62">
        <v>30.799999999999997</v>
      </c>
      <c r="I1225" s="48">
        <f t="shared" ref="I1225:V1225" si="852">X1225*$V$9</f>
        <v>19891.3</v>
      </c>
      <c r="J1225" s="48">
        <f t="shared" si="852"/>
        <v>20774.05</v>
      </c>
      <c r="K1225" s="48">
        <f t="shared" si="852"/>
        <v>21041.55</v>
      </c>
      <c r="L1225" s="48">
        <f t="shared" si="852"/>
        <v>21383.95</v>
      </c>
      <c r="M1225" s="48">
        <f t="shared" si="852"/>
        <v>21790.55</v>
      </c>
      <c r="N1225" s="48">
        <f t="shared" si="852"/>
        <v>22127.6</v>
      </c>
      <c r="O1225" s="48">
        <f t="shared" si="852"/>
        <v>22534.2</v>
      </c>
      <c r="P1225" s="48">
        <f t="shared" si="852"/>
        <v>23079.9</v>
      </c>
      <c r="Q1225" s="48">
        <f t="shared" si="852"/>
        <v>23620.25</v>
      </c>
      <c r="R1225" s="48">
        <f t="shared" si="852"/>
        <v>24299.7</v>
      </c>
      <c r="S1225" s="48">
        <f t="shared" si="852"/>
        <v>25658.6</v>
      </c>
      <c r="T1225" s="48">
        <f t="shared" si="852"/>
        <v>26675.1</v>
      </c>
      <c r="U1225" s="48">
        <f t="shared" si="852"/>
        <v>27696.95</v>
      </c>
      <c r="V1225" s="48">
        <f t="shared" si="852"/>
        <v>34823.15</v>
      </c>
      <c r="W1225" s="4"/>
      <c r="X1225" s="5">
        <v>3718.0</v>
      </c>
      <c r="Y1225" s="5">
        <v>3883.0</v>
      </c>
      <c r="Z1225" s="5">
        <v>3933.0</v>
      </c>
      <c r="AA1225" s="5">
        <v>3997.0</v>
      </c>
      <c r="AB1225" s="5">
        <v>4073.0</v>
      </c>
      <c r="AC1225" s="5">
        <v>4136.0</v>
      </c>
      <c r="AD1225" s="5">
        <v>4212.0</v>
      </c>
      <c r="AE1225" s="5">
        <v>4314.0</v>
      </c>
      <c r="AF1225" s="5">
        <v>4415.0</v>
      </c>
      <c r="AG1225" s="5">
        <v>4542.0</v>
      </c>
      <c r="AH1225" s="5">
        <v>4796.0</v>
      </c>
      <c r="AI1225" s="5">
        <v>4986.0</v>
      </c>
      <c r="AJ1225" s="5">
        <v>5177.0</v>
      </c>
      <c r="AK1225" s="5">
        <v>6509.0</v>
      </c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</row>
    <row r="1226" ht="27.0" customHeight="1">
      <c r="A1226" s="32"/>
      <c r="B1226" s="66" t="s">
        <v>1088</v>
      </c>
      <c r="C1226" s="45">
        <v>1.85</v>
      </c>
      <c r="D1226" s="45">
        <v>1.0</v>
      </c>
      <c r="E1226" s="45">
        <v>0.9</v>
      </c>
      <c r="F1226" s="45">
        <v>0.3</v>
      </c>
      <c r="G1226" s="46">
        <v>10.85</v>
      </c>
      <c r="H1226" s="62">
        <v>30.379999999999995</v>
      </c>
      <c r="I1226" s="48">
        <f t="shared" ref="I1226:V1226" si="853">X1226*$V$9</f>
        <v>21207.4</v>
      </c>
      <c r="J1226" s="48">
        <f t="shared" si="853"/>
        <v>22250.65</v>
      </c>
      <c r="K1226" s="48">
        <f t="shared" si="853"/>
        <v>22577</v>
      </c>
      <c r="L1226" s="48">
        <f t="shared" si="853"/>
        <v>22978.25</v>
      </c>
      <c r="M1226" s="48">
        <f t="shared" si="853"/>
        <v>23459.75</v>
      </c>
      <c r="N1226" s="48">
        <f t="shared" si="853"/>
        <v>23866.35</v>
      </c>
      <c r="O1226" s="48">
        <f t="shared" si="853"/>
        <v>24347.85</v>
      </c>
      <c r="P1226" s="48">
        <f t="shared" si="853"/>
        <v>24995.2</v>
      </c>
      <c r="Q1226" s="48">
        <f t="shared" si="853"/>
        <v>25637.2</v>
      </c>
      <c r="R1226" s="48">
        <f t="shared" si="853"/>
        <v>26445.05</v>
      </c>
      <c r="S1226" s="48">
        <f t="shared" si="853"/>
        <v>28055.4</v>
      </c>
      <c r="T1226" s="48">
        <f t="shared" si="853"/>
        <v>29264.5</v>
      </c>
      <c r="U1226" s="48">
        <f t="shared" si="853"/>
        <v>30473.6</v>
      </c>
      <c r="V1226" s="48">
        <f t="shared" si="853"/>
        <v>38937.3</v>
      </c>
      <c r="W1226" s="4"/>
      <c r="X1226" s="5">
        <v>3964.0</v>
      </c>
      <c r="Y1226" s="5">
        <v>4159.0</v>
      </c>
      <c r="Z1226" s="5">
        <v>4220.0</v>
      </c>
      <c r="AA1226" s="5">
        <v>4295.0</v>
      </c>
      <c r="AB1226" s="5">
        <v>4385.0</v>
      </c>
      <c r="AC1226" s="5">
        <v>4461.0</v>
      </c>
      <c r="AD1226" s="5">
        <v>4551.0</v>
      </c>
      <c r="AE1226" s="5">
        <v>4672.0</v>
      </c>
      <c r="AF1226" s="5">
        <v>4792.0</v>
      </c>
      <c r="AG1226" s="5">
        <v>4943.0</v>
      </c>
      <c r="AH1226" s="5">
        <v>5244.0</v>
      </c>
      <c r="AI1226" s="5">
        <v>5470.0</v>
      </c>
      <c r="AJ1226" s="5">
        <v>5696.0</v>
      </c>
      <c r="AK1226" s="5">
        <v>7278.0</v>
      </c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</row>
    <row r="1227" ht="27.0" customHeight="1">
      <c r="A1227" s="32"/>
      <c r="B1227" s="66" t="s">
        <v>1089</v>
      </c>
      <c r="C1227" s="45">
        <v>2.05</v>
      </c>
      <c r="D1227" s="45">
        <v>1.0</v>
      </c>
      <c r="E1227" s="45">
        <v>0.9</v>
      </c>
      <c r="F1227" s="45">
        <v>0.3</v>
      </c>
      <c r="G1227" s="46">
        <v>11.55</v>
      </c>
      <c r="H1227" s="62">
        <v>32.34</v>
      </c>
      <c r="I1227" s="48">
        <f t="shared" ref="I1227:V1227" si="854">X1227*$V$9</f>
        <v>22667.95</v>
      </c>
      <c r="J1227" s="48">
        <f t="shared" si="854"/>
        <v>23786.1</v>
      </c>
      <c r="K1227" s="48">
        <f t="shared" si="854"/>
        <v>24133.85</v>
      </c>
      <c r="L1227" s="48">
        <f t="shared" si="854"/>
        <v>24561.85</v>
      </c>
      <c r="M1227" s="48">
        <f t="shared" si="854"/>
        <v>25080.8</v>
      </c>
      <c r="N1227" s="48">
        <f t="shared" si="854"/>
        <v>25508.8</v>
      </c>
      <c r="O1227" s="48">
        <f t="shared" si="854"/>
        <v>26027.75</v>
      </c>
      <c r="P1227" s="48">
        <f t="shared" si="854"/>
        <v>26717.9</v>
      </c>
      <c r="Q1227" s="48">
        <f t="shared" si="854"/>
        <v>27408.05</v>
      </c>
      <c r="R1227" s="48">
        <f t="shared" si="854"/>
        <v>28269.4</v>
      </c>
      <c r="S1227" s="48">
        <f t="shared" si="854"/>
        <v>29992.1</v>
      </c>
      <c r="T1227" s="48">
        <f t="shared" si="854"/>
        <v>31281.45</v>
      </c>
      <c r="U1227" s="48">
        <f t="shared" si="854"/>
        <v>32576.15</v>
      </c>
      <c r="V1227" s="48">
        <f t="shared" si="854"/>
        <v>41617.65</v>
      </c>
      <c r="W1227" s="4"/>
      <c r="X1227" s="5">
        <v>4237.0</v>
      </c>
      <c r="Y1227" s="5">
        <v>4446.0</v>
      </c>
      <c r="Z1227" s="5">
        <v>4511.0</v>
      </c>
      <c r="AA1227" s="5">
        <v>4591.0</v>
      </c>
      <c r="AB1227" s="5">
        <v>4688.0</v>
      </c>
      <c r="AC1227" s="5">
        <v>4768.0</v>
      </c>
      <c r="AD1227" s="5">
        <v>4865.0</v>
      </c>
      <c r="AE1227" s="5">
        <v>4994.0</v>
      </c>
      <c r="AF1227" s="5">
        <v>5123.0</v>
      </c>
      <c r="AG1227" s="5">
        <v>5284.0</v>
      </c>
      <c r="AH1227" s="5">
        <v>5606.0</v>
      </c>
      <c r="AI1227" s="5">
        <v>5847.0</v>
      </c>
      <c r="AJ1227" s="5">
        <v>6089.0</v>
      </c>
      <c r="AK1227" s="5">
        <v>7779.0</v>
      </c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</row>
    <row r="1228" ht="27.0" customHeight="1">
      <c r="A1228" s="32"/>
      <c r="B1228" s="66" t="s">
        <v>1090</v>
      </c>
      <c r="C1228" s="45">
        <v>2.25</v>
      </c>
      <c r="D1228" s="45">
        <v>1.0</v>
      </c>
      <c r="E1228" s="45">
        <v>0.9</v>
      </c>
      <c r="F1228" s="45">
        <v>0.3</v>
      </c>
      <c r="G1228" s="46">
        <v>12.75</v>
      </c>
      <c r="H1228" s="62">
        <v>35.699999999999996</v>
      </c>
      <c r="I1228" s="48">
        <f t="shared" ref="I1228:V1228" si="855">X1228*$V$9</f>
        <v>24187.35</v>
      </c>
      <c r="J1228" s="48">
        <f t="shared" si="855"/>
        <v>25460.65</v>
      </c>
      <c r="K1228" s="48">
        <f t="shared" si="855"/>
        <v>25856.55</v>
      </c>
      <c r="L1228" s="48">
        <f t="shared" si="855"/>
        <v>26348.75</v>
      </c>
      <c r="M1228" s="48">
        <f t="shared" si="855"/>
        <v>26937.25</v>
      </c>
      <c r="N1228" s="48">
        <f t="shared" si="855"/>
        <v>27429.45</v>
      </c>
      <c r="O1228" s="48">
        <f t="shared" si="855"/>
        <v>28017.95</v>
      </c>
      <c r="P1228" s="48">
        <f t="shared" si="855"/>
        <v>28804.4</v>
      </c>
      <c r="Q1228" s="48">
        <f t="shared" si="855"/>
        <v>29585.5</v>
      </c>
      <c r="R1228" s="48">
        <f t="shared" si="855"/>
        <v>30569.9</v>
      </c>
      <c r="S1228" s="48">
        <f t="shared" si="855"/>
        <v>32533.35</v>
      </c>
      <c r="T1228" s="48">
        <f t="shared" si="855"/>
        <v>34009.95</v>
      </c>
      <c r="U1228" s="48">
        <f t="shared" si="855"/>
        <v>35481.2</v>
      </c>
      <c r="V1228" s="48">
        <f t="shared" si="855"/>
        <v>45790.65</v>
      </c>
      <c r="W1228" s="4"/>
      <c r="X1228" s="5">
        <v>4521.0</v>
      </c>
      <c r="Y1228" s="5">
        <v>4759.0</v>
      </c>
      <c r="Z1228" s="5">
        <v>4833.0</v>
      </c>
      <c r="AA1228" s="5">
        <v>4925.0</v>
      </c>
      <c r="AB1228" s="5">
        <v>5035.0</v>
      </c>
      <c r="AC1228" s="5">
        <v>5127.0</v>
      </c>
      <c r="AD1228" s="5">
        <v>5237.0</v>
      </c>
      <c r="AE1228" s="5">
        <v>5384.0</v>
      </c>
      <c r="AF1228" s="5">
        <v>5530.0</v>
      </c>
      <c r="AG1228" s="5">
        <v>5714.0</v>
      </c>
      <c r="AH1228" s="5">
        <v>6081.0</v>
      </c>
      <c r="AI1228" s="5">
        <v>6357.0</v>
      </c>
      <c r="AJ1228" s="5">
        <v>6632.0</v>
      </c>
      <c r="AK1228" s="5">
        <v>8559.0</v>
      </c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</row>
    <row r="1229" ht="27.0" customHeight="1">
      <c r="A1229" s="32"/>
      <c r="B1229" s="66" t="s">
        <v>1091</v>
      </c>
      <c r="C1229" s="45">
        <v>2.45</v>
      </c>
      <c r="D1229" s="45">
        <v>1.0</v>
      </c>
      <c r="E1229" s="45">
        <v>0.9</v>
      </c>
      <c r="F1229" s="45">
        <v>0.3</v>
      </c>
      <c r="G1229" s="46">
        <v>13.95</v>
      </c>
      <c r="H1229" s="62">
        <v>39.059999999999995</v>
      </c>
      <c r="I1229" s="48">
        <f t="shared" ref="I1229:V1229" si="856">X1229*$V$9</f>
        <v>25471.35</v>
      </c>
      <c r="J1229" s="48">
        <f t="shared" si="856"/>
        <v>26819.55</v>
      </c>
      <c r="K1229" s="48">
        <f t="shared" si="856"/>
        <v>27231.5</v>
      </c>
      <c r="L1229" s="48">
        <f t="shared" si="856"/>
        <v>27750.45</v>
      </c>
      <c r="M1229" s="48">
        <f t="shared" si="856"/>
        <v>28376.4</v>
      </c>
      <c r="N1229" s="48">
        <f t="shared" si="856"/>
        <v>28890</v>
      </c>
      <c r="O1229" s="48">
        <f t="shared" si="856"/>
        <v>29515.95</v>
      </c>
      <c r="P1229" s="48">
        <f t="shared" si="856"/>
        <v>30345.2</v>
      </c>
      <c r="Q1229" s="48">
        <f t="shared" si="856"/>
        <v>31174.45</v>
      </c>
      <c r="R1229" s="48">
        <f t="shared" si="856"/>
        <v>32212.35</v>
      </c>
      <c r="S1229" s="48">
        <f t="shared" si="856"/>
        <v>34288.15</v>
      </c>
      <c r="T1229" s="48">
        <f t="shared" si="856"/>
        <v>35845</v>
      </c>
      <c r="U1229" s="48">
        <f t="shared" si="856"/>
        <v>37396.5</v>
      </c>
      <c r="V1229" s="48">
        <f t="shared" si="856"/>
        <v>48289.1</v>
      </c>
      <c r="W1229" s="4"/>
      <c r="X1229" s="5">
        <v>4761.0</v>
      </c>
      <c r="Y1229" s="5">
        <v>5013.0</v>
      </c>
      <c r="Z1229" s="5">
        <v>5090.0</v>
      </c>
      <c r="AA1229" s="5">
        <v>5187.0</v>
      </c>
      <c r="AB1229" s="5">
        <v>5304.0</v>
      </c>
      <c r="AC1229" s="5">
        <v>5400.0</v>
      </c>
      <c r="AD1229" s="5">
        <v>5517.0</v>
      </c>
      <c r="AE1229" s="5">
        <v>5672.0</v>
      </c>
      <c r="AF1229" s="5">
        <v>5827.0</v>
      </c>
      <c r="AG1229" s="5">
        <v>6021.0</v>
      </c>
      <c r="AH1229" s="5">
        <v>6409.0</v>
      </c>
      <c r="AI1229" s="5">
        <v>6700.0</v>
      </c>
      <c r="AJ1229" s="5">
        <v>6990.0</v>
      </c>
      <c r="AK1229" s="5">
        <v>9026.0</v>
      </c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</row>
    <row r="1230" ht="27.0" customHeight="1">
      <c r="A1230" s="32"/>
      <c r="B1230" s="66" t="s">
        <v>1092</v>
      </c>
      <c r="C1230" s="45">
        <v>2.65</v>
      </c>
      <c r="D1230" s="45">
        <v>1.0</v>
      </c>
      <c r="E1230" s="45">
        <v>0.9</v>
      </c>
      <c r="F1230" s="45">
        <v>0.3</v>
      </c>
      <c r="G1230" s="46">
        <v>14.0</v>
      </c>
      <c r="H1230" s="62">
        <v>39.199999999999996</v>
      </c>
      <c r="I1230" s="48">
        <f t="shared" ref="I1230:V1230" si="857">X1230*$V$9</f>
        <v>26723.25</v>
      </c>
      <c r="J1230" s="48">
        <f t="shared" si="857"/>
        <v>28146.35</v>
      </c>
      <c r="K1230" s="48">
        <f t="shared" si="857"/>
        <v>28579.7</v>
      </c>
      <c r="L1230" s="48">
        <f t="shared" si="857"/>
        <v>29130.75</v>
      </c>
      <c r="M1230" s="48">
        <f t="shared" si="857"/>
        <v>29783.45</v>
      </c>
      <c r="N1230" s="48">
        <f t="shared" si="857"/>
        <v>30334.5</v>
      </c>
      <c r="O1230" s="48">
        <f t="shared" si="857"/>
        <v>30987.2</v>
      </c>
      <c r="P1230" s="48">
        <f t="shared" si="857"/>
        <v>31864.6</v>
      </c>
      <c r="Q1230" s="48">
        <f t="shared" si="857"/>
        <v>32742</v>
      </c>
      <c r="R1230" s="48">
        <f t="shared" si="857"/>
        <v>33833.4</v>
      </c>
      <c r="S1230" s="48">
        <f t="shared" si="857"/>
        <v>36026.9</v>
      </c>
      <c r="T1230" s="48">
        <f t="shared" si="857"/>
        <v>37664</v>
      </c>
      <c r="U1230" s="48">
        <f t="shared" si="857"/>
        <v>39306.45</v>
      </c>
      <c r="V1230" s="48">
        <f t="shared" si="857"/>
        <v>50798.25</v>
      </c>
      <c r="W1230" s="4"/>
      <c r="X1230" s="5">
        <v>4995.0</v>
      </c>
      <c r="Y1230" s="5">
        <v>5261.0</v>
      </c>
      <c r="Z1230" s="5">
        <v>5342.0</v>
      </c>
      <c r="AA1230" s="5">
        <v>5445.0</v>
      </c>
      <c r="AB1230" s="5">
        <v>5567.0</v>
      </c>
      <c r="AC1230" s="5">
        <v>5670.0</v>
      </c>
      <c r="AD1230" s="5">
        <v>5792.0</v>
      </c>
      <c r="AE1230" s="5">
        <v>5956.0</v>
      </c>
      <c r="AF1230" s="5">
        <v>6120.0</v>
      </c>
      <c r="AG1230" s="5">
        <v>6324.0</v>
      </c>
      <c r="AH1230" s="5">
        <v>6734.0</v>
      </c>
      <c r="AI1230" s="5">
        <v>7040.0</v>
      </c>
      <c r="AJ1230" s="5">
        <v>7347.0</v>
      </c>
      <c r="AK1230" s="5">
        <v>9495.0</v>
      </c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</row>
    <row r="1231" ht="27.0" customHeight="1">
      <c r="A1231" s="32"/>
      <c r="B1231" s="66" t="s">
        <v>1093</v>
      </c>
      <c r="C1231" s="45">
        <v>1.95</v>
      </c>
      <c r="D1231" s="45">
        <v>1.0</v>
      </c>
      <c r="E1231" s="45">
        <v>0.9</v>
      </c>
      <c r="F1231" s="45">
        <v>0.3</v>
      </c>
      <c r="G1231" s="46">
        <v>10.95</v>
      </c>
      <c r="H1231" s="62">
        <v>30.659999999999997</v>
      </c>
      <c r="I1231" s="48">
        <f t="shared" ref="I1231:V1231" si="858">X1231*$V$9</f>
        <v>21223.45</v>
      </c>
      <c r="J1231" s="48">
        <f t="shared" si="858"/>
        <v>22320.2</v>
      </c>
      <c r="K1231" s="48">
        <f t="shared" si="858"/>
        <v>22657.25</v>
      </c>
      <c r="L1231" s="48">
        <f t="shared" si="858"/>
        <v>23074.55</v>
      </c>
      <c r="M1231" s="48">
        <f t="shared" si="858"/>
        <v>23582.8</v>
      </c>
      <c r="N1231" s="48">
        <f t="shared" si="858"/>
        <v>24000.1</v>
      </c>
      <c r="O1231" s="48">
        <f t="shared" si="858"/>
        <v>24508.35</v>
      </c>
      <c r="P1231" s="48">
        <f t="shared" si="858"/>
        <v>25182.45</v>
      </c>
      <c r="Q1231" s="48">
        <f t="shared" si="858"/>
        <v>25856.55</v>
      </c>
      <c r="R1231" s="48">
        <f t="shared" si="858"/>
        <v>26696.5</v>
      </c>
      <c r="S1231" s="48">
        <f t="shared" si="858"/>
        <v>28381.75</v>
      </c>
      <c r="T1231" s="48">
        <f t="shared" si="858"/>
        <v>29644.35</v>
      </c>
      <c r="U1231" s="48">
        <f t="shared" si="858"/>
        <v>30901.6</v>
      </c>
      <c r="V1231" s="48">
        <f t="shared" si="858"/>
        <v>39739.8</v>
      </c>
      <c r="W1231" s="4"/>
      <c r="X1231" s="5">
        <v>3967.0</v>
      </c>
      <c r="Y1231" s="5">
        <v>4172.0</v>
      </c>
      <c r="Z1231" s="5">
        <v>4235.0</v>
      </c>
      <c r="AA1231" s="5">
        <v>4313.0</v>
      </c>
      <c r="AB1231" s="5">
        <v>4408.0</v>
      </c>
      <c r="AC1231" s="5">
        <v>4486.0</v>
      </c>
      <c r="AD1231" s="5">
        <v>4581.0</v>
      </c>
      <c r="AE1231" s="5">
        <v>4707.0</v>
      </c>
      <c r="AF1231" s="5">
        <v>4833.0</v>
      </c>
      <c r="AG1231" s="5">
        <v>4990.0</v>
      </c>
      <c r="AH1231" s="5">
        <v>5305.0</v>
      </c>
      <c r="AI1231" s="5">
        <v>5541.0</v>
      </c>
      <c r="AJ1231" s="5">
        <v>5776.0</v>
      </c>
      <c r="AK1231" s="5">
        <v>7428.0</v>
      </c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</row>
    <row r="1232" ht="27.0" customHeight="1">
      <c r="A1232" s="32"/>
      <c r="B1232" s="66" t="s">
        <v>1094</v>
      </c>
      <c r="C1232" s="45">
        <v>2.15</v>
      </c>
      <c r="D1232" s="45">
        <v>1.0</v>
      </c>
      <c r="E1232" s="45">
        <v>0.9</v>
      </c>
      <c r="F1232" s="45">
        <v>0.3</v>
      </c>
      <c r="G1232" s="46">
        <v>12.15</v>
      </c>
      <c r="H1232" s="62">
        <v>34.019999999999996</v>
      </c>
      <c r="I1232" s="48">
        <f t="shared" ref="I1232:V1232" si="859">X1232*$V$9</f>
        <v>22528.85</v>
      </c>
      <c r="J1232" s="48">
        <f t="shared" si="859"/>
        <v>23705.85</v>
      </c>
      <c r="K1232" s="48">
        <f t="shared" si="859"/>
        <v>24069.65</v>
      </c>
      <c r="L1232" s="48">
        <f t="shared" si="859"/>
        <v>24524.4</v>
      </c>
      <c r="M1232" s="48">
        <f t="shared" si="859"/>
        <v>25070.1</v>
      </c>
      <c r="N1232" s="48">
        <f t="shared" si="859"/>
        <v>25519.5</v>
      </c>
      <c r="O1232" s="48">
        <f t="shared" si="859"/>
        <v>26065.2</v>
      </c>
      <c r="P1232" s="48">
        <f t="shared" si="859"/>
        <v>26787.45</v>
      </c>
      <c r="Q1232" s="48">
        <f t="shared" si="859"/>
        <v>27515.05</v>
      </c>
      <c r="R1232" s="48">
        <f t="shared" si="859"/>
        <v>28419.2</v>
      </c>
      <c r="S1232" s="48">
        <f t="shared" si="859"/>
        <v>30232.85</v>
      </c>
      <c r="T1232" s="48">
        <f t="shared" si="859"/>
        <v>31591.75</v>
      </c>
      <c r="U1232" s="48">
        <f t="shared" si="859"/>
        <v>32950.65</v>
      </c>
      <c r="V1232" s="48">
        <f t="shared" si="859"/>
        <v>42468.3</v>
      </c>
      <c r="W1232" s="4"/>
      <c r="X1232" s="5">
        <v>4211.0</v>
      </c>
      <c r="Y1232" s="5">
        <v>4431.0</v>
      </c>
      <c r="Z1232" s="5">
        <v>4499.0</v>
      </c>
      <c r="AA1232" s="5">
        <v>4584.0</v>
      </c>
      <c r="AB1232" s="5">
        <v>4686.0</v>
      </c>
      <c r="AC1232" s="5">
        <v>4770.0</v>
      </c>
      <c r="AD1232" s="5">
        <v>4872.0</v>
      </c>
      <c r="AE1232" s="5">
        <v>5007.0</v>
      </c>
      <c r="AF1232" s="5">
        <v>5143.0</v>
      </c>
      <c r="AG1232" s="5">
        <v>5312.0</v>
      </c>
      <c r="AH1232" s="5">
        <v>5651.0</v>
      </c>
      <c r="AI1232" s="5">
        <v>5905.0</v>
      </c>
      <c r="AJ1232" s="5">
        <v>6159.0</v>
      </c>
      <c r="AK1232" s="5">
        <v>7938.0</v>
      </c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</row>
    <row r="1233" ht="27.0" customHeight="1">
      <c r="A1233" s="32"/>
      <c r="B1233" s="66" t="s">
        <v>1095</v>
      </c>
      <c r="C1233" s="45">
        <v>2.35</v>
      </c>
      <c r="D1233" s="45">
        <v>1.0</v>
      </c>
      <c r="E1233" s="45">
        <v>0.9</v>
      </c>
      <c r="F1233" s="45">
        <v>0.3</v>
      </c>
      <c r="G1233" s="46">
        <v>12.85</v>
      </c>
      <c r="H1233" s="62">
        <v>35.98</v>
      </c>
      <c r="I1233" s="48">
        <f t="shared" ref="I1233:V1233" si="860">X1233*$V$9</f>
        <v>24149.9</v>
      </c>
      <c r="J1233" s="48">
        <f t="shared" si="860"/>
        <v>25401.8</v>
      </c>
      <c r="K1233" s="48">
        <f t="shared" si="860"/>
        <v>25787</v>
      </c>
      <c r="L1233" s="48">
        <f t="shared" si="860"/>
        <v>26268.5</v>
      </c>
      <c r="M1233" s="48">
        <f t="shared" si="860"/>
        <v>26840.95</v>
      </c>
      <c r="N1233" s="48">
        <f t="shared" si="860"/>
        <v>27322.45</v>
      </c>
      <c r="O1233" s="48">
        <f t="shared" si="860"/>
        <v>27900.25</v>
      </c>
      <c r="P1233" s="48">
        <f t="shared" si="860"/>
        <v>28670.65</v>
      </c>
      <c r="Q1233" s="48">
        <f t="shared" si="860"/>
        <v>29441.05</v>
      </c>
      <c r="R1233" s="48">
        <f t="shared" si="860"/>
        <v>30398.7</v>
      </c>
      <c r="S1233" s="48">
        <f t="shared" si="860"/>
        <v>32324.7</v>
      </c>
      <c r="T1233" s="48">
        <f t="shared" si="860"/>
        <v>33763.85</v>
      </c>
      <c r="U1233" s="48">
        <f t="shared" si="860"/>
        <v>35208.35</v>
      </c>
      <c r="V1233" s="48">
        <f t="shared" si="860"/>
        <v>45303.8</v>
      </c>
      <c r="W1233" s="4"/>
      <c r="X1233" s="5">
        <v>4514.0</v>
      </c>
      <c r="Y1233" s="5">
        <v>4748.0</v>
      </c>
      <c r="Z1233" s="5">
        <v>4820.0</v>
      </c>
      <c r="AA1233" s="5">
        <v>4910.0</v>
      </c>
      <c r="AB1233" s="5">
        <v>5017.0</v>
      </c>
      <c r="AC1233" s="5">
        <v>5107.0</v>
      </c>
      <c r="AD1233" s="5">
        <v>5215.0</v>
      </c>
      <c r="AE1233" s="5">
        <v>5359.0</v>
      </c>
      <c r="AF1233" s="5">
        <v>5503.0</v>
      </c>
      <c r="AG1233" s="5">
        <v>5682.0</v>
      </c>
      <c r="AH1233" s="5">
        <v>6042.0</v>
      </c>
      <c r="AI1233" s="5">
        <v>6311.0</v>
      </c>
      <c r="AJ1233" s="5">
        <v>6581.0</v>
      </c>
      <c r="AK1233" s="5">
        <v>8468.0</v>
      </c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</row>
    <row r="1234" ht="27.0" customHeight="1">
      <c r="A1234" s="32"/>
      <c r="B1234" s="66" t="s">
        <v>1096</v>
      </c>
      <c r="C1234" s="45">
        <v>2.55</v>
      </c>
      <c r="D1234" s="45">
        <v>1.0</v>
      </c>
      <c r="E1234" s="45">
        <v>0.9</v>
      </c>
      <c r="F1234" s="45">
        <v>0.3</v>
      </c>
      <c r="G1234" s="46">
        <v>14.0</v>
      </c>
      <c r="H1234" s="62">
        <v>39.199999999999996</v>
      </c>
      <c r="I1234" s="48">
        <f t="shared" ref="I1234:V1234" si="861">X1234*$V$9</f>
        <v>25508.8</v>
      </c>
      <c r="J1234" s="48">
        <f t="shared" si="861"/>
        <v>26910.5</v>
      </c>
      <c r="K1234" s="48">
        <f t="shared" si="861"/>
        <v>27343.85</v>
      </c>
      <c r="L1234" s="48">
        <f t="shared" si="861"/>
        <v>27884.2</v>
      </c>
      <c r="M1234" s="48">
        <f t="shared" si="861"/>
        <v>28536.9</v>
      </c>
      <c r="N1234" s="48">
        <f t="shared" si="861"/>
        <v>29077.25</v>
      </c>
      <c r="O1234" s="48">
        <f t="shared" si="861"/>
        <v>29724.6</v>
      </c>
      <c r="P1234" s="48">
        <f t="shared" si="861"/>
        <v>30591.3</v>
      </c>
      <c r="Q1234" s="48">
        <f t="shared" si="861"/>
        <v>31452.65</v>
      </c>
      <c r="R1234" s="48">
        <f t="shared" si="861"/>
        <v>32538.7</v>
      </c>
      <c r="S1234" s="48">
        <f t="shared" si="861"/>
        <v>34700.1</v>
      </c>
      <c r="T1234" s="48">
        <f t="shared" si="861"/>
        <v>36321.15</v>
      </c>
      <c r="U1234" s="48">
        <f t="shared" si="861"/>
        <v>37942.2</v>
      </c>
      <c r="V1234" s="48">
        <f t="shared" si="861"/>
        <v>49294.9</v>
      </c>
      <c r="W1234" s="4"/>
      <c r="X1234" s="5">
        <v>4768.0</v>
      </c>
      <c r="Y1234" s="5">
        <v>5030.0</v>
      </c>
      <c r="Z1234" s="5">
        <v>5111.0</v>
      </c>
      <c r="AA1234" s="5">
        <v>5212.0</v>
      </c>
      <c r="AB1234" s="5">
        <v>5334.0</v>
      </c>
      <c r="AC1234" s="5">
        <v>5435.0</v>
      </c>
      <c r="AD1234" s="5">
        <v>5556.0</v>
      </c>
      <c r="AE1234" s="5">
        <v>5718.0</v>
      </c>
      <c r="AF1234" s="5">
        <v>5879.0</v>
      </c>
      <c r="AG1234" s="5">
        <v>6082.0</v>
      </c>
      <c r="AH1234" s="5">
        <v>6486.0</v>
      </c>
      <c r="AI1234" s="5">
        <v>6789.0</v>
      </c>
      <c r="AJ1234" s="5">
        <v>7092.0</v>
      </c>
      <c r="AK1234" s="5">
        <v>9214.0</v>
      </c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</row>
    <row r="1235" ht="27.0" customHeight="1">
      <c r="A1235" s="32"/>
      <c r="B1235" s="66" t="s">
        <v>1097</v>
      </c>
      <c r="C1235" s="45">
        <v>2.75</v>
      </c>
      <c r="D1235" s="45">
        <v>1.0</v>
      </c>
      <c r="E1235" s="45">
        <v>0.9</v>
      </c>
      <c r="F1235" s="45">
        <v>0.3</v>
      </c>
      <c r="G1235" s="46">
        <v>15.0</v>
      </c>
      <c r="H1235" s="62">
        <v>42.0</v>
      </c>
      <c r="I1235" s="48">
        <f t="shared" ref="I1235:V1235" si="862">X1235*$V$9</f>
        <v>26867.7</v>
      </c>
      <c r="J1235" s="48">
        <f t="shared" si="862"/>
        <v>28413.85</v>
      </c>
      <c r="K1235" s="48">
        <f t="shared" si="862"/>
        <v>28890</v>
      </c>
      <c r="L1235" s="48">
        <f t="shared" si="862"/>
        <v>29489.2</v>
      </c>
      <c r="M1235" s="48">
        <f t="shared" si="862"/>
        <v>30200.75</v>
      </c>
      <c r="N1235" s="48">
        <f t="shared" si="862"/>
        <v>30799.95</v>
      </c>
      <c r="O1235" s="48">
        <f t="shared" si="862"/>
        <v>31516.85</v>
      </c>
      <c r="P1235" s="48">
        <f t="shared" si="862"/>
        <v>32469.15</v>
      </c>
      <c r="Q1235" s="48">
        <f t="shared" si="862"/>
        <v>33421.45</v>
      </c>
      <c r="R1235" s="48">
        <f t="shared" si="862"/>
        <v>34614.5</v>
      </c>
      <c r="S1235" s="48">
        <f t="shared" si="862"/>
        <v>36995.25</v>
      </c>
      <c r="T1235" s="48">
        <f t="shared" si="862"/>
        <v>38782.15</v>
      </c>
      <c r="U1235" s="48">
        <f t="shared" si="862"/>
        <v>40574.4</v>
      </c>
      <c r="V1235" s="48">
        <f t="shared" si="862"/>
        <v>53088.05</v>
      </c>
      <c r="W1235" s="4"/>
      <c r="X1235" s="5">
        <v>5022.0</v>
      </c>
      <c r="Y1235" s="5">
        <v>5311.0</v>
      </c>
      <c r="Z1235" s="5">
        <v>5400.0</v>
      </c>
      <c r="AA1235" s="5">
        <v>5512.0</v>
      </c>
      <c r="AB1235" s="5">
        <v>5645.0</v>
      </c>
      <c r="AC1235" s="5">
        <v>5757.0</v>
      </c>
      <c r="AD1235" s="5">
        <v>5891.0</v>
      </c>
      <c r="AE1235" s="5">
        <v>6069.0</v>
      </c>
      <c r="AF1235" s="5">
        <v>6247.0</v>
      </c>
      <c r="AG1235" s="5">
        <v>6470.0</v>
      </c>
      <c r="AH1235" s="5">
        <v>6915.0</v>
      </c>
      <c r="AI1235" s="5">
        <v>7249.0</v>
      </c>
      <c r="AJ1235" s="5">
        <v>7584.0</v>
      </c>
      <c r="AK1235" s="5">
        <v>9923.0</v>
      </c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</row>
    <row r="1236" ht="27.0" customHeight="1">
      <c r="A1236" s="32"/>
      <c r="B1236" s="66" t="s">
        <v>1098</v>
      </c>
      <c r="C1236" s="45">
        <v>2.95</v>
      </c>
      <c r="D1236" s="45">
        <v>1.0</v>
      </c>
      <c r="E1236" s="45">
        <v>0.9</v>
      </c>
      <c r="F1236" s="45">
        <v>0.3</v>
      </c>
      <c r="G1236" s="46">
        <v>15.0</v>
      </c>
      <c r="H1236" s="62">
        <v>42.0</v>
      </c>
      <c r="I1236" s="48">
        <f t="shared" ref="I1236:V1236" si="863">X1236*$V$9</f>
        <v>28060.75</v>
      </c>
      <c r="J1236" s="48">
        <f t="shared" si="863"/>
        <v>29612.25</v>
      </c>
      <c r="K1236" s="48">
        <f t="shared" si="863"/>
        <v>30088.4</v>
      </c>
      <c r="L1236" s="48">
        <f t="shared" si="863"/>
        <v>30682.25</v>
      </c>
      <c r="M1236" s="48">
        <f t="shared" si="863"/>
        <v>31399.15</v>
      </c>
      <c r="N1236" s="48">
        <f t="shared" si="863"/>
        <v>31993</v>
      </c>
      <c r="O1236" s="48">
        <f t="shared" si="863"/>
        <v>32709.9</v>
      </c>
      <c r="P1236" s="48">
        <f t="shared" si="863"/>
        <v>33662.2</v>
      </c>
      <c r="Q1236" s="48">
        <f t="shared" si="863"/>
        <v>34614.5</v>
      </c>
      <c r="R1236" s="48">
        <f t="shared" si="863"/>
        <v>35807.55</v>
      </c>
      <c r="S1236" s="48">
        <f t="shared" si="863"/>
        <v>38193.65</v>
      </c>
      <c r="T1236" s="48">
        <f t="shared" si="863"/>
        <v>39980.55</v>
      </c>
      <c r="U1236" s="48">
        <f t="shared" si="863"/>
        <v>41767.45</v>
      </c>
      <c r="V1236" s="48">
        <f t="shared" si="863"/>
        <v>54281.1</v>
      </c>
      <c r="W1236" s="4"/>
      <c r="X1236" s="5">
        <v>5245.0</v>
      </c>
      <c r="Y1236" s="5">
        <v>5535.0</v>
      </c>
      <c r="Z1236" s="5">
        <v>5624.0</v>
      </c>
      <c r="AA1236" s="5">
        <v>5735.0</v>
      </c>
      <c r="AB1236" s="5">
        <v>5869.0</v>
      </c>
      <c r="AC1236" s="5">
        <v>5980.0</v>
      </c>
      <c r="AD1236" s="5">
        <v>6114.0</v>
      </c>
      <c r="AE1236" s="5">
        <v>6292.0</v>
      </c>
      <c r="AF1236" s="5">
        <v>6470.0</v>
      </c>
      <c r="AG1236" s="5">
        <v>6693.0</v>
      </c>
      <c r="AH1236" s="5">
        <v>7139.0</v>
      </c>
      <c r="AI1236" s="5">
        <v>7473.0</v>
      </c>
      <c r="AJ1236" s="5">
        <v>7807.0</v>
      </c>
      <c r="AK1236" s="5">
        <v>10146.0</v>
      </c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</row>
    <row r="1237" ht="27.0" customHeight="1">
      <c r="A1237" s="32"/>
      <c r="B1237" s="66" t="s">
        <v>1099</v>
      </c>
      <c r="C1237" s="45">
        <v>1.35</v>
      </c>
      <c r="D1237" s="45">
        <v>1.7</v>
      </c>
      <c r="E1237" s="45">
        <v>0.9</v>
      </c>
      <c r="F1237" s="45">
        <v>0.0</v>
      </c>
      <c r="G1237" s="46">
        <v>10.0</v>
      </c>
      <c r="H1237" s="62">
        <v>28.0</v>
      </c>
      <c r="I1237" s="48">
        <f t="shared" ref="I1237:V1237" si="864">X1237*$V$9</f>
        <v>21357.2</v>
      </c>
      <c r="J1237" s="48">
        <f t="shared" si="864"/>
        <v>22229.25</v>
      </c>
      <c r="K1237" s="48">
        <f t="shared" si="864"/>
        <v>22496.75</v>
      </c>
      <c r="L1237" s="48">
        <f t="shared" si="864"/>
        <v>22828.45</v>
      </c>
      <c r="M1237" s="48">
        <f t="shared" si="864"/>
        <v>23235.05</v>
      </c>
      <c r="N1237" s="48">
        <f t="shared" si="864"/>
        <v>23566.75</v>
      </c>
      <c r="O1237" s="48">
        <f t="shared" si="864"/>
        <v>23968</v>
      </c>
      <c r="P1237" s="48">
        <f t="shared" si="864"/>
        <v>24508.35</v>
      </c>
      <c r="Q1237" s="48">
        <f t="shared" si="864"/>
        <v>25043.35</v>
      </c>
      <c r="R1237" s="48">
        <f t="shared" si="864"/>
        <v>25712.1</v>
      </c>
      <c r="S1237" s="48">
        <f t="shared" si="864"/>
        <v>27054.95</v>
      </c>
      <c r="T1237" s="48">
        <f t="shared" si="864"/>
        <v>28060.75</v>
      </c>
      <c r="U1237" s="48">
        <f t="shared" si="864"/>
        <v>29066.55</v>
      </c>
      <c r="V1237" s="48">
        <f t="shared" si="864"/>
        <v>36101.8</v>
      </c>
      <c r="W1237" s="4"/>
      <c r="X1237" s="5">
        <v>3992.0</v>
      </c>
      <c r="Y1237" s="5">
        <v>4155.0</v>
      </c>
      <c r="Z1237" s="5">
        <v>4205.0</v>
      </c>
      <c r="AA1237" s="5">
        <v>4267.0</v>
      </c>
      <c r="AB1237" s="5">
        <v>4343.0</v>
      </c>
      <c r="AC1237" s="5">
        <v>4405.0</v>
      </c>
      <c r="AD1237" s="5">
        <v>4480.0</v>
      </c>
      <c r="AE1237" s="5">
        <v>4581.0</v>
      </c>
      <c r="AF1237" s="5">
        <v>4681.0</v>
      </c>
      <c r="AG1237" s="5">
        <v>4806.0</v>
      </c>
      <c r="AH1237" s="5">
        <v>5057.0</v>
      </c>
      <c r="AI1237" s="5">
        <v>5245.0</v>
      </c>
      <c r="AJ1237" s="5">
        <v>5433.0</v>
      </c>
      <c r="AK1237" s="5">
        <v>6748.0</v>
      </c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</row>
    <row r="1238" ht="24.75" customHeight="1">
      <c r="A1238" s="32"/>
      <c r="B1238" s="44"/>
      <c r="C1238" s="91"/>
      <c r="D1238" s="91"/>
      <c r="E1238" s="91"/>
      <c r="F1238" s="91"/>
      <c r="G1238" s="91"/>
      <c r="H1238" s="91"/>
      <c r="I1238" s="91"/>
      <c r="J1238" s="91"/>
      <c r="K1238" s="91"/>
      <c r="L1238" s="91"/>
      <c r="M1238" s="91"/>
      <c r="N1238" s="91"/>
      <c r="O1238" s="91"/>
      <c r="P1238" s="91"/>
      <c r="Q1238" s="91"/>
      <c r="R1238" s="91"/>
      <c r="S1238" s="91"/>
      <c r="T1238" s="91"/>
      <c r="U1238" s="91"/>
      <c r="V1238" s="92"/>
      <c r="W1238" s="4"/>
      <c r="X1238" s="5"/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</row>
    <row r="1239" ht="24.75" customHeight="1">
      <c r="A1239" s="32"/>
      <c r="B1239" s="110"/>
      <c r="C1239" s="32"/>
      <c r="D1239" s="32"/>
      <c r="E1239" s="32"/>
      <c r="F1239" s="32"/>
      <c r="G1239" s="34"/>
      <c r="H1239" s="34"/>
      <c r="I1239" s="32"/>
      <c r="J1239" s="32"/>
      <c r="K1239" s="32"/>
      <c r="L1239" s="32"/>
      <c r="M1239" s="32"/>
      <c r="N1239" s="32"/>
      <c r="O1239" s="32"/>
      <c r="P1239" s="32"/>
      <c r="Q1239" s="32"/>
      <c r="R1239" s="32"/>
      <c r="S1239" s="32"/>
      <c r="T1239" s="32"/>
      <c r="U1239" s="32"/>
      <c r="V1239" s="32"/>
      <c r="W1239" s="4"/>
      <c r="X1239" s="5"/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</row>
    <row r="1240" ht="15.0" customHeight="1">
      <c r="A1240" s="1"/>
      <c r="B1240" s="2"/>
      <c r="C1240" s="1"/>
      <c r="D1240" s="1"/>
      <c r="E1240" s="1"/>
      <c r="F1240" s="1"/>
      <c r="G1240" s="3"/>
      <c r="H1240" s="3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4"/>
      <c r="X1240" s="5"/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</row>
    <row r="1241" ht="15.0" customHeight="1">
      <c r="A1241" s="1"/>
      <c r="B1241" s="2"/>
      <c r="C1241" s="1"/>
      <c r="D1241" s="1"/>
      <c r="E1241" s="1"/>
      <c r="F1241" s="1"/>
      <c r="G1241" s="3"/>
      <c r="H1241" s="3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4"/>
      <c r="X1241" s="5"/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</row>
    <row r="1242" ht="15.0" customHeight="1">
      <c r="A1242" s="1"/>
      <c r="B1242" s="2"/>
      <c r="C1242" s="1"/>
      <c r="D1242" s="1"/>
      <c r="E1242" s="1"/>
      <c r="F1242" s="1"/>
      <c r="G1242" s="3"/>
      <c r="H1242" s="3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4"/>
      <c r="X1242" s="5"/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</row>
    <row r="1243" ht="15.0" customHeight="1">
      <c r="A1243" s="1"/>
      <c r="B1243" s="2"/>
      <c r="C1243" s="1"/>
      <c r="D1243" s="1"/>
      <c r="E1243" s="1"/>
      <c r="F1243" s="1"/>
      <c r="G1243" s="3"/>
      <c r="H1243" s="3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4"/>
      <c r="X1243" s="5"/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</row>
    <row r="1244" ht="15.0" customHeight="1">
      <c r="A1244" s="1"/>
      <c r="B1244" s="2"/>
      <c r="C1244" s="1"/>
      <c r="D1244" s="1"/>
      <c r="E1244" s="1"/>
      <c r="F1244" s="1"/>
      <c r="G1244" s="3"/>
      <c r="H1244" s="3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4"/>
      <c r="X1244" s="5"/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</row>
    <row r="1245" ht="15.0" customHeight="1">
      <c r="A1245" s="1"/>
      <c r="B1245" s="2"/>
      <c r="C1245" s="1"/>
      <c r="D1245" s="1"/>
      <c r="E1245" s="1"/>
      <c r="F1245" s="1"/>
      <c r="G1245" s="3"/>
      <c r="H1245" s="3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4"/>
      <c r="X1245" s="5"/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</row>
    <row r="1246" ht="15.0" customHeight="1">
      <c r="A1246" s="1"/>
      <c r="B1246" s="2"/>
      <c r="C1246" s="1"/>
      <c r="D1246" s="1"/>
      <c r="E1246" s="1"/>
      <c r="F1246" s="1"/>
      <c r="G1246" s="3"/>
      <c r="H1246" s="3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4"/>
      <c r="X1246" s="5"/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</row>
    <row r="1247" ht="15.0" customHeight="1">
      <c r="A1247" s="1"/>
      <c r="B1247" s="2"/>
      <c r="C1247" s="1"/>
      <c r="D1247" s="1"/>
      <c r="E1247" s="1"/>
      <c r="F1247" s="1"/>
      <c r="G1247" s="3"/>
      <c r="H1247" s="3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4"/>
      <c r="X1247" s="5"/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</row>
    <row r="1248" ht="15.0" customHeight="1">
      <c r="A1248" s="1"/>
      <c r="B1248" s="2"/>
      <c r="C1248" s="1"/>
      <c r="D1248" s="1"/>
      <c r="E1248" s="1"/>
      <c r="F1248" s="1"/>
      <c r="G1248" s="3"/>
      <c r="H1248" s="3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4"/>
      <c r="X1248" s="5"/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</row>
    <row r="1249" ht="15.0" customHeight="1">
      <c r="A1249" s="1"/>
      <c r="B1249" s="2"/>
      <c r="C1249" s="1"/>
      <c r="D1249" s="1"/>
      <c r="E1249" s="1"/>
      <c r="F1249" s="1"/>
      <c r="G1249" s="3"/>
      <c r="H1249" s="3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4"/>
      <c r="X1249" s="5"/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</row>
    <row r="1250" ht="15.0" customHeight="1">
      <c r="A1250" s="1"/>
      <c r="B1250" s="2"/>
      <c r="C1250" s="1"/>
      <c r="D1250" s="1"/>
      <c r="E1250" s="1"/>
      <c r="F1250" s="1"/>
      <c r="G1250" s="3"/>
      <c r="H1250" s="3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4"/>
      <c r="X1250" s="5"/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</row>
    <row r="1251" ht="15.0" customHeight="1">
      <c r="A1251" s="1"/>
      <c r="B1251" s="2"/>
      <c r="C1251" s="1"/>
      <c r="D1251" s="1"/>
      <c r="E1251" s="1"/>
      <c r="F1251" s="1"/>
      <c r="G1251" s="3"/>
      <c r="H1251" s="3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4"/>
      <c r="X1251" s="5"/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</row>
    <row r="1252" ht="15.0" customHeight="1">
      <c r="A1252" s="1"/>
      <c r="B1252" s="2"/>
      <c r="C1252" s="1"/>
      <c r="D1252" s="1"/>
      <c r="E1252" s="1"/>
      <c r="F1252" s="1"/>
      <c r="G1252" s="3"/>
      <c r="H1252" s="3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4"/>
      <c r="X1252" s="5"/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</row>
    <row r="1253" ht="15.0" customHeight="1">
      <c r="A1253" s="1"/>
      <c r="B1253" s="2"/>
      <c r="C1253" s="1"/>
      <c r="D1253" s="1"/>
      <c r="E1253" s="1"/>
      <c r="F1253" s="1"/>
      <c r="G1253" s="3"/>
      <c r="H1253" s="3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4"/>
      <c r="X1253" s="5"/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</row>
    <row r="1254" ht="15.0" customHeight="1">
      <c r="A1254" s="1"/>
      <c r="B1254" s="2"/>
      <c r="C1254" s="1"/>
      <c r="D1254" s="1"/>
      <c r="E1254" s="1"/>
      <c r="F1254" s="1"/>
      <c r="G1254" s="3"/>
      <c r="H1254" s="3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4"/>
      <c r="X1254" s="5"/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</row>
    <row r="1255" ht="15.0" customHeight="1">
      <c r="A1255" s="1"/>
      <c r="B1255" s="2"/>
      <c r="C1255" s="1"/>
      <c r="D1255" s="1"/>
      <c r="E1255" s="1"/>
      <c r="F1255" s="1"/>
      <c r="G1255" s="3"/>
      <c r="H1255" s="3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4"/>
      <c r="X1255" s="5"/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</row>
    <row r="1256" ht="15.0" customHeight="1">
      <c r="A1256" s="1"/>
      <c r="B1256" s="2"/>
      <c r="C1256" s="1"/>
      <c r="D1256" s="1"/>
      <c r="E1256" s="1"/>
      <c r="F1256" s="1"/>
      <c r="G1256" s="3"/>
      <c r="H1256" s="3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4"/>
      <c r="X1256" s="5"/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</row>
    <row r="1257" ht="15.0" customHeight="1">
      <c r="A1257" s="1"/>
      <c r="B1257" s="2"/>
      <c r="C1257" s="1"/>
      <c r="D1257" s="1"/>
      <c r="E1257" s="1"/>
      <c r="F1257" s="1"/>
      <c r="G1257" s="3"/>
      <c r="H1257" s="3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4"/>
      <c r="X1257" s="5"/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</row>
    <row r="1258" ht="15.0" customHeight="1">
      <c r="A1258" s="1"/>
      <c r="B1258" s="2"/>
      <c r="C1258" s="1"/>
      <c r="D1258" s="1"/>
      <c r="E1258" s="1"/>
      <c r="F1258" s="1"/>
      <c r="G1258" s="3"/>
      <c r="H1258" s="3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4"/>
      <c r="X1258" s="5"/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</row>
    <row r="1259" ht="15.0" customHeight="1">
      <c r="A1259" s="1"/>
      <c r="B1259" s="2"/>
      <c r="C1259" s="1"/>
      <c r="D1259" s="1"/>
      <c r="E1259" s="1"/>
      <c r="F1259" s="1"/>
      <c r="G1259" s="3"/>
      <c r="H1259" s="3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4"/>
      <c r="X1259" s="5"/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</row>
    <row r="1260" ht="15.0" customHeight="1">
      <c r="A1260" s="1"/>
      <c r="B1260" s="2"/>
      <c r="C1260" s="1"/>
      <c r="D1260" s="1"/>
      <c r="E1260" s="1"/>
      <c r="F1260" s="1"/>
      <c r="G1260" s="3"/>
      <c r="H1260" s="3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4"/>
      <c r="X1260" s="5"/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</row>
    <row r="1261" ht="15.0" customHeight="1">
      <c r="A1261" s="1"/>
      <c r="B1261" s="2"/>
      <c r="C1261" s="1"/>
      <c r="D1261" s="1"/>
      <c r="E1261" s="1"/>
      <c r="F1261" s="1"/>
      <c r="G1261" s="3"/>
      <c r="H1261" s="3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4"/>
      <c r="X1261" s="5"/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</row>
    <row r="1262" ht="15.0" customHeight="1">
      <c r="A1262" s="1"/>
      <c r="B1262" s="2"/>
      <c r="C1262" s="1"/>
      <c r="D1262" s="1"/>
      <c r="E1262" s="1"/>
      <c r="F1262" s="1"/>
      <c r="G1262" s="3"/>
      <c r="H1262" s="3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4"/>
      <c r="X1262" s="5"/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</row>
    <row r="1263" ht="15.0" customHeight="1">
      <c r="A1263" s="1"/>
      <c r="B1263" s="2"/>
      <c r="C1263" s="1"/>
      <c r="D1263" s="1"/>
      <c r="E1263" s="1"/>
      <c r="F1263" s="1"/>
      <c r="G1263" s="3"/>
      <c r="H1263" s="3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4"/>
      <c r="X1263" s="5"/>
      <c r="Y1263" s="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</row>
    <row r="1264" ht="15.0" customHeight="1">
      <c r="A1264" s="1"/>
      <c r="B1264" s="2"/>
      <c r="C1264" s="1"/>
      <c r="D1264" s="1"/>
      <c r="E1264" s="1"/>
      <c r="F1264" s="1"/>
      <c r="G1264" s="3"/>
      <c r="H1264" s="3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4"/>
      <c r="X1264" s="5"/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</row>
    <row r="1265" ht="15.0" customHeight="1">
      <c r="A1265" s="1"/>
      <c r="B1265" s="2"/>
      <c r="C1265" s="1"/>
      <c r="D1265" s="1"/>
      <c r="E1265" s="1"/>
      <c r="F1265" s="1"/>
      <c r="G1265" s="3"/>
      <c r="H1265" s="3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4"/>
      <c r="X1265" s="5"/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</row>
    <row r="1266" ht="15.0" customHeight="1">
      <c r="A1266" s="1"/>
      <c r="B1266" s="2"/>
      <c r="C1266" s="1"/>
      <c r="D1266" s="1"/>
      <c r="E1266" s="1"/>
      <c r="F1266" s="1"/>
      <c r="G1266" s="3"/>
      <c r="H1266" s="3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4"/>
      <c r="X1266" s="5"/>
      <c r="Y1266" s="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</row>
    <row r="1267" ht="15.0" customHeight="1">
      <c r="A1267" s="1"/>
      <c r="B1267" s="2"/>
      <c r="C1267" s="1"/>
      <c r="D1267" s="1"/>
      <c r="E1267" s="1"/>
      <c r="F1267" s="1"/>
      <c r="G1267" s="3"/>
      <c r="H1267" s="3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4"/>
      <c r="X1267" s="5"/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</row>
    <row r="1268" ht="15.0" customHeight="1">
      <c r="A1268" s="1"/>
      <c r="B1268" s="2"/>
      <c r="C1268" s="1"/>
      <c r="D1268" s="1"/>
      <c r="E1268" s="1"/>
      <c r="F1268" s="1"/>
      <c r="G1268" s="3"/>
      <c r="H1268" s="3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4"/>
      <c r="X1268" s="5"/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</row>
    <row r="1269" ht="15.0" customHeight="1">
      <c r="A1269" s="1"/>
      <c r="B1269" s="2"/>
      <c r="C1269" s="1"/>
      <c r="D1269" s="1"/>
      <c r="E1269" s="1"/>
      <c r="F1269" s="1"/>
      <c r="G1269" s="3"/>
      <c r="H1269" s="3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4"/>
      <c r="X1269" s="5"/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</row>
    <row r="1270" ht="8.25" customHeight="1">
      <c r="A1270" s="1"/>
      <c r="B1270" s="2"/>
      <c r="C1270" s="1"/>
      <c r="D1270" s="1"/>
      <c r="E1270" s="1"/>
      <c r="F1270" s="1"/>
      <c r="G1270" s="3"/>
      <c r="H1270" s="3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4"/>
      <c r="X1270" s="5"/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</row>
  </sheetData>
  <mergeCells count="156">
    <mergeCell ref="B255:V255"/>
    <mergeCell ref="B256:V256"/>
    <mergeCell ref="B257:V257"/>
    <mergeCell ref="I358:O358"/>
    <mergeCell ref="B392:V392"/>
    <mergeCell ref="B393:V393"/>
    <mergeCell ref="B409:V409"/>
    <mergeCell ref="B410:V410"/>
    <mergeCell ref="B422:V422"/>
    <mergeCell ref="B423:V423"/>
    <mergeCell ref="B427:V427"/>
    <mergeCell ref="B428:V428"/>
    <mergeCell ref="B466:V466"/>
    <mergeCell ref="B467:V467"/>
    <mergeCell ref="B2:V2"/>
    <mergeCell ref="B4:V4"/>
    <mergeCell ref="B10:V10"/>
    <mergeCell ref="B14:V14"/>
    <mergeCell ref="B23:V23"/>
    <mergeCell ref="B24:V24"/>
    <mergeCell ref="B25:V25"/>
    <mergeCell ref="B70:V70"/>
    <mergeCell ref="B71:V71"/>
    <mergeCell ref="B72:V72"/>
    <mergeCell ref="B85:V85"/>
    <mergeCell ref="B86:V86"/>
    <mergeCell ref="B87:V87"/>
    <mergeCell ref="B98:V98"/>
    <mergeCell ref="B99:V99"/>
    <mergeCell ref="B100:V100"/>
    <mergeCell ref="B143:V143"/>
    <mergeCell ref="B144:V144"/>
    <mergeCell ref="B145:V145"/>
    <mergeCell ref="B157:V157"/>
    <mergeCell ref="B158:V158"/>
    <mergeCell ref="B159:V159"/>
    <mergeCell ref="C176:U176"/>
    <mergeCell ref="C177:U177"/>
    <mergeCell ref="C178:U178"/>
    <mergeCell ref="C179:U179"/>
    <mergeCell ref="C180:U180"/>
    <mergeCell ref="C181:U181"/>
    <mergeCell ref="C182:U182"/>
    <mergeCell ref="C183:U183"/>
    <mergeCell ref="B184:V184"/>
    <mergeCell ref="B185:V185"/>
    <mergeCell ref="B186:V186"/>
    <mergeCell ref="B216:V216"/>
    <mergeCell ref="B217:V217"/>
    <mergeCell ref="B218:V218"/>
    <mergeCell ref="B232:V232"/>
    <mergeCell ref="B233:V233"/>
    <mergeCell ref="B234:V234"/>
    <mergeCell ref="B248:V248"/>
    <mergeCell ref="B249:V249"/>
    <mergeCell ref="B250:V250"/>
    <mergeCell ref="B1222:V1222"/>
    <mergeCell ref="B1223:V1223"/>
    <mergeCell ref="B507:V507"/>
    <mergeCell ref="B508:V508"/>
    <mergeCell ref="B525:V525"/>
    <mergeCell ref="B526:V526"/>
    <mergeCell ref="B537:V537"/>
    <mergeCell ref="B538:V538"/>
    <mergeCell ref="B549:V549"/>
    <mergeCell ref="B550:V550"/>
    <mergeCell ref="C566:U566"/>
    <mergeCell ref="C567:U567"/>
    <mergeCell ref="C568:U568"/>
    <mergeCell ref="C569:U569"/>
    <mergeCell ref="B571:V571"/>
    <mergeCell ref="B572:V572"/>
    <mergeCell ref="C612:U612"/>
    <mergeCell ref="B614:V614"/>
    <mergeCell ref="B615:V615"/>
    <mergeCell ref="C648:U648"/>
    <mergeCell ref="B650:V650"/>
    <mergeCell ref="B651:V651"/>
    <mergeCell ref="B660:V660"/>
    <mergeCell ref="B661:V661"/>
    <mergeCell ref="B669:V669"/>
    <mergeCell ref="B670:V670"/>
    <mergeCell ref="B686:V686"/>
    <mergeCell ref="B687:V687"/>
    <mergeCell ref="B696:V696"/>
    <mergeCell ref="B697:V697"/>
    <mergeCell ref="C707:U707"/>
    <mergeCell ref="C708:U708"/>
    <mergeCell ref="C709:U709"/>
    <mergeCell ref="C710:U710"/>
    <mergeCell ref="B712:V712"/>
    <mergeCell ref="B713:V713"/>
    <mergeCell ref="B750:V750"/>
    <mergeCell ref="B751:V751"/>
    <mergeCell ref="C771:U771"/>
    <mergeCell ref="C772:U772"/>
    <mergeCell ref="B774:V774"/>
    <mergeCell ref="B775:V775"/>
    <mergeCell ref="B785:V785"/>
    <mergeCell ref="B786:V786"/>
    <mergeCell ref="B803:V803"/>
    <mergeCell ref="B804:V804"/>
    <mergeCell ref="B838:V838"/>
    <mergeCell ref="B839:V839"/>
    <mergeCell ref="B852:V852"/>
    <mergeCell ref="B853:V853"/>
    <mergeCell ref="B882:V882"/>
    <mergeCell ref="B883:V883"/>
    <mergeCell ref="C898:U898"/>
    <mergeCell ref="C899:U899"/>
    <mergeCell ref="C900:U900"/>
    <mergeCell ref="C901:U901"/>
    <mergeCell ref="C902:U902"/>
    <mergeCell ref="C903:U903"/>
    <mergeCell ref="C904:U904"/>
    <mergeCell ref="C905:U905"/>
    <mergeCell ref="B907:V907"/>
    <mergeCell ref="B908:V908"/>
    <mergeCell ref="B941:V941"/>
    <mergeCell ref="B942:V942"/>
    <mergeCell ref="B973:V973"/>
    <mergeCell ref="B974:V974"/>
    <mergeCell ref="B1005:V1005"/>
    <mergeCell ref="B1006:V1006"/>
    <mergeCell ref="B1013:V1013"/>
    <mergeCell ref="B1014:V1014"/>
    <mergeCell ref="B1021:V1021"/>
    <mergeCell ref="B1022:V1022"/>
    <mergeCell ref="B1026:V1026"/>
    <mergeCell ref="B1027:V1027"/>
    <mergeCell ref="B1058:V1058"/>
    <mergeCell ref="B1059:V1059"/>
    <mergeCell ref="B1097:V1097"/>
    <mergeCell ref="B1098:V1098"/>
    <mergeCell ref="C1107:U1107"/>
    <mergeCell ref="C1108:U1108"/>
    <mergeCell ref="C1109:U1109"/>
    <mergeCell ref="C1110:U1110"/>
    <mergeCell ref="C1111:U1111"/>
    <mergeCell ref="C1112:U1112"/>
    <mergeCell ref="C1113:U1113"/>
    <mergeCell ref="C1114:U1114"/>
    <mergeCell ref="B1116:V1116"/>
    <mergeCell ref="B1117:V1117"/>
    <mergeCell ref="B1144:V1144"/>
    <mergeCell ref="B1145:V1145"/>
    <mergeCell ref="B1157:V1157"/>
    <mergeCell ref="B1158:V1158"/>
    <mergeCell ref="B1168:V1168"/>
    <mergeCell ref="B1169:V1169"/>
    <mergeCell ref="B1179:V1179"/>
    <mergeCell ref="B1180:V1180"/>
    <mergeCell ref="B1189:V1189"/>
    <mergeCell ref="B1190:V1190"/>
    <mergeCell ref="B1202:V1202"/>
    <mergeCell ref="B1203:V1203"/>
  </mergeCells>
  <printOptions horizontalCentered="1"/>
  <pageMargins bottom="0.7874015748031497" footer="0.0" header="0.0" left="0.0" right="0.0" top="0.7874015748031497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5317"/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99.14"/>
    <col customWidth="1" min="3" max="5" width="12.29"/>
    <col customWidth="1" min="6" max="6" width="16.29"/>
    <col customWidth="1" min="7" max="7" width="12.29"/>
    <col customWidth="1" min="8" max="8" width="30.86"/>
    <col customWidth="1" min="9" max="17" width="19.14"/>
    <col customWidth="1" min="18" max="18" width="18.43"/>
    <col customWidth="1" min="19" max="19" width="19.14"/>
    <col customWidth="1" min="20" max="21" width="18.43"/>
    <col customWidth="1" min="22" max="22" width="20.86"/>
    <col customWidth="1" min="23" max="23" width="11.71"/>
    <col customWidth="1" hidden="1" min="24" max="24" width="14.43"/>
    <col customWidth="1" hidden="1" min="25" max="33" width="12.29"/>
    <col customWidth="1" hidden="1" min="34" max="34" width="17.29"/>
    <col customWidth="1" hidden="1" min="35" max="36" width="12.29"/>
    <col customWidth="1" hidden="1" min="37" max="37" width="18.43"/>
  </cols>
  <sheetData>
    <row r="1" ht="123.75" customHeight="1">
      <c r="A1" s="111"/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112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</row>
    <row r="2" ht="14.25" customHeight="1">
      <c r="A2" s="111"/>
      <c r="B2" s="114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6"/>
      <c r="W2" s="112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</row>
    <row r="3" ht="14.25" customHeight="1">
      <c r="A3" s="117"/>
      <c r="B3" s="118" t="s">
        <v>0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5"/>
      <c r="W3" s="119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</row>
    <row r="4" ht="14.25" customHeight="1">
      <c r="A4" s="111"/>
      <c r="B4" s="114"/>
      <c r="C4" s="111"/>
      <c r="D4" s="111"/>
      <c r="E4" s="111"/>
      <c r="F4" s="111"/>
      <c r="G4" s="1"/>
      <c r="H4" s="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21"/>
      <c r="U4" s="121"/>
      <c r="V4" s="122"/>
      <c r="W4" s="112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</row>
    <row r="5" ht="36.0" customHeight="1">
      <c r="A5" s="123"/>
      <c r="B5" s="22" t="s">
        <v>1</v>
      </c>
      <c r="C5" s="124"/>
      <c r="D5" s="25"/>
      <c r="E5" s="125"/>
      <c r="F5" s="23" t="s">
        <v>2</v>
      </c>
      <c r="G5" s="24"/>
      <c r="H5" s="24"/>
      <c r="I5" s="24"/>
      <c r="J5" s="25"/>
      <c r="K5" s="25"/>
      <c r="L5" s="21"/>
      <c r="M5" s="26"/>
      <c r="N5" s="26"/>
      <c r="O5" s="26"/>
      <c r="P5" s="26"/>
      <c r="Q5" s="126"/>
      <c r="R5" s="123"/>
      <c r="S5" s="123"/>
      <c r="T5" s="111"/>
      <c r="U5" s="126"/>
      <c r="V5" s="127"/>
      <c r="W5" s="128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</row>
    <row r="6" ht="24.75" customHeight="1">
      <c r="A6" s="123"/>
      <c r="B6" s="129"/>
      <c r="C6" s="26"/>
      <c r="D6" s="31"/>
      <c r="E6" s="130"/>
      <c r="F6" s="26"/>
      <c r="G6" s="26"/>
      <c r="H6" s="26"/>
      <c r="I6" s="26"/>
      <c r="J6" s="31"/>
      <c r="K6" s="31"/>
      <c r="L6" s="21" t="s">
        <v>3</v>
      </c>
      <c r="M6" s="21"/>
      <c r="N6" s="21"/>
      <c r="O6" s="21"/>
      <c r="P6" s="21"/>
      <c r="Q6" s="126"/>
      <c r="R6" s="123"/>
      <c r="S6" s="123"/>
      <c r="T6" s="111"/>
      <c r="U6" s="126"/>
      <c r="V6" s="127"/>
      <c r="W6" s="128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</row>
    <row r="7" ht="24.75" customHeight="1">
      <c r="A7" s="131"/>
      <c r="B7" s="132"/>
      <c r="C7" s="131"/>
      <c r="D7" s="34"/>
      <c r="E7" s="133"/>
      <c r="F7" s="32"/>
      <c r="G7" s="32"/>
      <c r="H7" s="32"/>
      <c r="I7" s="32"/>
      <c r="J7" s="34"/>
      <c r="K7" s="34"/>
      <c r="L7" s="32" t="s">
        <v>4</v>
      </c>
      <c r="M7" s="32"/>
      <c r="N7" s="32"/>
      <c r="O7" s="32"/>
      <c r="P7" s="32"/>
      <c r="Q7" s="126"/>
      <c r="R7" s="131"/>
      <c r="S7" s="131"/>
      <c r="T7" s="111"/>
      <c r="U7" s="126"/>
      <c r="V7" s="127"/>
      <c r="W7" s="134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</row>
    <row r="8" ht="24.75" hidden="1" customHeight="1">
      <c r="A8" s="131"/>
      <c r="B8" s="135"/>
      <c r="C8" s="136"/>
      <c r="D8" s="37"/>
      <c r="E8" s="137"/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8"/>
      <c r="R8" s="131"/>
      <c r="S8" s="131"/>
      <c r="T8" s="139"/>
      <c r="U8" s="39" t="s">
        <v>5</v>
      </c>
      <c r="V8" s="40">
        <v>5.35</v>
      </c>
      <c r="W8" s="134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</row>
    <row r="9" ht="14.25" customHeight="1">
      <c r="A9" s="117"/>
      <c r="B9" s="140" t="s">
        <v>1100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8"/>
      <c r="W9" s="119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</row>
    <row r="10" ht="150.0" customHeight="1">
      <c r="A10" s="141"/>
      <c r="B10" s="57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142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</row>
    <row r="11" ht="24.75" customHeight="1">
      <c r="A11" s="144"/>
      <c r="B11" s="145" t="s">
        <v>7</v>
      </c>
      <c r="C11" s="42" t="s">
        <v>8</v>
      </c>
      <c r="D11" s="42" t="s">
        <v>9</v>
      </c>
      <c r="E11" s="42" t="s">
        <v>10</v>
      </c>
      <c r="F11" s="42" t="s">
        <v>11</v>
      </c>
      <c r="G11" s="42" t="s">
        <v>12</v>
      </c>
      <c r="H11" s="42" t="s">
        <v>13</v>
      </c>
      <c r="I11" s="42" t="s">
        <v>14</v>
      </c>
      <c r="J11" s="42" t="s">
        <v>15</v>
      </c>
      <c r="K11" s="42" t="s">
        <v>16</v>
      </c>
      <c r="L11" s="42" t="s">
        <v>17</v>
      </c>
      <c r="M11" s="42" t="s">
        <v>18</v>
      </c>
      <c r="N11" s="42" t="s">
        <v>19</v>
      </c>
      <c r="O11" s="42" t="s">
        <v>20</v>
      </c>
      <c r="P11" s="42" t="s">
        <v>21</v>
      </c>
      <c r="Q11" s="42" t="s">
        <v>22</v>
      </c>
      <c r="R11" s="42" t="s">
        <v>23</v>
      </c>
      <c r="S11" s="42" t="s">
        <v>24</v>
      </c>
      <c r="T11" s="42" t="s">
        <v>25</v>
      </c>
      <c r="U11" s="42" t="s">
        <v>26</v>
      </c>
      <c r="V11" s="42" t="s">
        <v>27</v>
      </c>
      <c r="W11" s="146"/>
      <c r="X11" s="5" t="s">
        <v>14</v>
      </c>
      <c r="Y11" s="5" t="s">
        <v>15</v>
      </c>
      <c r="Z11" s="5" t="s">
        <v>16</v>
      </c>
      <c r="AA11" s="5" t="s">
        <v>17</v>
      </c>
      <c r="AB11" s="5" t="s">
        <v>18</v>
      </c>
      <c r="AC11" s="5" t="s">
        <v>19</v>
      </c>
      <c r="AD11" s="5" t="s">
        <v>20</v>
      </c>
      <c r="AE11" s="5" t="s">
        <v>21</v>
      </c>
      <c r="AF11" s="5" t="s">
        <v>22</v>
      </c>
      <c r="AG11" s="5" t="s">
        <v>23</v>
      </c>
      <c r="AH11" s="5" t="s">
        <v>24</v>
      </c>
      <c r="AI11" s="5" t="s">
        <v>25</v>
      </c>
      <c r="AJ11" s="5" t="s">
        <v>26</v>
      </c>
      <c r="AK11" s="5" t="s">
        <v>27</v>
      </c>
    </row>
    <row r="12" ht="14.25" customHeight="1">
      <c r="A12" s="131"/>
      <c r="B12" s="147" t="s">
        <v>1101</v>
      </c>
      <c r="C12" s="148">
        <v>0.85</v>
      </c>
      <c r="D12" s="148">
        <v>0.77</v>
      </c>
      <c r="E12" s="148">
        <v>0.73</v>
      </c>
      <c r="F12" s="148">
        <v>0.0</v>
      </c>
      <c r="G12" s="149">
        <v>3.5</v>
      </c>
      <c r="H12" s="150" t="s">
        <v>28</v>
      </c>
      <c r="I12" s="151">
        <f t="shared" ref="I12:V12" si="1">X12*$V$8</f>
        <v>14059.8</v>
      </c>
      <c r="J12" s="151">
        <f t="shared" si="1"/>
        <v>14354.05</v>
      </c>
      <c r="K12" s="151">
        <f t="shared" si="1"/>
        <v>14445</v>
      </c>
      <c r="L12" s="151">
        <f t="shared" si="1"/>
        <v>14557.35</v>
      </c>
      <c r="M12" s="151">
        <f t="shared" si="1"/>
        <v>14696.45</v>
      </c>
      <c r="N12" s="151">
        <f t="shared" si="1"/>
        <v>14808.8</v>
      </c>
      <c r="O12" s="151">
        <f t="shared" si="1"/>
        <v>14942.55</v>
      </c>
      <c r="P12" s="151">
        <f t="shared" si="1"/>
        <v>15124.45</v>
      </c>
      <c r="Q12" s="151">
        <f t="shared" si="1"/>
        <v>15306.35</v>
      </c>
      <c r="R12" s="151">
        <f t="shared" si="1"/>
        <v>15536.4</v>
      </c>
      <c r="S12" s="151">
        <f t="shared" si="1"/>
        <v>15985.8</v>
      </c>
      <c r="T12" s="151">
        <f t="shared" si="1"/>
        <v>16328.2</v>
      </c>
      <c r="U12" s="151">
        <f t="shared" si="1"/>
        <v>16665.25</v>
      </c>
      <c r="V12" s="151">
        <f t="shared" si="1"/>
        <v>19046</v>
      </c>
      <c r="W12" s="134"/>
      <c r="X12" s="5">
        <v>2628.0</v>
      </c>
      <c r="Y12" s="5">
        <v>2683.0</v>
      </c>
      <c r="Z12" s="5">
        <v>2700.0</v>
      </c>
      <c r="AA12" s="5">
        <v>2721.0</v>
      </c>
      <c r="AB12" s="5">
        <v>2747.0</v>
      </c>
      <c r="AC12" s="5">
        <v>2768.0</v>
      </c>
      <c r="AD12" s="5">
        <v>2793.0</v>
      </c>
      <c r="AE12" s="5">
        <v>2827.0</v>
      </c>
      <c r="AF12" s="5">
        <v>2861.0</v>
      </c>
      <c r="AG12" s="5">
        <v>2904.0</v>
      </c>
      <c r="AH12" s="5">
        <v>2988.0</v>
      </c>
      <c r="AI12" s="5">
        <v>3052.0</v>
      </c>
      <c r="AJ12" s="5">
        <v>3115.0</v>
      </c>
      <c r="AK12" s="5">
        <v>3560.0</v>
      </c>
    </row>
    <row r="13" ht="24.75" customHeight="1">
      <c r="A13" s="131"/>
      <c r="B13" s="152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5"/>
      <c r="W13" s="134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</row>
    <row r="14" ht="14.25" customHeight="1">
      <c r="A14" s="117"/>
      <c r="B14" s="118" t="s">
        <v>1102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5"/>
      <c r="W14" s="119"/>
      <c r="X14" s="120"/>
      <c r="Y14" s="120"/>
      <c r="Z14" s="120"/>
      <c r="AA14" s="120"/>
      <c r="AB14" s="120"/>
      <c r="AC14" s="120"/>
      <c r="AD14" s="120"/>
      <c r="AE14" s="120"/>
      <c r="AF14" s="120"/>
      <c r="AG14" s="120"/>
      <c r="AH14" s="120"/>
      <c r="AI14" s="120"/>
      <c r="AJ14" s="120"/>
      <c r="AK14" s="120"/>
    </row>
    <row r="15" ht="150.0" customHeight="1">
      <c r="A15" s="141"/>
      <c r="B15" s="57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  <c r="W15" s="142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</row>
    <row r="16" ht="24.75" customHeight="1">
      <c r="A16" s="144"/>
      <c r="B16" s="145" t="s">
        <v>7</v>
      </c>
      <c r="C16" s="42" t="s">
        <v>8</v>
      </c>
      <c r="D16" s="42" t="s">
        <v>9</v>
      </c>
      <c r="E16" s="42" t="s">
        <v>10</v>
      </c>
      <c r="F16" s="42" t="s">
        <v>11</v>
      </c>
      <c r="G16" s="42" t="s">
        <v>12</v>
      </c>
      <c r="H16" s="42" t="s">
        <v>13</v>
      </c>
      <c r="I16" s="42" t="s">
        <v>14</v>
      </c>
      <c r="J16" s="42" t="s">
        <v>15</v>
      </c>
      <c r="K16" s="42" t="s">
        <v>16</v>
      </c>
      <c r="L16" s="42" t="s">
        <v>17</v>
      </c>
      <c r="M16" s="42" t="s">
        <v>18</v>
      </c>
      <c r="N16" s="42" t="s">
        <v>19</v>
      </c>
      <c r="O16" s="42" t="s">
        <v>20</v>
      </c>
      <c r="P16" s="42" t="s">
        <v>21</v>
      </c>
      <c r="Q16" s="42" t="s">
        <v>22</v>
      </c>
      <c r="R16" s="42" t="s">
        <v>23</v>
      </c>
      <c r="S16" s="42" t="s">
        <v>24</v>
      </c>
      <c r="T16" s="42" t="s">
        <v>25</v>
      </c>
      <c r="U16" s="42" t="s">
        <v>26</v>
      </c>
      <c r="V16" s="42" t="s">
        <v>27</v>
      </c>
      <c r="W16" s="146"/>
      <c r="X16" s="5" t="s">
        <v>14</v>
      </c>
      <c r="Y16" s="5" t="s">
        <v>15</v>
      </c>
      <c r="Z16" s="5" t="s">
        <v>16</v>
      </c>
      <c r="AA16" s="5" t="s">
        <v>17</v>
      </c>
      <c r="AB16" s="5" t="s">
        <v>18</v>
      </c>
      <c r="AC16" s="5" t="s">
        <v>19</v>
      </c>
      <c r="AD16" s="5" t="s">
        <v>20</v>
      </c>
      <c r="AE16" s="5" t="s">
        <v>21</v>
      </c>
      <c r="AF16" s="5" t="s">
        <v>22</v>
      </c>
      <c r="AG16" s="5" t="s">
        <v>23</v>
      </c>
      <c r="AH16" s="5" t="s">
        <v>24</v>
      </c>
      <c r="AI16" s="5" t="s">
        <v>25</v>
      </c>
      <c r="AJ16" s="5" t="s">
        <v>26</v>
      </c>
      <c r="AK16" s="5" t="s">
        <v>27</v>
      </c>
    </row>
    <row r="17" ht="14.25" customHeight="1">
      <c r="A17" s="131"/>
      <c r="B17" s="147" t="s">
        <v>1103</v>
      </c>
      <c r="C17" s="148">
        <v>1.6</v>
      </c>
      <c r="D17" s="148">
        <v>0.65</v>
      </c>
      <c r="E17" s="148">
        <v>1.25</v>
      </c>
      <c r="F17" s="148">
        <v>0.05</v>
      </c>
      <c r="G17" s="46">
        <v>9.0</v>
      </c>
      <c r="H17" s="150">
        <v>26.0</v>
      </c>
      <c r="I17" s="151">
        <f t="shared" ref="I17:V17" si="2">X17*$V$8</f>
        <v>16922.05</v>
      </c>
      <c r="J17" s="151">
        <f t="shared" si="2"/>
        <v>17810.15</v>
      </c>
      <c r="K17" s="151">
        <f t="shared" si="2"/>
        <v>18088.35</v>
      </c>
      <c r="L17" s="151">
        <f t="shared" si="2"/>
        <v>18430.75</v>
      </c>
      <c r="M17" s="151">
        <f t="shared" si="2"/>
        <v>18842.7</v>
      </c>
      <c r="N17" s="151">
        <f t="shared" si="2"/>
        <v>19185.1</v>
      </c>
      <c r="O17" s="151">
        <f t="shared" si="2"/>
        <v>19597.05</v>
      </c>
      <c r="P17" s="151">
        <f t="shared" si="2"/>
        <v>20142.75</v>
      </c>
      <c r="Q17" s="151">
        <f t="shared" si="2"/>
        <v>20693.8</v>
      </c>
      <c r="R17" s="151">
        <f t="shared" si="2"/>
        <v>21378.6</v>
      </c>
      <c r="S17" s="151">
        <f t="shared" si="2"/>
        <v>22753.55</v>
      </c>
      <c r="T17" s="151">
        <f t="shared" si="2"/>
        <v>23780.75</v>
      </c>
      <c r="U17" s="151">
        <f t="shared" si="2"/>
        <v>24813.3</v>
      </c>
      <c r="V17" s="151">
        <f t="shared" si="2"/>
        <v>32019.75</v>
      </c>
      <c r="W17" s="134"/>
      <c r="X17" s="5">
        <v>3163.0</v>
      </c>
      <c r="Y17" s="5">
        <v>3329.0</v>
      </c>
      <c r="Z17" s="5">
        <v>3381.0</v>
      </c>
      <c r="AA17" s="5">
        <v>3445.0</v>
      </c>
      <c r="AB17" s="5">
        <v>3522.0</v>
      </c>
      <c r="AC17" s="5">
        <v>3586.0</v>
      </c>
      <c r="AD17" s="5">
        <v>3663.0</v>
      </c>
      <c r="AE17" s="5">
        <v>3765.0</v>
      </c>
      <c r="AF17" s="5">
        <v>3868.0</v>
      </c>
      <c r="AG17" s="5">
        <v>3996.0</v>
      </c>
      <c r="AH17" s="5">
        <v>4253.0</v>
      </c>
      <c r="AI17" s="5">
        <v>4445.0</v>
      </c>
      <c r="AJ17" s="5">
        <v>4638.0</v>
      </c>
      <c r="AK17" s="5">
        <v>5985.0</v>
      </c>
    </row>
    <row r="18" ht="14.25" customHeight="1">
      <c r="A18" s="131"/>
      <c r="B18" s="147" t="s">
        <v>1104</v>
      </c>
      <c r="C18" s="148">
        <v>2.0</v>
      </c>
      <c r="D18" s="148">
        <v>0.65</v>
      </c>
      <c r="E18" s="148">
        <v>1.25</v>
      </c>
      <c r="F18" s="148">
        <v>0.05</v>
      </c>
      <c r="G18" s="46">
        <v>11.0</v>
      </c>
      <c r="H18" s="150">
        <v>31.0</v>
      </c>
      <c r="I18" s="151">
        <f t="shared" ref="I18:V18" si="3">X18*$V$8</f>
        <v>18420.05</v>
      </c>
      <c r="J18" s="151">
        <f t="shared" si="3"/>
        <v>19490.05</v>
      </c>
      <c r="K18" s="151">
        <f t="shared" si="3"/>
        <v>19821.75</v>
      </c>
      <c r="L18" s="151">
        <f t="shared" si="3"/>
        <v>20233.7</v>
      </c>
      <c r="M18" s="151">
        <f t="shared" si="3"/>
        <v>20725.9</v>
      </c>
      <c r="N18" s="151">
        <f t="shared" si="3"/>
        <v>21137.85</v>
      </c>
      <c r="O18" s="151">
        <f t="shared" si="3"/>
        <v>21635.4</v>
      </c>
      <c r="P18" s="151">
        <f t="shared" si="3"/>
        <v>22293.45</v>
      </c>
      <c r="Q18" s="151">
        <f t="shared" si="3"/>
        <v>22951.5</v>
      </c>
      <c r="R18" s="151">
        <f t="shared" si="3"/>
        <v>23775.4</v>
      </c>
      <c r="S18" s="151">
        <f t="shared" si="3"/>
        <v>25423.2</v>
      </c>
      <c r="T18" s="151">
        <f t="shared" si="3"/>
        <v>26659.05</v>
      </c>
      <c r="U18" s="151">
        <f t="shared" si="3"/>
        <v>27894.9</v>
      </c>
      <c r="V18" s="151">
        <f t="shared" si="3"/>
        <v>36545.85</v>
      </c>
      <c r="W18" s="134"/>
      <c r="X18" s="5">
        <v>3443.0</v>
      </c>
      <c r="Y18" s="5">
        <v>3643.0</v>
      </c>
      <c r="Z18" s="5">
        <v>3705.0</v>
      </c>
      <c r="AA18" s="5">
        <v>3782.0</v>
      </c>
      <c r="AB18" s="5">
        <v>3874.0</v>
      </c>
      <c r="AC18" s="5">
        <v>3951.0</v>
      </c>
      <c r="AD18" s="5">
        <v>4044.0</v>
      </c>
      <c r="AE18" s="5">
        <v>4167.0</v>
      </c>
      <c r="AF18" s="5">
        <v>4290.0</v>
      </c>
      <c r="AG18" s="5">
        <v>4444.0</v>
      </c>
      <c r="AH18" s="5">
        <v>4752.0</v>
      </c>
      <c r="AI18" s="5">
        <v>4983.0</v>
      </c>
      <c r="AJ18" s="5">
        <v>5214.0</v>
      </c>
      <c r="AK18" s="5">
        <v>6831.0</v>
      </c>
    </row>
    <row r="19" ht="24.75" customHeight="1">
      <c r="A19" s="131"/>
      <c r="B19" s="152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5"/>
      <c r="W19" s="134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</row>
    <row r="20" ht="14.25" customHeight="1">
      <c r="A20" s="117"/>
      <c r="B20" s="118" t="s">
        <v>1105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5"/>
      <c r="W20" s="119"/>
      <c r="X20" s="120"/>
      <c r="Y20" s="120"/>
      <c r="Z20" s="120"/>
      <c r="AA20" s="120"/>
      <c r="AB20" s="120"/>
      <c r="AC20" s="120"/>
      <c r="AD20" s="120"/>
      <c r="AE20" s="120"/>
      <c r="AF20" s="120"/>
      <c r="AG20" s="120"/>
      <c r="AH20" s="120"/>
      <c r="AI20" s="120"/>
      <c r="AJ20" s="120"/>
      <c r="AK20" s="120"/>
    </row>
    <row r="21" ht="150.0" customHeight="1">
      <c r="A21" s="141"/>
      <c r="B21" s="57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5"/>
      <c r="W21" s="142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</row>
    <row r="22" ht="24.75" customHeight="1">
      <c r="A22" s="144"/>
      <c r="B22" s="145" t="s">
        <v>7</v>
      </c>
      <c r="C22" s="42" t="s">
        <v>8</v>
      </c>
      <c r="D22" s="42" t="s">
        <v>9</v>
      </c>
      <c r="E22" s="42" t="s">
        <v>10</v>
      </c>
      <c r="F22" s="42" t="s">
        <v>11</v>
      </c>
      <c r="G22" s="42" t="s">
        <v>12</v>
      </c>
      <c r="H22" s="42" t="s">
        <v>13</v>
      </c>
      <c r="I22" s="42" t="s">
        <v>14</v>
      </c>
      <c r="J22" s="42" t="s">
        <v>15</v>
      </c>
      <c r="K22" s="42" t="s">
        <v>16</v>
      </c>
      <c r="L22" s="42" t="s">
        <v>17</v>
      </c>
      <c r="M22" s="42" t="s">
        <v>18</v>
      </c>
      <c r="N22" s="42" t="s">
        <v>19</v>
      </c>
      <c r="O22" s="42" t="s">
        <v>20</v>
      </c>
      <c r="P22" s="42" t="s">
        <v>21</v>
      </c>
      <c r="Q22" s="42" t="s">
        <v>22</v>
      </c>
      <c r="R22" s="42" t="s">
        <v>23</v>
      </c>
      <c r="S22" s="42" t="s">
        <v>24</v>
      </c>
      <c r="T22" s="42" t="s">
        <v>25</v>
      </c>
      <c r="U22" s="42" t="s">
        <v>26</v>
      </c>
      <c r="V22" s="42" t="s">
        <v>27</v>
      </c>
      <c r="W22" s="146"/>
      <c r="X22" s="5" t="s">
        <v>14</v>
      </c>
      <c r="Y22" s="5" t="s">
        <v>15</v>
      </c>
      <c r="Z22" s="5" t="s">
        <v>16</v>
      </c>
      <c r="AA22" s="5" t="s">
        <v>17</v>
      </c>
      <c r="AB22" s="5" t="s">
        <v>18</v>
      </c>
      <c r="AC22" s="5" t="s">
        <v>19</v>
      </c>
      <c r="AD22" s="5" t="s">
        <v>20</v>
      </c>
      <c r="AE22" s="5" t="s">
        <v>21</v>
      </c>
      <c r="AF22" s="5" t="s">
        <v>22</v>
      </c>
      <c r="AG22" s="5" t="s">
        <v>23</v>
      </c>
      <c r="AH22" s="5" t="s">
        <v>24</v>
      </c>
      <c r="AI22" s="5" t="s">
        <v>25</v>
      </c>
      <c r="AJ22" s="5" t="s">
        <v>26</v>
      </c>
      <c r="AK22" s="5" t="s">
        <v>27</v>
      </c>
    </row>
    <row r="23" ht="14.25" customHeight="1">
      <c r="A23" s="131"/>
      <c r="B23" s="147" t="s">
        <v>1106</v>
      </c>
      <c r="C23" s="148">
        <v>0.6</v>
      </c>
      <c r="D23" s="148">
        <v>0.6</v>
      </c>
      <c r="E23" s="148">
        <v>0.3</v>
      </c>
      <c r="F23" s="148">
        <v>0.0</v>
      </c>
      <c r="G23" s="45">
        <v>2.2</v>
      </c>
      <c r="H23" s="150">
        <v>7.0</v>
      </c>
      <c r="I23" s="151">
        <f t="shared" ref="I23:V23" si="4">X23*$V$8</f>
        <v>3980.4</v>
      </c>
      <c r="J23" s="151">
        <f t="shared" si="4"/>
        <v>4103.45</v>
      </c>
      <c r="K23" s="151">
        <f t="shared" si="4"/>
        <v>4140.9</v>
      </c>
      <c r="L23" s="151">
        <f t="shared" si="4"/>
        <v>4189.05</v>
      </c>
      <c r="M23" s="151">
        <f t="shared" si="4"/>
        <v>4247.9</v>
      </c>
      <c r="N23" s="151">
        <f t="shared" si="4"/>
        <v>4296.05</v>
      </c>
      <c r="O23" s="151">
        <f t="shared" si="4"/>
        <v>4354.9</v>
      </c>
      <c r="P23" s="151">
        <f t="shared" si="4"/>
        <v>4429.8</v>
      </c>
      <c r="Q23" s="151">
        <f t="shared" si="4"/>
        <v>4510.05</v>
      </c>
      <c r="R23" s="151">
        <f t="shared" si="4"/>
        <v>4606.35</v>
      </c>
      <c r="S23" s="151">
        <f t="shared" si="4"/>
        <v>4798.95</v>
      </c>
      <c r="T23" s="151">
        <f t="shared" si="4"/>
        <v>4943.4</v>
      </c>
      <c r="U23" s="151">
        <f t="shared" si="4"/>
        <v>5087.85</v>
      </c>
      <c r="V23" s="151">
        <f t="shared" si="4"/>
        <v>6099</v>
      </c>
      <c r="W23" s="134"/>
      <c r="X23" s="5">
        <v>744.0</v>
      </c>
      <c r="Y23" s="5">
        <v>767.0</v>
      </c>
      <c r="Z23" s="5">
        <v>774.0</v>
      </c>
      <c r="AA23" s="5">
        <v>783.0</v>
      </c>
      <c r="AB23" s="5">
        <v>794.0</v>
      </c>
      <c r="AC23" s="5">
        <v>803.0</v>
      </c>
      <c r="AD23" s="5">
        <v>814.0</v>
      </c>
      <c r="AE23" s="5">
        <v>828.0</v>
      </c>
      <c r="AF23" s="5">
        <v>843.0</v>
      </c>
      <c r="AG23" s="5">
        <v>861.0</v>
      </c>
      <c r="AH23" s="5">
        <v>897.0</v>
      </c>
      <c r="AI23" s="5">
        <v>924.0</v>
      </c>
      <c r="AJ23" s="5">
        <v>951.0</v>
      </c>
      <c r="AK23" s="5">
        <v>1140.0</v>
      </c>
    </row>
    <row r="24" ht="14.25" customHeight="1">
      <c r="A24" s="131"/>
      <c r="B24" s="147" t="s">
        <v>1107</v>
      </c>
      <c r="C24" s="148">
        <v>0.8</v>
      </c>
      <c r="D24" s="148">
        <v>0.8</v>
      </c>
      <c r="E24" s="148">
        <v>0.3</v>
      </c>
      <c r="F24" s="148">
        <v>0.0</v>
      </c>
      <c r="G24" s="45">
        <v>2.4</v>
      </c>
      <c r="H24" s="150">
        <v>7.0</v>
      </c>
      <c r="I24" s="151">
        <f t="shared" ref="I24:V24" si="5">X24*$V$8</f>
        <v>4467.25</v>
      </c>
      <c r="J24" s="151">
        <f t="shared" si="5"/>
        <v>4718.7</v>
      </c>
      <c r="K24" s="151">
        <f t="shared" si="5"/>
        <v>4793.6</v>
      </c>
      <c r="L24" s="151">
        <f t="shared" si="5"/>
        <v>4889.9</v>
      </c>
      <c r="M24" s="151">
        <f t="shared" si="5"/>
        <v>5002.25</v>
      </c>
      <c r="N24" s="151">
        <f t="shared" si="5"/>
        <v>5098.55</v>
      </c>
      <c r="O24" s="151">
        <f t="shared" si="5"/>
        <v>5210.9</v>
      </c>
      <c r="P24" s="151">
        <f t="shared" si="5"/>
        <v>5360.7</v>
      </c>
      <c r="Q24" s="151">
        <f t="shared" si="5"/>
        <v>5515.85</v>
      </c>
      <c r="R24" s="151">
        <f t="shared" si="5"/>
        <v>5703.1</v>
      </c>
      <c r="S24" s="151">
        <f t="shared" si="5"/>
        <v>6082.95</v>
      </c>
      <c r="T24" s="151">
        <f t="shared" si="5"/>
        <v>6371.85</v>
      </c>
      <c r="U24" s="151">
        <f t="shared" si="5"/>
        <v>6655.4</v>
      </c>
      <c r="V24" s="151">
        <f t="shared" si="5"/>
        <v>8650.95</v>
      </c>
      <c r="W24" s="134"/>
      <c r="X24" s="5">
        <v>835.0</v>
      </c>
      <c r="Y24" s="5">
        <v>882.0</v>
      </c>
      <c r="Z24" s="5">
        <v>896.0</v>
      </c>
      <c r="AA24" s="5">
        <v>914.0</v>
      </c>
      <c r="AB24" s="5">
        <v>935.0</v>
      </c>
      <c r="AC24" s="5">
        <v>953.0</v>
      </c>
      <c r="AD24" s="5">
        <v>974.0</v>
      </c>
      <c r="AE24" s="5">
        <v>1002.0</v>
      </c>
      <c r="AF24" s="5">
        <v>1031.0</v>
      </c>
      <c r="AG24" s="5">
        <v>1066.0</v>
      </c>
      <c r="AH24" s="5">
        <v>1137.0</v>
      </c>
      <c r="AI24" s="5">
        <v>1191.0</v>
      </c>
      <c r="AJ24" s="5">
        <v>1244.0</v>
      </c>
      <c r="AK24" s="5">
        <v>1617.0</v>
      </c>
    </row>
    <row r="25" ht="14.25" customHeight="1">
      <c r="A25" s="131"/>
      <c r="B25" s="147" t="s">
        <v>1108</v>
      </c>
      <c r="C25" s="148">
        <v>1.0</v>
      </c>
      <c r="D25" s="148">
        <v>1.0</v>
      </c>
      <c r="E25" s="148">
        <v>0.3</v>
      </c>
      <c r="F25" s="148">
        <v>0.0</v>
      </c>
      <c r="G25" s="45">
        <v>2.6</v>
      </c>
      <c r="H25" s="150">
        <v>8.0</v>
      </c>
      <c r="I25" s="151">
        <f t="shared" ref="I25:V25" si="6">X25*$V$8</f>
        <v>5055.75</v>
      </c>
      <c r="J25" s="151">
        <f t="shared" si="6"/>
        <v>5387.45</v>
      </c>
      <c r="K25" s="151">
        <f t="shared" si="6"/>
        <v>5489.1</v>
      </c>
      <c r="L25" s="151">
        <f t="shared" si="6"/>
        <v>5617.5</v>
      </c>
      <c r="M25" s="151">
        <f t="shared" si="6"/>
        <v>5767.3</v>
      </c>
      <c r="N25" s="151">
        <f t="shared" si="6"/>
        <v>5895.7</v>
      </c>
      <c r="O25" s="151">
        <f t="shared" si="6"/>
        <v>6050.85</v>
      </c>
      <c r="P25" s="151">
        <f t="shared" si="6"/>
        <v>6254.15</v>
      </c>
      <c r="Q25" s="151">
        <f t="shared" si="6"/>
        <v>6457.45</v>
      </c>
      <c r="R25" s="151">
        <f t="shared" si="6"/>
        <v>6708.9</v>
      </c>
      <c r="S25" s="151">
        <f t="shared" si="6"/>
        <v>7222.5</v>
      </c>
      <c r="T25" s="151">
        <f t="shared" si="6"/>
        <v>7602.35</v>
      </c>
      <c r="U25" s="151">
        <f t="shared" si="6"/>
        <v>7982.2</v>
      </c>
      <c r="V25" s="151">
        <f t="shared" si="6"/>
        <v>10657.2</v>
      </c>
      <c r="W25" s="134"/>
      <c r="X25" s="5">
        <v>945.0</v>
      </c>
      <c r="Y25" s="5">
        <v>1007.0</v>
      </c>
      <c r="Z25" s="5">
        <v>1026.0</v>
      </c>
      <c r="AA25" s="5">
        <v>1050.0</v>
      </c>
      <c r="AB25" s="5">
        <v>1078.0</v>
      </c>
      <c r="AC25" s="5">
        <v>1102.0</v>
      </c>
      <c r="AD25" s="5">
        <v>1131.0</v>
      </c>
      <c r="AE25" s="5">
        <v>1169.0</v>
      </c>
      <c r="AF25" s="5">
        <v>1207.0</v>
      </c>
      <c r="AG25" s="5">
        <v>1254.0</v>
      </c>
      <c r="AH25" s="5">
        <v>1350.0</v>
      </c>
      <c r="AI25" s="5">
        <v>1421.0</v>
      </c>
      <c r="AJ25" s="5">
        <v>1492.0</v>
      </c>
      <c r="AK25" s="5">
        <v>1992.0</v>
      </c>
    </row>
    <row r="26" ht="24.75" customHeight="1">
      <c r="A26" s="131"/>
      <c r="B26" s="152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5"/>
      <c r="W26" s="134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</row>
    <row r="27" ht="14.25" customHeight="1">
      <c r="A27" s="117"/>
      <c r="B27" s="118" t="s">
        <v>1109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5"/>
      <c r="W27" s="119"/>
      <c r="X27" s="120"/>
      <c r="Y27" s="120"/>
      <c r="Z27" s="120"/>
      <c r="AA27" s="120"/>
      <c r="AB27" s="120"/>
      <c r="AC27" s="120"/>
      <c r="AD27" s="120"/>
      <c r="AE27" s="120"/>
      <c r="AF27" s="120"/>
      <c r="AG27" s="120"/>
      <c r="AH27" s="120"/>
      <c r="AI27" s="120"/>
      <c r="AJ27" s="120"/>
      <c r="AK27" s="120"/>
    </row>
    <row r="28" ht="150.0" customHeight="1">
      <c r="A28" s="141"/>
      <c r="B28" s="57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5"/>
      <c r="W28" s="142"/>
      <c r="X28" s="143"/>
      <c r="Y28" s="143"/>
      <c r="Z28" s="143"/>
      <c r="AA28" s="143"/>
      <c r="AB28" s="143"/>
      <c r="AC28" s="143"/>
      <c r="AD28" s="143"/>
      <c r="AE28" s="143"/>
      <c r="AF28" s="143"/>
      <c r="AG28" s="143"/>
      <c r="AH28" s="143"/>
      <c r="AI28" s="143"/>
      <c r="AJ28" s="143"/>
      <c r="AK28" s="143"/>
    </row>
    <row r="29" ht="24.75" customHeight="1">
      <c r="A29" s="144"/>
      <c r="B29" s="145" t="s">
        <v>7</v>
      </c>
      <c r="C29" s="42" t="s">
        <v>8</v>
      </c>
      <c r="D29" s="42" t="s">
        <v>9</v>
      </c>
      <c r="E29" s="42" t="s">
        <v>10</v>
      </c>
      <c r="F29" s="42" t="s">
        <v>11</v>
      </c>
      <c r="G29" s="42" t="s">
        <v>12</v>
      </c>
      <c r="H29" s="42" t="s">
        <v>13</v>
      </c>
      <c r="I29" s="42" t="s">
        <v>14</v>
      </c>
      <c r="J29" s="42" t="s">
        <v>15</v>
      </c>
      <c r="K29" s="42" t="s">
        <v>16</v>
      </c>
      <c r="L29" s="42" t="s">
        <v>17</v>
      </c>
      <c r="M29" s="42" t="s">
        <v>18</v>
      </c>
      <c r="N29" s="42" t="s">
        <v>19</v>
      </c>
      <c r="O29" s="42" t="s">
        <v>20</v>
      </c>
      <c r="P29" s="42" t="s">
        <v>21</v>
      </c>
      <c r="Q29" s="42" t="s">
        <v>22</v>
      </c>
      <c r="R29" s="42" t="s">
        <v>23</v>
      </c>
      <c r="S29" s="42" t="s">
        <v>24</v>
      </c>
      <c r="T29" s="42" t="s">
        <v>25</v>
      </c>
      <c r="U29" s="42" t="s">
        <v>26</v>
      </c>
      <c r="V29" s="42" t="s">
        <v>27</v>
      </c>
      <c r="W29" s="146"/>
      <c r="X29" s="5" t="s">
        <v>14</v>
      </c>
      <c r="Y29" s="5" t="s">
        <v>15</v>
      </c>
      <c r="Z29" s="5" t="s">
        <v>16</v>
      </c>
      <c r="AA29" s="5" t="s">
        <v>17</v>
      </c>
      <c r="AB29" s="5" t="s">
        <v>18</v>
      </c>
      <c r="AC29" s="5" t="s">
        <v>19</v>
      </c>
      <c r="AD29" s="5" t="s">
        <v>20</v>
      </c>
      <c r="AE29" s="5" t="s">
        <v>21</v>
      </c>
      <c r="AF29" s="5" t="s">
        <v>22</v>
      </c>
      <c r="AG29" s="5" t="s">
        <v>23</v>
      </c>
      <c r="AH29" s="5" t="s">
        <v>24</v>
      </c>
      <c r="AI29" s="5" t="s">
        <v>25</v>
      </c>
      <c r="AJ29" s="5" t="s">
        <v>26</v>
      </c>
      <c r="AK29" s="5" t="s">
        <v>27</v>
      </c>
    </row>
    <row r="30" ht="14.25" customHeight="1">
      <c r="A30" s="131"/>
      <c r="B30" s="147" t="s">
        <v>1110</v>
      </c>
      <c r="C30" s="148">
        <v>1.55</v>
      </c>
      <c r="D30" s="148">
        <v>1.4</v>
      </c>
      <c r="E30" s="148">
        <v>0.85</v>
      </c>
      <c r="F30" s="148">
        <v>0.0</v>
      </c>
      <c r="G30" s="149">
        <v>14.0</v>
      </c>
      <c r="H30" s="150" t="s">
        <v>28</v>
      </c>
      <c r="I30" s="151">
        <f t="shared" ref="I30:V30" si="7">X30*$V$8</f>
        <v>23711.2</v>
      </c>
      <c r="J30" s="151">
        <f t="shared" si="7"/>
        <v>24936.35</v>
      </c>
      <c r="K30" s="151">
        <f t="shared" si="7"/>
        <v>25310.85</v>
      </c>
      <c r="L30" s="151">
        <f t="shared" si="7"/>
        <v>25781.65</v>
      </c>
      <c r="M30" s="151">
        <f t="shared" si="7"/>
        <v>26343.4</v>
      </c>
      <c r="N30" s="151">
        <f t="shared" si="7"/>
        <v>26814.2</v>
      </c>
      <c r="O30" s="151">
        <f t="shared" si="7"/>
        <v>27375.95</v>
      </c>
      <c r="P30" s="151">
        <f t="shared" si="7"/>
        <v>28124.95</v>
      </c>
      <c r="Q30" s="151">
        <f t="shared" si="7"/>
        <v>28879.3</v>
      </c>
      <c r="R30" s="151">
        <f t="shared" si="7"/>
        <v>29815.55</v>
      </c>
      <c r="S30" s="151">
        <f t="shared" si="7"/>
        <v>31693.4</v>
      </c>
      <c r="T30" s="151">
        <f t="shared" si="7"/>
        <v>33105.8</v>
      </c>
      <c r="U30" s="151">
        <f t="shared" si="7"/>
        <v>34512.85</v>
      </c>
      <c r="V30" s="151">
        <f t="shared" si="7"/>
        <v>44372.9</v>
      </c>
      <c r="W30" s="134"/>
      <c r="X30" s="5">
        <v>4432.0</v>
      </c>
      <c r="Y30" s="5">
        <v>4661.0</v>
      </c>
      <c r="Z30" s="5">
        <v>4731.0</v>
      </c>
      <c r="AA30" s="5">
        <v>4819.0</v>
      </c>
      <c r="AB30" s="5">
        <v>4924.0</v>
      </c>
      <c r="AC30" s="5">
        <v>5012.0</v>
      </c>
      <c r="AD30" s="5">
        <v>5117.0</v>
      </c>
      <c r="AE30" s="5">
        <v>5257.0</v>
      </c>
      <c r="AF30" s="5">
        <v>5398.0</v>
      </c>
      <c r="AG30" s="5">
        <v>5573.0</v>
      </c>
      <c r="AH30" s="5">
        <v>5924.0</v>
      </c>
      <c r="AI30" s="5">
        <v>6188.0</v>
      </c>
      <c r="AJ30" s="5">
        <v>6451.0</v>
      </c>
      <c r="AK30" s="5">
        <v>8294.0</v>
      </c>
    </row>
    <row r="31" ht="14.25" customHeight="1">
      <c r="A31" s="131"/>
      <c r="B31" s="147" t="s">
        <v>1111</v>
      </c>
      <c r="C31" s="148">
        <v>1.85</v>
      </c>
      <c r="D31" s="148">
        <v>1.7</v>
      </c>
      <c r="E31" s="148">
        <v>0.85</v>
      </c>
      <c r="F31" s="148">
        <v>0.0</v>
      </c>
      <c r="G31" s="149">
        <v>15.0</v>
      </c>
      <c r="H31" s="150" t="s">
        <v>28</v>
      </c>
      <c r="I31" s="151">
        <f t="shared" ref="I31:V31" si="8">X31*$V$8</f>
        <v>28290.8</v>
      </c>
      <c r="J31" s="151">
        <f t="shared" si="8"/>
        <v>29917.2</v>
      </c>
      <c r="K31" s="151">
        <f t="shared" si="8"/>
        <v>30420.1</v>
      </c>
      <c r="L31" s="151">
        <f t="shared" si="8"/>
        <v>31046.05</v>
      </c>
      <c r="M31" s="151">
        <f t="shared" si="8"/>
        <v>31800.4</v>
      </c>
      <c r="N31" s="151">
        <f t="shared" si="8"/>
        <v>32426.35</v>
      </c>
      <c r="O31" s="151">
        <f t="shared" si="8"/>
        <v>33180.7</v>
      </c>
      <c r="P31" s="151">
        <f t="shared" si="8"/>
        <v>34181.15</v>
      </c>
      <c r="Q31" s="151">
        <f t="shared" si="8"/>
        <v>35186.95</v>
      </c>
      <c r="R31" s="151">
        <f t="shared" si="8"/>
        <v>36438.85</v>
      </c>
      <c r="S31" s="151">
        <f t="shared" si="8"/>
        <v>38948</v>
      </c>
      <c r="T31" s="151">
        <f t="shared" si="8"/>
        <v>40825.85</v>
      </c>
      <c r="U31" s="151">
        <f t="shared" si="8"/>
        <v>42703.7</v>
      </c>
      <c r="V31" s="151">
        <f t="shared" si="8"/>
        <v>55870.05</v>
      </c>
      <c r="W31" s="134"/>
      <c r="X31" s="5">
        <v>5288.0</v>
      </c>
      <c r="Y31" s="5">
        <v>5592.0</v>
      </c>
      <c r="Z31" s="5">
        <v>5686.0</v>
      </c>
      <c r="AA31" s="5">
        <v>5803.0</v>
      </c>
      <c r="AB31" s="5">
        <v>5944.0</v>
      </c>
      <c r="AC31" s="5">
        <v>6061.0</v>
      </c>
      <c r="AD31" s="5">
        <v>6202.0</v>
      </c>
      <c r="AE31" s="5">
        <v>6389.0</v>
      </c>
      <c r="AF31" s="5">
        <v>6577.0</v>
      </c>
      <c r="AG31" s="5">
        <v>6811.0</v>
      </c>
      <c r="AH31" s="5">
        <v>7280.0</v>
      </c>
      <c r="AI31" s="5">
        <v>7631.0</v>
      </c>
      <c r="AJ31" s="5">
        <v>7982.0</v>
      </c>
      <c r="AK31" s="5">
        <v>10443.0</v>
      </c>
    </row>
    <row r="32" ht="14.25" customHeight="1">
      <c r="A32" s="153"/>
      <c r="B32" s="154" t="s">
        <v>1112</v>
      </c>
      <c r="C32" s="155">
        <v>1.25</v>
      </c>
      <c r="D32" s="155">
        <v>1.1</v>
      </c>
      <c r="E32" s="155">
        <v>0.85</v>
      </c>
      <c r="F32" s="155">
        <v>0.0</v>
      </c>
      <c r="G32" s="156">
        <v>8.5</v>
      </c>
      <c r="H32" s="150" t="s">
        <v>28</v>
      </c>
      <c r="I32" s="151">
        <f t="shared" ref="I32:V32" si="9">X32*$V$8</f>
        <v>18628.7</v>
      </c>
      <c r="J32" s="151">
        <f t="shared" si="9"/>
        <v>19468.65</v>
      </c>
      <c r="K32" s="151">
        <f t="shared" si="9"/>
        <v>19730.8</v>
      </c>
      <c r="L32" s="151">
        <f t="shared" si="9"/>
        <v>20051.8</v>
      </c>
      <c r="M32" s="151">
        <f t="shared" si="9"/>
        <v>20442.35</v>
      </c>
      <c r="N32" s="151">
        <f t="shared" si="9"/>
        <v>20763.35</v>
      </c>
      <c r="O32" s="151">
        <f t="shared" si="9"/>
        <v>21148.55</v>
      </c>
      <c r="P32" s="151">
        <f t="shared" si="9"/>
        <v>21667.5</v>
      </c>
      <c r="Q32" s="151">
        <f t="shared" si="9"/>
        <v>22186.45</v>
      </c>
      <c r="R32" s="151">
        <f t="shared" si="9"/>
        <v>22828.45</v>
      </c>
      <c r="S32" s="151">
        <f t="shared" si="9"/>
        <v>24123.15</v>
      </c>
      <c r="T32" s="151">
        <f t="shared" si="9"/>
        <v>25091.5</v>
      </c>
      <c r="U32" s="151">
        <f t="shared" si="9"/>
        <v>26059.85</v>
      </c>
      <c r="V32" s="151">
        <f t="shared" si="9"/>
        <v>32843.65</v>
      </c>
      <c r="W32" s="157"/>
      <c r="X32" s="73">
        <v>3482.0</v>
      </c>
      <c r="Y32" s="73">
        <v>3639.0</v>
      </c>
      <c r="Z32" s="73">
        <v>3688.0</v>
      </c>
      <c r="AA32" s="73">
        <v>3748.0</v>
      </c>
      <c r="AB32" s="73">
        <v>3821.0</v>
      </c>
      <c r="AC32" s="73">
        <v>3881.0</v>
      </c>
      <c r="AD32" s="73">
        <v>3953.0</v>
      </c>
      <c r="AE32" s="73">
        <v>4050.0</v>
      </c>
      <c r="AF32" s="73">
        <v>4147.0</v>
      </c>
      <c r="AG32" s="73">
        <v>4267.0</v>
      </c>
      <c r="AH32" s="73">
        <v>4509.0</v>
      </c>
      <c r="AI32" s="73">
        <v>4690.0</v>
      </c>
      <c r="AJ32" s="73">
        <v>4871.0</v>
      </c>
      <c r="AK32" s="73">
        <v>6139.0</v>
      </c>
    </row>
    <row r="33" ht="24.75" customHeight="1">
      <c r="A33" s="131"/>
      <c r="B33" s="152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5"/>
      <c r="W33" s="134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</row>
    <row r="34" ht="14.25" customHeight="1">
      <c r="A34" s="117"/>
      <c r="B34" s="158" t="s">
        <v>1113</v>
      </c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60"/>
      <c r="W34" s="119"/>
      <c r="X34" s="120"/>
      <c r="Y34" s="120"/>
      <c r="Z34" s="120"/>
      <c r="AA34" s="120"/>
      <c r="AB34" s="120"/>
      <c r="AC34" s="120"/>
      <c r="AD34" s="120"/>
      <c r="AE34" s="120"/>
      <c r="AF34" s="120"/>
      <c r="AG34" s="120"/>
      <c r="AH34" s="120"/>
      <c r="AI34" s="120"/>
      <c r="AJ34" s="120"/>
      <c r="AK34" s="120"/>
    </row>
    <row r="35" ht="150.0" customHeight="1">
      <c r="A35" s="141"/>
      <c r="B35" s="57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5"/>
      <c r="W35" s="142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3"/>
      <c r="AI35" s="143"/>
      <c r="AJ35" s="143"/>
      <c r="AK35" s="143"/>
    </row>
    <row r="36" ht="24.75" customHeight="1">
      <c r="A36" s="144"/>
      <c r="B36" s="145" t="s">
        <v>7</v>
      </c>
      <c r="C36" s="42" t="s">
        <v>8</v>
      </c>
      <c r="D36" s="42" t="s">
        <v>9</v>
      </c>
      <c r="E36" s="42" t="s">
        <v>10</v>
      </c>
      <c r="F36" s="42" t="s">
        <v>11</v>
      </c>
      <c r="G36" s="42" t="s">
        <v>12</v>
      </c>
      <c r="H36" s="42" t="s">
        <v>13</v>
      </c>
      <c r="I36" s="42" t="s">
        <v>14</v>
      </c>
      <c r="J36" s="42" t="s">
        <v>15</v>
      </c>
      <c r="K36" s="42" t="s">
        <v>16</v>
      </c>
      <c r="L36" s="42" t="s">
        <v>17</v>
      </c>
      <c r="M36" s="42" t="s">
        <v>18</v>
      </c>
      <c r="N36" s="42" t="s">
        <v>19</v>
      </c>
      <c r="O36" s="42" t="s">
        <v>20</v>
      </c>
      <c r="P36" s="42" t="s">
        <v>21</v>
      </c>
      <c r="Q36" s="42" t="s">
        <v>22</v>
      </c>
      <c r="R36" s="42" t="s">
        <v>23</v>
      </c>
      <c r="S36" s="42" t="s">
        <v>24</v>
      </c>
      <c r="T36" s="42" t="s">
        <v>25</v>
      </c>
      <c r="U36" s="42" t="s">
        <v>26</v>
      </c>
      <c r="V36" s="42" t="s">
        <v>27</v>
      </c>
      <c r="W36" s="146"/>
      <c r="X36" s="5" t="s">
        <v>14</v>
      </c>
      <c r="Y36" s="5" t="s">
        <v>15</v>
      </c>
      <c r="Z36" s="5" t="s">
        <v>16</v>
      </c>
      <c r="AA36" s="5" t="s">
        <v>17</v>
      </c>
      <c r="AB36" s="5" t="s">
        <v>18</v>
      </c>
      <c r="AC36" s="5" t="s">
        <v>19</v>
      </c>
      <c r="AD36" s="5" t="s">
        <v>20</v>
      </c>
      <c r="AE36" s="5" t="s">
        <v>21</v>
      </c>
      <c r="AF36" s="5" t="s">
        <v>22</v>
      </c>
      <c r="AG36" s="5" t="s">
        <v>23</v>
      </c>
      <c r="AH36" s="5" t="s">
        <v>24</v>
      </c>
      <c r="AI36" s="5" t="s">
        <v>25</v>
      </c>
      <c r="AJ36" s="5" t="s">
        <v>26</v>
      </c>
      <c r="AK36" s="5" t="s">
        <v>27</v>
      </c>
    </row>
    <row r="37" ht="24.75" customHeight="1">
      <c r="A37" s="131"/>
      <c r="B37" s="147" t="s">
        <v>1114</v>
      </c>
      <c r="C37" s="148">
        <v>1.8</v>
      </c>
      <c r="D37" s="148">
        <v>1.8</v>
      </c>
      <c r="E37" s="148">
        <v>0.0</v>
      </c>
      <c r="F37" s="148">
        <v>0.0</v>
      </c>
      <c r="G37" s="149">
        <v>14.5</v>
      </c>
      <c r="H37" s="150">
        <v>41.0</v>
      </c>
      <c r="I37" s="151">
        <f t="shared" ref="I37:V37" si="10">X37*$V$8</f>
        <v>26808.85</v>
      </c>
      <c r="J37" s="151">
        <f t="shared" si="10"/>
        <v>28290.8</v>
      </c>
      <c r="K37" s="151">
        <f t="shared" si="10"/>
        <v>28750.9</v>
      </c>
      <c r="L37" s="151">
        <f t="shared" si="10"/>
        <v>29318</v>
      </c>
      <c r="M37" s="151">
        <f t="shared" si="10"/>
        <v>30002.8</v>
      </c>
      <c r="N37" s="151">
        <f t="shared" si="10"/>
        <v>30575.25</v>
      </c>
      <c r="O37" s="151">
        <f t="shared" si="10"/>
        <v>31260.05</v>
      </c>
      <c r="P37" s="151">
        <f t="shared" si="10"/>
        <v>32169.55</v>
      </c>
      <c r="Q37" s="151">
        <f t="shared" si="10"/>
        <v>33084.4</v>
      </c>
      <c r="R37" s="151">
        <f t="shared" si="10"/>
        <v>34223.95</v>
      </c>
      <c r="S37" s="151">
        <f t="shared" si="10"/>
        <v>36503.05</v>
      </c>
      <c r="T37" s="151">
        <f t="shared" si="10"/>
        <v>38215.05</v>
      </c>
      <c r="U37" s="151">
        <f t="shared" si="10"/>
        <v>39927.05</v>
      </c>
      <c r="V37" s="151">
        <f t="shared" si="10"/>
        <v>51900.35</v>
      </c>
      <c r="W37" s="134"/>
      <c r="X37" s="5">
        <v>5011.0</v>
      </c>
      <c r="Y37" s="5">
        <v>5288.0</v>
      </c>
      <c r="Z37" s="5">
        <v>5374.0</v>
      </c>
      <c r="AA37" s="5">
        <v>5480.0</v>
      </c>
      <c r="AB37" s="5">
        <v>5608.0</v>
      </c>
      <c r="AC37" s="5">
        <v>5715.0</v>
      </c>
      <c r="AD37" s="5">
        <v>5843.0</v>
      </c>
      <c r="AE37" s="5">
        <v>6013.0</v>
      </c>
      <c r="AF37" s="5">
        <v>6184.0</v>
      </c>
      <c r="AG37" s="5">
        <v>6397.0</v>
      </c>
      <c r="AH37" s="5">
        <v>6823.0</v>
      </c>
      <c r="AI37" s="5">
        <v>7143.0</v>
      </c>
      <c r="AJ37" s="5">
        <v>7463.0</v>
      </c>
      <c r="AK37" s="5">
        <v>9701.0</v>
      </c>
    </row>
    <row r="38" ht="24.75" customHeight="1">
      <c r="A38" s="131"/>
      <c r="B38" s="152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5"/>
      <c r="W38" s="134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</row>
    <row r="39" ht="14.25" customHeight="1">
      <c r="A39" s="117"/>
      <c r="B39" s="118" t="s">
        <v>1115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5"/>
      <c r="W39" s="119"/>
      <c r="X39" s="120"/>
      <c r="Y39" s="120"/>
      <c r="Z39" s="120"/>
      <c r="AA39" s="120"/>
      <c r="AB39" s="120"/>
      <c r="AC39" s="120"/>
      <c r="AD39" s="120"/>
      <c r="AE39" s="120"/>
      <c r="AF39" s="120"/>
      <c r="AG39" s="120"/>
      <c r="AH39" s="120"/>
      <c r="AI39" s="120"/>
      <c r="AJ39" s="120"/>
      <c r="AK39" s="120"/>
    </row>
    <row r="40" ht="150.0" customHeight="1">
      <c r="A40" s="141"/>
      <c r="B40" s="57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5"/>
      <c r="W40" s="142"/>
      <c r="X40" s="143"/>
      <c r="Y40" s="143"/>
      <c r="Z40" s="143"/>
      <c r="AA40" s="143"/>
      <c r="AB40" s="143"/>
      <c r="AC40" s="143"/>
      <c r="AD40" s="143"/>
      <c r="AE40" s="143"/>
      <c r="AF40" s="143"/>
      <c r="AG40" s="143"/>
      <c r="AH40" s="143"/>
      <c r="AI40" s="143"/>
      <c r="AJ40" s="143"/>
      <c r="AK40" s="143"/>
    </row>
    <row r="41" ht="24.75" customHeight="1">
      <c r="A41" s="144"/>
      <c r="B41" s="145" t="s">
        <v>7</v>
      </c>
      <c r="C41" s="42" t="s">
        <v>8</v>
      </c>
      <c r="D41" s="42" t="s">
        <v>9</v>
      </c>
      <c r="E41" s="42" t="s">
        <v>10</v>
      </c>
      <c r="F41" s="42" t="s">
        <v>11</v>
      </c>
      <c r="G41" s="42" t="s">
        <v>12</v>
      </c>
      <c r="H41" s="42" t="s">
        <v>13</v>
      </c>
      <c r="I41" s="42" t="s">
        <v>14</v>
      </c>
      <c r="J41" s="42" t="s">
        <v>15</v>
      </c>
      <c r="K41" s="42" t="s">
        <v>16</v>
      </c>
      <c r="L41" s="42" t="s">
        <v>17</v>
      </c>
      <c r="M41" s="42" t="s">
        <v>18</v>
      </c>
      <c r="N41" s="42" t="s">
        <v>19</v>
      </c>
      <c r="O41" s="42" t="s">
        <v>20</v>
      </c>
      <c r="P41" s="42" t="s">
        <v>21</v>
      </c>
      <c r="Q41" s="42" t="s">
        <v>22</v>
      </c>
      <c r="R41" s="42" t="s">
        <v>23</v>
      </c>
      <c r="S41" s="42" t="s">
        <v>24</v>
      </c>
      <c r="T41" s="42" t="s">
        <v>25</v>
      </c>
      <c r="U41" s="42" t="s">
        <v>26</v>
      </c>
      <c r="V41" s="42" t="s">
        <v>27</v>
      </c>
      <c r="W41" s="146"/>
      <c r="X41" s="5" t="s">
        <v>14</v>
      </c>
      <c r="Y41" s="5" t="s">
        <v>15</v>
      </c>
      <c r="Z41" s="5" t="s">
        <v>16</v>
      </c>
      <c r="AA41" s="5" t="s">
        <v>17</v>
      </c>
      <c r="AB41" s="5" t="s">
        <v>18</v>
      </c>
      <c r="AC41" s="5" t="s">
        <v>19</v>
      </c>
      <c r="AD41" s="5" t="s">
        <v>20</v>
      </c>
      <c r="AE41" s="5" t="s">
        <v>21</v>
      </c>
      <c r="AF41" s="5" t="s">
        <v>22</v>
      </c>
      <c r="AG41" s="5" t="s">
        <v>23</v>
      </c>
      <c r="AH41" s="5" t="s">
        <v>24</v>
      </c>
      <c r="AI41" s="5" t="s">
        <v>25</v>
      </c>
      <c r="AJ41" s="5" t="s">
        <v>26</v>
      </c>
      <c r="AK41" s="5" t="s">
        <v>27</v>
      </c>
    </row>
    <row r="42" ht="24.75" customHeight="1">
      <c r="A42" s="131"/>
      <c r="B42" s="147" t="s">
        <v>1116</v>
      </c>
      <c r="C42" s="148">
        <v>1.92</v>
      </c>
      <c r="D42" s="148">
        <v>1.92</v>
      </c>
      <c r="E42" s="148">
        <v>0.92</v>
      </c>
      <c r="F42" s="148">
        <v>0.0</v>
      </c>
      <c r="G42" s="149">
        <v>14.5</v>
      </c>
      <c r="H42" s="150">
        <v>41.0</v>
      </c>
      <c r="I42" s="151">
        <f t="shared" ref="I42:V42" si="11">X42*$V$8</f>
        <v>29178.9</v>
      </c>
      <c r="J42" s="151">
        <f t="shared" si="11"/>
        <v>30698.3</v>
      </c>
      <c r="K42" s="151">
        <f t="shared" si="11"/>
        <v>31169.1</v>
      </c>
      <c r="L42" s="151">
        <f t="shared" si="11"/>
        <v>31752.25</v>
      </c>
      <c r="M42" s="151">
        <f t="shared" si="11"/>
        <v>32453.1</v>
      </c>
      <c r="N42" s="151">
        <f t="shared" si="11"/>
        <v>33041.6</v>
      </c>
      <c r="O42" s="151">
        <f t="shared" si="11"/>
        <v>33742.45</v>
      </c>
      <c r="P42" s="151">
        <f t="shared" si="11"/>
        <v>34678.7</v>
      </c>
      <c r="Q42" s="151">
        <f t="shared" si="11"/>
        <v>35614.95</v>
      </c>
      <c r="R42" s="151">
        <f t="shared" si="11"/>
        <v>36786.6</v>
      </c>
      <c r="S42" s="151">
        <f t="shared" si="11"/>
        <v>39124.55</v>
      </c>
      <c r="T42" s="151">
        <f t="shared" si="11"/>
        <v>40879.35</v>
      </c>
      <c r="U42" s="151">
        <f t="shared" si="11"/>
        <v>42634.15</v>
      </c>
      <c r="V42" s="151">
        <f t="shared" si="11"/>
        <v>54923.1</v>
      </c>
      <c r="W42" s="134"/>
      <c r="X42" s="5">
        <v>5454.0</v>
      </c>
      <c r="Y42" s="5">
        <v>5738.0</v>
      </c>
      <c r="Z42" s="5">
        <v>5826.0</v>
      </c>
      <c r="AA42" s="5">
        <v>5935.0</v>
      </c>
      <c r="AB42" s="5">
        <v>6066.0</v>
      </c>
      <c r="AC42" s="5">
        <v>6176.0</v>
      </c>
      <c r="AD42" s="5">
        <v>6307.0</v>
      </c>
      <c r="AE42" s="5">
        <v>6482.0</v>
      </c>
      <c r="AF42" s="5">
        <v>6657.0</v>
      </c>
      <c r="AG42" s="5">
        <v>6876.0</v>
      </c>
      <c r="AH42" s="5">
        <v>7313.0</v>
      </c>
      <c r="AI42" s="5">
        <v>7641.0</v>
      </c>
      <c r="AJ42" s="5">
        <v>7969.0</v>
      </c>
      <c r="AK42" s="5">
        <v>10266.0</v>
      </c>
    </row>
    <row r="43" ht="24.75" customHeight="1">
      <c r="A43" s="131"/>
      <c r="B43" s="152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5"/>
      <c r="W43" s="134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</row>
    <row r="44" ht="14.25" customHeight="1">
      <c r="A44" s="117"/>
      <c r="B44" s="158" t="s">
        <v>1117</v>
      </c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60"/>
      <c r="W44" s="119"/>
      <c r="X44" s="120"/>
      <c r="Y44" s="120"/>
      <c r="Z44" s="120"/>
      <c r="AA44" s="120"/>
      <c r="AB44" s="120"/>
      <c r="AC44" s="120"/>
      <c r="AD44" s="120"/>
      <c r="AE44" s="120"/>
      <c r="AF44" s="120"/>
      <c r="AG44" s="120"/>
      <c r="AH44" s="120"/>
      <c r="AI44" s="120"/>
      <c r="AJ44" s="120"/>
      <c r="AK44" s="120"/>
    </row>
    <row r="45" ht="150.0" customHeight="1">
      <c r="A45" s="141"/>
      <c r="B45" s="57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5"/>
      <c r="W45" s="142"/>
      <c r="X45" s="143"/>
      <c r="Y45" s="143"/>
      <c r="Z45" s="143"/>
      <c r="AA45" s="143"/>
      <c r="AB45" s="143"/>
      <c r="AC45" s="143"/>
      <c r="AD45" s="143"/>
      <c r="AE45" s="143"/>
      <c r="AF45" s="143"/>
      <c r="AG45" s="143"/>
      <c r="AH45" s="143"/>
      <c r="AI45" s="143"/>
      <c r="AJ45" s="143"/>
      <c r="AK45" s="143"/>
    </row>
    <row r="46" ht="24.75" customHeight="1">
      <c r="A46" s="144"/>
      <c r="B46" s="145" t="s">
        <v>7</v>
      </c>
      <c r="C46" s="42" t="s">
        <v>8</v>
      </c>
      <c r="D46" s="42" t="s">
        <v>9</v>
      </c>
      <c r="E46" s="42" t="s">
        <v>10</v>
      </c>
      <c r="F46" s="42" t="s">
        <v>11</v>
      </c>
      <c r="G46" s="42" t="s">
        <v>12</v>
      </c>
      <c r="H46" s="42" t="s">
        <v>13</v>
      </c>
      <c r="I46" s="42" t="s">
        <v>14</v>
      </c>
      <c r="J46" s="42" t="s">
        <v>15</v>
      </c>
      <c r="K46" s="42" t="s">
        <v>16</v>
      </c>
      <c r="L46" s="42" t="s">
        <v>17</v>
      </c>
      <c r="M46" s="42" t="s">
        <v>18</v>
      </c>
      <c r="N46" s="42" t="s">
        <v>19</v>
      </c>
      <c r="O46" s="42" t="s">
        <v>20</v>
      </c>
      <c r="P46" s="42" t="s">
        <v>21</v>
      </c>
      <c r="Q46" s="42" t="s">
        <v>22</v>
      </c>
      <c r="R46" s="42" t="s">
        <v>23</v>
      </c>
      <c r="S46" s="42" t="s">
        <v>24</v>
      </c>
      <c r="T46" s="42" t="s">
        <v>25</v>
      </c>
      <c r="U46" s="42" t="s">
        <v>26</v>
      </c>
      <c r="V46" s="42" t="s">
        <v>27</v>
      </c>
      <c r="W46" s="146"/>
      <c r="X46" s="5" t="s">
        <v>14</v>
      </c>
      <c r="Y46" s="5" t="s">
        <v>15</v>
      </c>
      <c r="Z46" s="5" t="s">
        <v>16</v>
      </c>
      <c r="AA46" s="5" t="s">
        <v>17</v>
      </c>
      <c r="AB46" s="5" t="s">
        <v>18</v>
      </c>
      <c r="AC46" s="5" t="s">
        <v>19</v>
      </c>
      <c r="AD46" s="5" t="s">
        <v>20</v>
      </c>
      <c r="AE46" s="5" t="s">
        <v>21</v>
      </c>
      <c r="AF46" s="5" t="s">
        <v>22</v>
      </c>
      <c r="AG46" s="5" t="s">
        <v>23</v>
      </c>
      <c r="AH46" s="5" t="s">
        <v>24</v>
      </c>
      <c r="AI46" s="5" t="s">
        <v>25</v>
      </c>
      <c r="AJ46" s="5" t="s">
        <v>26</v>
      </c>
      <c r="AK46" s="5" t="s">
        <v>27</v>
      </c>
    </row>
    <row r="47" ht="14.25" customHeight="1">
      <c r="A47" s="131"/>
      <c r="B47" s="147" t="s">
        <v>1118</v>
      </c>
      <c r="C47" s="148">
        <v>1.2</v>
      </c>
      <c r="D47" s="148">
        <v>1.0</v>
      </c>
      <c r="E47" s="148">
        <v>0.85</v>
      </c>
      <c r="F47" s="148">
        <v>0.0</v>
      </c>
      <c r="G47" s="149">
        <v>9.0</v>
      </c>
      <c r="H47" s="150">
        <v>26.0</v>
      </c>
      <c r="I47" s="151">
        <f t="shared" ref="I47:V47" si="12">X47*$V$8</f>
        <v>17804.8</v>
      </c>
      <c r="J47" s="151">
        <f t="shared" si="12"/>
        <v>18623.35</v>
      </c>
      <c r="K47" s="151">
        <f t="shared" si="12"/>
        <v>18896.2</v>
      </c>
      <c r="L47" s="151">
        <f t="shared" si="12"/>
        <v>19238.6</v>
      </c>
      <c r="M47" s="151">
        <f t="shared" si="12"/>
        <v>19655.9</v>
      </c>
      <c r="N47" s="151">
        <f t="shared" si="12"/>
        <v>19998.3</v>
      </c>
      <c r="O47" s="151">
        <f t="shared" si="12"/>
        <v>20410.25</v>
      </c>
      <c r="P47" s="151">
        <f t="shared" si="12"/>
        <v>20961.3</v>
      </c>
      <c r="Q47" s="151">
        <f t="shared" si="12"/>
        <v>21512.35</v>
      </c>
      <c r="R47" s="151">
        <f t="shared" si="12"/>
        <v>22202.5</v>
      </c>
      <c r="S47" s="151">
        <f t="shared" si="12"/>
        <v>24305.05</v>
      </c>
      <c r="T47" s="151">
        <f t="shared" si="12"/>
        <v>25449.95</v>
      </c>
      <c r="U47" s="151">
        <f t="shared" si="12"/>
        <v>26594.85</v>
      </c>
      <c r="V47" s="151">
        <f t="shared" si="12"/>
        <v>34625.2</v>
      </c>
      <c r="W47" s="134"/>
      <c r="X47" s="5">
        <v>3328.0</v>
      </c>
      <c r="Y47" s="5">
        <v>3481.0</v>
      </c>
      <c r="Z47" s="5">
        <v>3532.0</v>
      </c>
      <c r="AA47" s="5">
        <v>3596.0</v>
      </c>
      <c r="AB47" s="5">
        <v>3674.0</v>
      </c>
      <c r="AC47" s="5">
        <v>3738.0</v>
      </c>
      <c r="AD47" s="5">
        <v>3815.0</v>
      </c>
      <c r="AE47" s="5">
        <v>3918.0</v>
      </c>
      <c r="AF47" s="5">
        <v>4021.0</v>
      </c>
      <c r="AG47" s="5">
        <v>4150.0</v>
      </c>
      <c r="AH47" s="5">
        <v>4543.0</v>
      </c>
      <c r="AI47" s="5">
        <v>4757.0</v>
      </c>
      <c r="AJ47" s="5">
        <v>4971.0</v>
      </c>
      <c r="AK47" s="5">
        <v>6472.0</v>
      </c>
    </row>
    <row r="48" ht="14.25" customHeight="1">
      <c r="A48" s="131"/>
      <c r="B48" s="147" t="s">
        <v>1119</v>
      </c>
      <c r="C48" s="148">
        <v>1.0</v>
      </c>
      <c r="D48" s="148">
        <v>0.5</v>
      </c>
      <c r="E48" s="148">
        <v>0.44</v>
      </c>
      <c r="F48" s="148">
        <v>0.0</v>
      </c>
      <c r="G48" s="149">
        <v>3.0</v>
      </c>
      <c r="H48" s="150">
        <v>9.0</v>
      </c>
      <c r="I48" s="151">
        <f t="shared" ref="I48:V48" si="13">X48*$V$8</f>
        <v>8693.75</v>
      </c>
      <c r="J48" s="151">
        <f t="shared" si="13"/>
        <v>8875.65</v>
      </c>
      <c r="K48" s="151">
        <f t="shared" si="13"/>
        <v>8934.5</v>
      </c>
      <c r="L48" s="151">
        <f t="shared" si="13"/>
        <v>9014.75</v>
      </c>
      <c r="M48" s="151">
        <f t="shared" si="13"/>
        <v>9105.7</v>
      </c>
      <c r="N48" s="151">
        <f t="shared" si="13"/>
        <v>9180.6</v>
      </c>
      <c r="O48" s="151">
        <f t="shared" si="13"/>
        <v>9271.55</v>
      </c>
      <c r="P48" s="151">
        <f t="shared" si="13"/>
        <v>9394.6</v>
      </c>
      <c r="Q48" s="151">
        <f t="shared" si="13"/>
        <v>9517.65</v>
      </c>
      <c r="R48" s="151">
        <f t="shared" si="13"/>
        <v>9667.45</v>
      </c>
      <c r="S48" s="151">
        <f t="shared" si="13"/>
        <v>10132.9</v>
      </c>
      <c r="T48" s="151">
        <f t="shared" si="13"/>
        <v>10389.7</v>
      </c>
      <c r="U48" s="151">
        <f t="shared" si="13"/>
        <v>10646.5</v>
      </c>
      <c r="V48" s="151">
        <f t="shared" si="13"/>
        <v>12422.7</v>
      </c>
      <c r="W48" s="134"/>
      <c r="X48" s="5">
        <v>1625.0</v>
      </c>
      <c r="Y48" s="5">
        <v>1659.0</v>
      </c>
      <c r="Z48" s="5">
        <v>1670.0</v>
      </c>
      <c r="AA48" s="5">
        <v>1685.0</v>
      </c>
      <c r="AB48" s="5">
        <v>1702.0</v>
      </c>
      <c r="AC48" s="5">
        <v>1716.0</v>
      </c>
      <c r="AD48" s="5">
        <v>1733.0</v>
      </c>
      <c r="AE48" s="5">
        <v>1756.0</v>
      </c>
      <c r="AF48" s="5">
        <v>1779.0</v>
      </c>
      <c r="AG48" s="5">
        <v>1807.0</v>
      </c>
      <c r="AH48" s="5">
        <v>1894.0</v>
      </c>
      <c r="AI48" s="5">
        <v>1942.0</v>
      </c>
      <c r="AJ48" s="5">
        <v>1990.0</v>
      </c>
      <c r="AK48" s="5">
        <v>2322.0</v>
      </c>
    </row>
    <row r="49" ht="24.75" customHeight="1">
      <c r="A49" s="131"/>
      <c r="B49" s="152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134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</row>
    <row r="50" ht="14.25" customHeight="1">
      <c r="A50" s="117"/>
      <c r="B50" s="158" t="s">
        <v>1120</v>
      </c>
      <c r="C50" s="159"/>
      <c r="D50" s="159"/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60"/>
      <c r="W50" s="119"/>
      <c r="X50" s="120"/>
      <c r="Y50" s="120"/>
      <c r="Z50" s="120"/>
      <c r="AA50" s="120"/>
      <c r="AB50" s="120"/>
      <c r="AC50" s="120"/>
      <c r="AD50" s="120"/>
      <c r="AE50" s="120"/>
      <c r="AF50" s="120"/>
      <c r="AG50" s="120"/>
      <c r="AH50" s="120"/>
      <c r="AI50" s="120"/>
      <c r="AJ50" s="120"/>
      <c r="AK50" s="120"/>
    </row>
    <row r="51" ht="150.0" customHeight="1">
      <c r="A51" s="141"/>
      <c r="B51" s="57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/>
      <c r="W51" s="142"/>
      <c r="X51" s="143"/>
      <c r="Y51" s="143"/>
      <c r="Z51" s="143"/>
      <c r="AA51" s="143"/>
      <c r="AB51" s="143"/>
      <c r="AC51" s="143"/>
      <c r="AD51" s="143"/>
      <c r="AE51" s="143"/>
      <c r="AF51" s="143"/>
      <c r="AG51" s="143"/>
      <c r="AH51" s="143"/>
      <c r="AI51" s="143"/>
      <c r="AJ51" s="143"/>
      <c r="AK51" s="143"/>
    </row>
    <row r="52" ht="24.75" customHeight="1">
      <c r="A52" s="144"/>
      <c r="B52" s="145" t="s">
        <v>7</v>
      </c>
      <c r="C52" s="42" t="s">
        <v>8</v>
      </c>
      <c r="D52" s="42" t="s">
        <v>9</v>
      </c>
      <c r="E52" s="42" t="s">
        <v>10</v>
      </c>
      <c r="F52" s="42" t="s">
        <v>11</v>
      </c>
      <c r="G52" s="42" t="s">
        <v>12</v>
      </c>
      <c r="H52" s="42" t="s">
        <v>13</v>
      </c>
      <c r="I52" s="42" t="s">
        <v>14</v>
      </c>
      <c r="J52" s="42" t="s">
        <v>15</v>
      </c>
      <c r="K52" s="42" t="s">
        <v>16</v>
      </c>
      <c r="L52" s="42" t="s">
        <v>17</v>
      </c>
      <c r="M52" s="42" t="s">
        <v>18</v>
      </c>
      <c r="N52" s="42" t="s">
        <v>19</v>
      </c>
      <c r="O52" s="42" t="s">
        <v>20</v>
      </c>
      <c r="P52" s="42" t="s">
        <v>21</v>
      </c>
      <c r="Q52" s="42" t="s">
        <v>22</v>
      </c>
      <c r="R52" s="42" t="s">
        <v>23</v>
      </c>
      <c r="S52" s="42" t="s">
        <v>24</v>
      </c>
      <c r="T52" s="42" t="s">
        <v>25</v>
      </c>
      <c r="U52" s="42" t="s">
        <v>26</v>
      </c>
      <c r="V52" s="42" t="s">
        <v>27</v>
      </c>
      <c r="W52" s="146"/>
      <c r="X52" s="5" t="s">
        <v>14</v>
      </c>
      <c r="Y52" s="5" t="s">
        <v>15</v>
      </c>
      <c r="Z52" s="5" t="s">
        <v>16</v>
      </c>
      <c r="AA52" s="5" t="s">
        <v>17</v>
      </c>
      <c r="AB52" s="5" t="s">
        <v>18</v>
      </c>
      <c r="AC52" s="5" t="s">
        <v>19</v>
      </c>
      <c r="AD52" s="5" t="s">
        <v>20</v>
      </c>
      <c r="AE52" s="5" t="s">
        <v>21</v>
      </c>
      <c r="AF52" s="5" t="s">
        <v>22</v>
      </c>
      <c r="AG52" s="5" t="s">
        <v>23</v>
      </c>
      <c r="AH52" s="5" t="s">
        <v>24</v>
      </c>
      <c r="AI52" s="5" t="s">
        <v>25</v>
      </c>
      <c r="AJ52" s="5" t="s">
        <v>26</v>
      </c>
      <c r="AK52" s="5" t="s">
        <v>27</v>
      </c>
    </row>
    <row r="53" ht="14.25" customHeight="1">
      <c r="A53" s="131"/>
      <c r="B53" s="147" t="s">
        <v>1121</v>
      </c>
      <c r="C53" s="148">
        <v>0.67</v>
      </c>
      <c r="D53" s="148">
        <v>0.75</v>
      </c>
      <c r="E53" s="148">
        <v>0.77</v>
      </c>
      <c r="F53" s="148">
        <v>0.0</v>
      </c>
      <c r="G53" s="149">
        <v>4.0</v>
      </c>
      <c r="H53" s="150">
        <v>12.0</v>
      </c>
      <c r="I53" s="151">
        <f t="shared" ref="I53:V53" si="14">X53*$V$8</f>
        <v>12379.9</v>
      </c>
      <c r="J53" s="151">
        <f t="shared" si="14"/>
        <v>12658.1</v>
      </c>
      <c r="K53" s="151">
        <f t="shared" si="14"/>
        <v>12743.7</v>
      </c>
      <c r="L53" s="151">
        <f t="shared" si="14"/>
        <v>12850.7</v>
      </c>
      <c r="M53" s="151">
        <f t="shared" si="14"/>
        <v>12979.1</v>
      </c>
      <c r="N53" s="151">
        <f t="shared" si="14"/>
        <v>13080.75</v>
      </c>
      <c r="O53" s="151">
        <f t="shared" si="14"/>
        <v>13209.15</v>
      </c>
      <c r="P53" s="151">
        <f t="shared" si="14"/>
        <v>13380.35</v>
      </c>
      <c r="Q53" s="151">
        <f t="shared" si="14"/>
        <v>13551.55</v>
      </c>
      <c r="R53" s="151">
        <f t="shared" si="14"/>
        <v>13765.55</v>
      </c>
      <c r="S53" s="151">
        <f t="shared" si="14"/>
        <v>14188.2</v>
      </c>
      <c r="T53" s="151">
        <f t="shared" si="14"/>
        <v>14509.2</v>
      </c>
      <c r="U53" s="151">
        <f t="shared" si="14"/>
        <v>14824.85</v>
      </c>
      <c r="V53" s="151">
        <f t="shared" si="14"/>
        <v>17055.8</v>
      </c>
      <c r="W53" s="134"/>
      <c r="X53" s="5">
        <v>2314.0</v>
      </c>
      <c r="Y53" s="5">
        <v>2366.0</v>
      </c>
      <c r="Z53" s="5">
        <v>2382.0</v>
      </c>
      <c r="AA53" s="5">
        <v>2402.0</v>
      </c>
      <c r="AB53" s="5">
        <v>2426.0</v>
      </c>
      <c r="AC53" s="5">
        <v>2445.0</v>
      </c>
      <c r="AD53" s="5">
        <v>2469.0</v>
      </c>
      <c r="AE53" s="5">
        <v>2501.0</v>
      </c>
      <c r="AF53" s="5">
        <v>2533.0</v>
      </c>
      <c r="AG53" s="5">
        <v>2573.0</v>
      </c>
      <c r="AH53" s="5">
        <v>2652.0</v>
      </c>
      <c r="AI53" s="5">
        <v>2712.0</v>
      </c>
      <c r="AJ53" s="5">
        <v>2771.0</v>
      </c>
      <c r="AK53" s="5">
        <v>3188.0</v>
      </c>
    </row>
    <row r="54" ht="14.25" customHeight="1">
      <c r="A54" s="131"/>
      <c r="B54" s="147" t="s">
        <v>1122</v>
      </c>
      <c r="C54" s="148">
        <v>0.67</v>
      </c>
      <c r="D54" s="148">
        <v>0.75</v>
      </c>
      <c r="E54" s="148">
        <v>0.77</v>
      </c>
      <c r="F54" s="148">
        <v>0.0</v>
      </c>
      <c r="G54" s="149">
        <v>4.0</v>
      </c>
      <c r="H54" s="150">
        <v>12.0</v>
      </c>
      <c r="I54" s="151">
        <f t="shared" ref="I54:V54" si="15">X54*$V$8</f>
        <v>13444.55</v>
      </c>
      <c r="J54" s="151">
        <f t="shared" si="15"/>
        <v>13722.75</v>
      </c>
      <c r="K54" s="151">
        <f t="shared" si="15"/>
        <v>13808.35</v>
      </c>
      <c r="L54" s="151">
        <f t="shared" si="15"/>
        <v>13915.35</v>
      </c>
      <c r="M54" s="151">
        <f t="shared" si="15"/>
        <v>14043.75</v>
      </c>
      <c r="N54" s="151">
        <f t="shared" si="15"/>
        <v>14145.4</v>
      </c>
      <c r="O54" s="151">
        <f t="shared" si="15"/>
        <v>14273.8</v>
      </c>
      <c r="P54" s="151">
        <f t="shared" si="15"/>
        <v>14445</v>
      </c>
      <c r="Q54" s="151">
        <f t="shared" si="15"/>
        <v>14616.2</v>
      </c>
      <c r="R54" s="151">
        <f t="shared" si="15"/>
        <v>14824.85</v>
      </c>
      <c r="S54" s="151">
        <f t="shared" si="15"/>
        <v>15252.85</v>
      </c>
      <c r="T54" s="151">
        <f t="shared" si="15"/>
        <v>15573.85</v>
      </c>
      <c r="U54" s="151">
        <f t="shared" si="15"/>
        <v>15889.5</v>
      </c>
      <c r="V54" s="151">
        <f t="shared" si="15"/>
        <v>18120.45</v>
      </c>
      <c r="W54" s="134"/>
      <c r="X54" s="5">
        <v>2513.0</v>
      </c>
      <c r="Y54" s="5">
        <v>2565.0</v>
      </c>
      <c r="Z54" s="5">
        <v>2581.0</v>
      </c>
      <c r="AA54" s="5">
        <v>2601.0</v>
      </c>
      <c r="AB54" s="5">
        <v>2625.0</v>
      </c>
      <c r="AC54" s="5">
        <v>2644.0</v>
      </c>
      <c r="AD54" s="5">
        <v>2668.0</v>
      </c>
      <c r="AE54" s="5">
        <v>2700.0</v>
      </c>
      <c r="AF54" s="5">
        <v>2732.0</v>
      </c>
      <c r="AG54" s="5">
        <v>2771.0</v>
      </c>
      <c r="AH54" s="5">
        <v>2851.0</v>
      </c>
      <c r="AI54" s="5">
        <v>2911.0</v>
      </c>
      <c r="AJ54" s="5">
        <v>2970.0</v>
      </c>
      <c r="AK54" s="5">
        <v>3387.0</v>
      </c>
    </row>
    <row r="55" ht="14.25" customHeight="1">
      <c r="A55" s="131"/>
      <c r="B55" s="147" t="s">
        <v>1123</v>
      </c>
      <c r="C55" s="148">
        <v>0.65</v>
      </c>
      <c r="D55" s="148">
        <v>0.63</v>
      </c>
      <c r="E55" s="148">
        <v>0.44</v>
      </c>
      <c r="F55" s="148">
        <v>0.0</v>
      </c>
      <c r="G55" s="149">
        <v>3.0</v>
      </c>
      <c r="H55" s="150">
        <v>9.0</v>
      </c>
      <c r="I55" s="151">
        <f t="shared" ref="I55:V55" si="16">X55*$V$8</f>
        <v>9159.2</v>
      </c>
      <c r="J55" s="151">
        <f t="shared" si="16"/>
        <v>9437.4</v>
      </c>
      <c r="K55" s="151">
        <f t="shared" si="16"/>
        <v>9523</v>
      </c>
      <c r="L55" s="151">
        <f t="shared" si="16"/>
        <v>9630</v>
      </c>
      <c r="M55" s="151">
        <f t="shared" si="16"/>
        <v>9758.4</v>
      </c>
      <c r="N55" s="151">
        <f t="shared" si="16"/>
        <v>9860.05</v>
      </c>
      <c r="O55" s="151">
        <f t="shared" si="16"/>
        <v>9988.45</v>
      </c>
      <c r="P55" s="151">
        <f t="shared" si="16"/>
        <v>10159.65</v>
      </c>
      <c r="Q55" s="151">
        <f t="shared" si="16"/>
        <v>10330.85</v>
      </c>
      <c r="R55" s="151">
        <f t="shared" si="16"/>
        <v>10544.85</v>
      </c>
      <c r="S55" s="151">
        <f t="shared" si="16"/>
        <v>10967.5</v>
      </c>
      <c r="T55" s="151">
        <f t="shared" si="16"/>
        <v>11288.5</v>
      </c>
      <c r="U55" s="151">
        <f t="shared" si="16"/>
        <v>11604.15</v>
      </c>
      <c r="V55" s="151">
        <f t="shared" si="16"/>
        <v>13835.1</v>
      </c>
      <c r="W55" s="134"/>
      <c r="X55" s="5">
        <v>1712.0</v>
      </c>
      <c r="Y55" s="5">
        <v>1764.0</v>
      </c>
      <c r="Z55" s="5">
        <v>1780.0</v>
      </c>
      <c r="AA55" s="5">
        <v>1800.0</v>
      </c>
      <c r="AB55" s="5">
        <v>1824.0</v>
      </c>
      <c r="AC55" s="5">
        <v>1843.0</v>
      </c>
      <c r="AD55" s="5">
        <v>1867.0</v>
      </c>
      <c r="AE55" s="5">
        <v>1899.0</v>
      </c>
      <c r="AF55" s="5">
        <v>1931.0</v>
      </c>
      <c r="AG55" s="5">
        <v>1971.0</v>
      </c>
      <c r="AH55" s="5">
        <v>2050.0</v>
      </c>
      <c r="AI55" s="5">
        <v>2110.0</v>
      </c>
      <c r="AJ55" s="5">
        <v>2169.0</v>
      </c>
      <c r="AK55" s="5">
        <v>2586.0</v>
      </c>
    </row>
    <row r="56" ht="14.25" customHeight="1">
      <c r="A56" s="131"/>
      <c r="B56" s="147" t="s">
        <v>1124</v>
      </c>
      <c r="C56" s="148">
        <v>0.65</v>
      </c>
      <c r="D56" s="148">
        <v>0.63</v>
      </c>
      <c r="E56" s="148">
        <v>0.44</v>
      </c>
      <c r="F56" s="148">
        <v>0.0</v>
      </c>
      <c r="G56" s="149">
        <v>3.0</v>
      </c>
      <c r="H56" s="150">
        <v>9.0</v>
      </c>
      <c r="I56" s="151">
        <f t="shared" ref="I56:V56" si="17">X56*$V$8</f>
        <v>10223.85</v>
      </c>
      <c r="J56" s="151">
        <f t="shared" si="17"/>
        <v>10502.05</v>
      </c>
      <c r="K56" s="151">
        <f t="shared" si="17"/>
        <v>10587.65</v>
      </c>
      <c r="L56" s="151">
        <f t="shared" si="17"/>
        <v>10694.65</v>
      </c>
      <c r="M56" s="151">
        <f t="shared" si="17"/>
        <v>10823.05</v>
      </c>
      <c r="N56" s="151">
        <f t="shared" si="17"/>
        <v>10924.7</v>
      </c>
      <c r="O56" s="151">
        <f t="shared" si="17"/>
        <v>11053.1</v>
      </c>
      <c r="P56" s="151">
        <f t="shared" si="17"/>
        <v>11224.3</v>
      </c>
      <c r="Q56" s="151">
        <f t="shared" si="17"/>
        <v>11395.5</v>
      </c>
      <c r="R56" s="151">
        <f t="shared" si="17"/>
        <v>11609.5</v>
      </c>
      <c r="S56" s="151">
        <f t="shared" si="17"/>
        <v>12032.15</v>
      </c>
      <c r="T56" s="151">
        <f t="shared" si="17"/>
        <v>12353.15</v>
      </c>
      <c r="U56" s="151">
        <f t="shared" si="17"/>
        <v>12668.8</v>
      </c>
      <c r="V56" s="151">
        <f t="shared" si="17"/>
        <v>14899.75</v>
      </c>
      <c r="W56" s="134"/>
      <c r="X56" s="5">
        <v>1911.0</v>
      </c>
      <c r="Y56" s="5">
        <v>1963.0</v>
      </c>
      <c r="Z56" s="5">
        <v>1979.0</v>
      </c>
      <c r="AA56" s="5">
        <v>1999.0</v>
      </c>
      <c r="AB56" s="5">
        <v>2023.0</v>
      </c>
      <c r="AC56" s="5">
        <v>2042.0</v>
      </c>
      <c r="AD56" s="5">
        <v>2066.0</v>
      </c>
      <c r="AE56" s="5">
        <v>2098.0</v>
      </c>
      <c r="AF56" s="5">
        <v>2130.0</v>
      </c>
      <c r="AG56" s="5">
        <v>2170.0</v>
      </c>
      <c r="AH56" s="5">
        <v>2249.0</v>
      </c>
      <c r="AI56" s="5">
        <v>2309.0</v>
      </c>
      <c r="AJ56" s="5">
        <v>2368.0</v>
      </c>
      <c r="AK56" s="5">
        <v>2785.0</v>
      </c>
    </row>
    <row r="57" ht="24.75" customHeight="1">
      <c r="A57" s="131"/>
      <c r="B57" s="152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134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</row>
    <row r="58" ht="14.25" customHeight="1">
      <c r="A58" s="117"/>
      <c r="B58" s="158" t="s">
        <v>1125</v>
      </c>
      <c r="C58" s="159"/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60"/>
      <c r="W58" s="119"/>
      <c r="X58" s="120"/>
      <c r="Y58" s="120"/>
      <c r="Z58" s="120"/>
      <c r="AA58" s="120"/>
      <c r="AB58" s="120"/>
      <c r="AC58" s="120"/>
      <c r="AD58" s="120"/>
      <c r="AE58" s="120"/>
      <c r="AF58" s="120"/>
      <c r="AG58" s="120"/>
      <c r="AH58" s="120"/>
      <c r="AI58" s="120"/>
      <c r="AJ58" s="120"/>
      <c r="AK58" s="120"/>
    </row>
    <row r="59" ht="150.0" customHeight="1">
      <c r="A59" s="141"/>
      <c r="B59" s="57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5"/>
      <c r="W59" s="142"/>
      <c r="X59" s="143"/>
      <c r="Y59" s="143"/>
      <c r="Z59" s="143"/>
      <c r="AA59" s="143"/>
      <c r="AB59" s="143"/>
      <c r="AC59" s="143"/>
      <c r="AD59" s="143"/>
      <c r="AE59" s="143"/>
      <c r="AF59" s="143"/>
      <c r="AG59" s="143"/>
      <c r="AH59" s="143"/>
      <c r="AI59" s="143"/>
      <c r="AJ59" s="143"/>
      <c r="AK59" s="143"/>
    </row>
    <row r="60" ht="14.25" customHeight="1">
      <c r="A60" s="111"/>
      <c r="B60" s="145" t="s">
        <v>7</v>
      </c>
      <c r="C60" s="42" t="s">
        <v>8</v>
      </c>
      <c r="D60" s="42" t="s">
        <v>9</v>
      </c>
      <c r="E60" s="42" t="s">
        <v>10</v>
      </c>
      <c r="F60" s="42" t="s">
        <v>11</v>
      </c>
      <c r="G60" s="42" t="s">
        <v>12</v>
      </c>
      <c r="H60" s="42" t="s">
        <v>13</v>
      </c>
      <c r="I60" s="42" t="s">
        <v>14</v>
      </c>
      <c r="J60" s="42" t="s">
        <v>15</v>
      </c>
      <c r="K60" s="42" t="s">
        <v>16</v>
      </c>
      <c r="L60" s="42" t="s">
        <v>17</v>
      </c>
      <c r="M60" s="42" t="s">
        <v>18</v>
      </c>
      <c r="N60" s="42" t="s">
        <v>19</v>
      </c>
      <c r="O60" s="42" t="s">
        <v>20</v>
      </c>
      <c r="P60" s="42" t="s">
        <v>21</v>
      </c>
      <c r="Q60" s="42" t="s">
        <v>22</v>
      </c>
      <c r="R60" s="42" t="s">
        <v>23</v>
      </c>
      <c r="S60" s="42" t="s">
        <v>24</v>
      </c>
      <c r="T60" s="42" t="s">
        <v>25</v>
      </c>
      <c r="U60" s="42" t="s">
        <v>26</v>
      </c>
      <c r="V60" s="42" t="s">
        <v>27</v>
      </c>
      <c r="W60" s="112"/>
      <c r="X60" s="113" t="s">
        <v>14</v>
      </c>
      <c r="Y60" s="113" t="s">
        <v>15</v>
      </c>
      <c r="Z60" s="113" t="s">
        <v>16</v>
      </c>
      <c r="AA60" s="113" t="s">
        <v>17</v>
      </c>
      <c r="AB60" s="113" t="s">
        <v>18</v>
      </c>
      <c r="AC60" s="113" t="s">
        <v>19</v>
      </c>
      <c r="AD60" s="113" t="s">
        <v>20</v>
      </c>
      <c r="AE60" s="113" t="s">
        <v>21</v>
      </c>
      <c r="AF60" s="113" t="s">
        <v>22</v>
      </c>
      <c r="AG60" s="113" t="s">
        <v>23</v>
      </c>
      <c r="AH60" s="113" t="s">
        <v>24</v>
      </c>
      <c r="AI60" s="113" t="s">
        <v>25</v>
      </c>
      <c r="AJ60" s="113" t="s">
        <v>26</v>
      </c>
      <c r="AK60" s="113" t="s">
        <v>27</v>
      </c>
    </row>
    <row r="61" ht="14.25" customHeight="1">
      <c r="A61" s="131"/>
      <c r="B61" s="147" t="s">
        <v>1126</v>
      </c>
      <c r="C61" s="148">
        <v>0.75</v>
      </c>
      <c r="D61" s="148">
        <v>0.92</v>
      </c>
      <c r="E61" s="148">
        <v>0.72</v>
      </c>
      <c r="F61" s="148">
        <v>0.0</v>
      </c>
      <c r="G61" s="149">
        <v>4.5</v>
      </c>
      <c r="H61" s="150">
        <v>13.0</v>
      </c>
      <c r="I61" s="151">
        <f t="shared" ref="I61:V61" si="18">X61*$V$8</f>
        <v>12176.6</v>
      </c>
      <c r="J61" s="151">
        <f t="shared" si="18"/>
        <v>12583.2</v>
      </c>
      <c r="K61" s="151">
        <f t="shared" si="18"/>
        <v>12706.25</v>
      </c>
      <c r="L61" s="151">
        <f t="shared" si="18"/>
        <v>12861.4</v>
      </c>
      <c r="M61" s="151">
        <f t="shared" si="18"/>
        <v>13043.3</v>
      </c>
      <c r="N61" s="151">
        <f t="shared" si="18"/>
        <v>13198.45</v>
      </c>
      <c r="O61" s="151">
        <f t="shared" si="18"/>
        <v>13385.7</v>
      </c>
      <c r="P61" s="151">
        <f t="shared" si="18"/>
        <v>13637.15</v>
      </c>
      <c r="Q61" s="151">
        <f t="shared" si="18"/>
        <v>13883.25</v>
      </c>
      <c r="R61" s="151">
        <f t="shared" si="18"/>
        <v>14193.55</v>
      </c>
      <c r="S61" s="151">
        <f t="shared" si="18"/>
        <v>14814.15</v>
      </c>
      <c r="T61" s="151">
        <f t="shared" si="18"/>
        <v>15279.6</v>
      </c>
      <c r="U61" s="151">
        <f t="shared" si="18"/>
        <v>15739.7</v>
      </c>
      <c r="V61" s="151">
        <f t="shared" si="18"/>
        <v>18997.85</v>
      </c>
      <c r="W61" s="134"/>
      <c r="X61" s="5">
        <v>2276.0</v>
      </c>
      <c r="Y61" s="5">
        <v>2352.0</v>
      </c>
      <c r="Z61" s="5">
        <v>2375.0</v>
      </c>
      <c r="AA61" s="5">
        <v>2404.0</v>
      </c>
      <c r="AB61" s="5">
        <v>2438.0</v>
      </c>
      <c r="AC61" s="5">
        <v>2467.0</v>
      </c>
      <c r="AD61" s="5">
        <v>2502.0</v>
      </c>
      <c r="AE61" s="5">
        <v>2549.0</v>
      </c>
      <c r="AF61" s="5">
        <v>2595.0</v>
      </c>
      <c r="AG61" s="5">
        <v>2653.0</v>
      </c>
      <c r="AH61" s="5">
        <v>2769.0</v>
      </c>
      <c r="AI61" s="5">
        <v>2856.0</v>
      </c>
      <c r="AJ61" s="5">
        <v>2942.0</v>
      </c>
      <c r="AK61" s="5">
        <v>3551.0</v>
      </c>
    </row>
    <row r="62" ht="14.25" customHeight="1">
      <c r="A62" s="131"/>
      <c r="B62" s="147" t="s">
        <v>1127</v>
      </c>
      <c r="C62" s="148">
        <v>0.75</v>
      </c>
      <c r="D62" s="148">
        <v>0.62</v>
      </c>
      <c r="E62" s="148">
        <v>0.42</v>
      </c>
      <c r="F62" s="148">
        <v>0.0</v>
      </c>
      <c r="G62" s="46">
        <v>3.0</v>
      </c>
      <c r="H62" s="150">
        <v>9.0</v>
      </c>
      <c r="I62" s="151">
        <f t="shared" ref="I62:V62" si="19">X62*$V$8</f>
        <v>8715.15</v>
      </c>
      <c r="J62" s="151">
        <f t="shared" si="19"/>
        <v>8955.9</v>
      </c>
      <c r="K62" s="151">
        <f t="shared" si="19"/>
        <v>9030.8</v>
      </c>
      <c r="L62" s="151">
        <f t="shared" si="19"/>
        <v>9121.75</v>
      </c>
      <c r="M62" s="151">
        <f t="shared" si="19"/>
        <v>9234.1</v>
      </c>
      <c r="N62" s="151">
        <f t="shared" si="19"/>
        <v>9325.05</v>
      </c>
      <c r="O62" s="151">
        <f t="shared" si="19"/>
        <v>9437.4</v>
      </c>
      <c r="P62" s="151">
        <f t="shared" si="19"/>
        <v>9581.85</v>
      </c>
      <c r="Q62" s="151">
        <f t="shared" si="19"/>
        <v>9731.65</v>
      </c>
      <c r="R62" s="151">
        <f t="shared" si="19"/>
        <v>9918.9</v>
      </c>
      <c r="S62" s="151">
        <f t="shared" si="19"/>
        <v>10282.7</v>
      </c>
      <c r="T62" s="151">
        <f t="shared" si="19"/>
        <v>10560.9</v>
      </c>
      <c r="U62" s="151">
        <f t="shared" si="19"/>
        <v>10839.1</v>
      </c>
      <c r="V62" s="151">
        <f t="shared" si="19"/>
        <v>12775.8</v>
      </c>
      <c r="W62" s="134"/>
      <c r="X62" s="5">
        <v>1629.0</v>
      </c>
      <c r="Y62" s="5">
        <v>1674.0</v>
      </c>
      <c r="Z62" s="5">
        <v>1688.0</v>
      </c>
      <c r="AA62" s="5">
        <v>1705.0</v>
      </c>
      <c r="AB62" s="5">
        <v>1726.0</v>
      </c>
      <c r="AC62" s="5">
        <v>1743.0</v>
      </c>
      <c r="AD62" s="5">
        <v>1764.0</v>
      </c>
      <c r="AE62" s="5">
        <v>1791.0</v>
      </c>
      <c r="AF62" s="5">
        <v>1819.0</v>
      </c>
      <c r="AG62" s="5">
        <v>1854.0</v>
      </c>
      <c r="AH62" s="5">
        <v>1922.0</v>
      </c>
      <c r="AI62" s="5">
        <v>1974.0</v>
      </c>
      <c r="AJ62" s="5">
        <v>2026.0</v>
      </c>
      <c r="AK62" s="5">
        <v>2388.0</v>
      </c>
    </row>
    <row r="63" ht="24.75" customHeight="1">
      <c r="A63" s="131"/>
      <c r="B63" s="152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5"/>
      <c r="W63" s="134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</row>
    <row r="64" ht="14.25" customHeight="1">
      <c r="A64" s="117"/>
      <c r="B64" s="118" t="s">
        <v>1128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5"/>
      <c r="W64" s="119"/>
      <c r="X64" s="120"/>
      <c r="Y64" s="120"/>
      <c r="Z64" s="120"/>
      <c r="AA64" s="120"/>
      <c r="AB64" s="120"/>
      <c r="AC64" s="120"/>
      <c r="AD64" s="120"/>
      <c r="AE64" s="120"/>
      <c r="AF64" s="120"/>
      <c r="AG64" s="120"/>
      <c r="AH64" s="120"/>
      <c r="AI64" s="120"/>
      <c r="AJ64" s="120"/>
      <c r="AK64" s="120"/>
    </row>
    <row r="65" ht="24.75" customHeight="1">
      <c r="A65" s="144"/>
      <c r="B65" s="145" t="s">
        <v>7</v>
      </c>
      <c r="C65" s="42" t="s">
        <v>8</v>
      </c>
      <c r="D65" s="42" t="s">
        <v>9</v>
      </c>
      <c r="E65" s="42" t="s">
        <v>10</v>
      </c>
      <c r="F65" s="42" t="s">
        <v>11</v>
      </c>
      <c r="G65" s="42" t="s">
        <v>12</v>
      </c>
      <c r="H65" s="42" t="s">
        <v>13</v>
      </c>
      <c r="I65" s="42" t="s">
        <v>14</v>
      </c>
      <c r="J65" s="42" t="s">
        <v>15</v>
      </c>
      <c r="K65" s="42" t="s">
        <v>16</v>
      </c>
      <c r="L65" s="42" t="s">
        <v>17</v>
      </c>
      <c r="M65" s="42" t="s">
        <v>18</v>
      </c>
      <c r="N65" s="42" t="s">
        <v>19</v>
      </c>
      <c r="O65" s="42" t="s">
        <v>20</v>
      </c>
      <c r="P65" s="42" t="s">
        <v>21</v>
      </c>
      <c r="Q65" s="42" t="s">
        <v>22</v>
      </c>
      <c r="R65" s="42" t="s">
        <v>23</v>
      </c>
      <c r="S65" s="42" t="s">
        <v>24</v>
      </c>
      <c r="T65" s="42" t="s">
        <v>25</v>
      </c>
      <c r="U65" s="42" t="s">
        <v>26</v>
      </c>
      <c r="V65" s="42" t="s">
        <v>27</v>
      </c>
      <c r="W65" s="146"/>
      <c r="X65" s="5" t="s">
        <v>14</v>
      </c>
      <c r="Y65" s="5" t="s">
        <v>15</v>
      </c>
      <c r="Z65" s="5" t="s">
        <v>16</v>
      </c>
      <c r="AA65" s="5" t="s">
        <v>17</v>
      </c>
      <c r="AB65" s="5" t="s">
        <v>18</v>
      </c>
      <c r="AC65" s="5" t="s">
        <v>19</v>
      </c>
      <c r="AD65" s="5" t="s">
        <v>20</v>
      </c>
      <c r="AE65" s="5" t="s">
        <v>21</v>
      </c>
      <c r="AF65" s="5" t="s">
        <v>22</v>
      </c>
      <c r="AG65" s="5" t="s">
        <v>23</v>
      </c>
      <c r="AH65" s="5" t="s">
        <v>24</v>
      </c>
      <c r="AI65" s="5" t="s">
        <v>25</v>
      </c>
      <c r="AJ65" s="5" t="s">
        <v>26</v>
      </c>
      <c r="AK65" s="5" t="s">
        <v>27</v>
      </c>
    </row>
    <row r="66" ht="24.75" customHeight="1">
      <c r="A66" s="153"/>
      <c r="B66" s="161" t="s">
        <v>1129</v>
      </c>
      <c r="C66" s="162">
        <v>0.93</v>
      </c>
      <c r="D66" s="162">
        <v>0.89</v>
      </c>
      <c r="E66" s="162">
        <v>0.7</v>
      </c>
      <c r="F66" s="162">
        <v>0.0</v>
      </c>
      <c r="G66" s="162">
        <v>4.0</v>
      </c>
      <c r="H66" s="150">
        <v>12.0</v>
      </c>
      <c r="I66" s="151">
        <f t="shared" ref="I66:V66" si="20">X66*$V$8</f>
        <v>18291.65</v>
      </c>
      <c r="J66" s="151">
        <f t="shared" si="20"/>
        <v>18735.7</v>
      </c>
      <c r="K66" s="151">
        <f t="shared" si="20"/>
        <v>18869.45</v>
      </c>
      <c r="L66" s="151">
        <f t="shared" si="20"/>
        <v>19040.65</v>
      </c>
      <c r="M66" s="151">
        <f t="shared" si="20"/>
        <v>19243.95</v>
      </c>
      <c r="N66" s="151">
        <f t="shared" si="20"/>
        <v>19409.8</v>
      </c>
      <c r="O66" s="151">
        <f t="shared" si="20"/>
        <v>19613.1</v>
      </c>
      <c r="P66" s="151">
        <f t="shared" si="20"/>
        <v>19885.95</v>
      </c>
      <c r="Q66" s="151">
        <f t="shared" si="20"/>
        <v>20158.8</v>
      </c>
      <c r="R66" s="151">
        <f t="shared" si="20"/>
        <v>20495.85</v>
      </c>
      <c r="S66" s="151">
        <f t="shared" si="20"/>
        <v>21175.3</v>
      </c>
      <c r="T66" s="151">
        <f t="shared" si="20"/>
        <v>21683.55</v>
      </c>
      <c r="U66" s="151">
        <f t="shared" si="20"/>
        <v>22191.8</v>
      </c>
      <c r="V66" s="151">
        <f t="shared" si="20"/>
        <v>25749.55</v>
      </c>
      <c r="W66" s="157"/>
      <c r="X66" s="73">
        <v>3419.0</v>
      </c>
      <c r="Y66" s="73">
        <v>3502.0</v>
      </c>
      <c r="Z66" s="73">
        <v>3527.0</v>
      </c>
      <c r="AA66" s="73">
        <v>3559.0</v>
      </c>
      <c r="AB66" s="73">
        <v>3597.0</v>
      </c>
      <c r="AC66" s="73">
        <v>3628.0</v>
      </c>
      <c r="AD66" s="73">
        <v>3666.0</v>
      </c>
      <c r="AE66" s="73">
        <v>3717.0</v>
      </c>
      <c r="AF66" s="73">
        <v>3768.0</v>
      </c>
      <c r="AG66" s="73">
        <v>3831.0</v>
      </c>
      <c r="AH66" s="73">
        <v>3958.0</v>
      </c>
      <c r="AI66" s="73">
        <v>4053.0</v>
      </c>
      <c r="AJ66" s="73">
        <v>4148.0</v>
      </c>
      <c r="AK66" s="73">
        <v>4813.0</v>
      </c>
    </row>
    <row r="67" ht="24.75" customHeight="1">
      <c r="A67" s="153"/>
      <c r="B67" s="163" t="s">
        <v>1130</v>
      </c>
      <c r="C67" s="162">
        <v>0.93</v>
      </c>
      <c r="D67" s="162">
        <v>0.5</v>
      </c>
      <c r="E67" s="162">
        <v>0.41</v>
      </c>
      <c r="F67" s="162">
        <v>0.0</v>
      </c>
      <c r="G67" s="162">
        <v>2.0</v>
      </c>
      <c r="H67" s="150">
        <v>6.0</v>
      </c>
      <c r="I67" s="151">
        <f t="shared" ref="I67:V67" si="21">X67*$V$8</f>
        <v>10507.4</v>
      </c>
      <c r="J67" s="151">
        <f t="shared" si="21"/>
        <v>10737.45</v>
      </c>
      <c r="K67" s="151">
        <f t="shared" si="21"/>
        <v>10807</v>
      </c>
      <c r="L67" s="151">
        <f t="shared" si="21"/>
        <v>10897.95</v>
      </c>
      <c r="M67" s="151">
        <f t="shared" si="21"/>
        <v>10999.6</v>
      </c>
      <c r="N67" s="151">
        <f t="shared" si="21"/>
        <v>11090.55</v>
      </c>
      <c r="O67" s="151">
        <f t="shared" si="21"/>
        <v>11197.55</v>
      </c>
      <c r="P67" s="151">
        <f t="shared" si="21"/>
        <v>11336.65</v>
      </c>
      <c r="Q67" s="151">
        <f t="shared" si="21"/>
        <v>11481.1</v>
      </c>
      <c r="R67" s="151">
        <f t="shared" si="21"/>
        <v>11657.65</v>
      </c>
      <c r="S67" s="151">
        <f t="shared" si="21"/>
        <v>12010.75</v>
      </c>
      <c r="T67" s="151">
        <f t="shared" si="21"/>
        <v>12278.25</v>
      </c>
      <c r="U67" s="151">
        <f t="shared" si="21"/>
        <v>12540.4</v>
      </c>
      <c r="V67" s="151">
        <f t="shared" si="21"/>
        <v>14402.2</v>
      </c>
      <c r="W67" s="157"/>
      <c r="X67" s="73">
        <v>1964.0</v>
      </c>
      <c r="Y67" s="73">
        <v>2007.0</v>
      </c>
      <c r="Z67" s="73">
        <v>2020.0</v>
      </c>
      <c r="AA67" s="73">
        <v>2037.0</v>
      </c>
      <c r="AB67" s="73">
        <v>2056.0</v>
      </c>
      <c r="AC67" s="73">
        <v>2073.0</v>
      </c>
      <c r="AD67" s="73">
        <v>2093.0</v>
      </c>
      <c r="AE67" s="73">
        <v>2119.0</v>
      </c>
      <c r="AF67" s="73">
        <v>2146.0</v>
      </c>
      <c r="AG67" s="73">
        <v>2179.0</v>
      </c>
      <c r="AH67" s="73">
        <v>2245.0</v>
      </c>
      <c r="AI67" s="73">
        <v>2295.0</v>
      </c>
      <c r="AJ67" s="73">
        <v>2344.0</v>
      </c>
      <c r="AK67" s="73">
        <v>2692.0</v>
      </c>
    </row>
    <row r="68" ht="24.75" customHeight="1">
      <c r="A68" s="153"/>
      <c r="B68" s="154" t="s">
        <v>1131</v>
      </c>
      <c r="C68" s="162"/>
      <c r="D68" s="162"/>
      <c r="E68" s="162"/>
      <c r="F68" s="162"/>
      <c r="G68" s="162"/>
      <c r="H68" s="164"/>
      <c r="I68" s="165">
        <f>X68*$V$8</f>
        <v>1658.5</v>
      </c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/>
      <c r="W68" s="157"/>
      <c r="X68" s="73">
        <v>310.0</v>
      </c>
      <c r="Y68" s="73"/>
      <c r="Z68" s="73"/>
      <c r="AA68" s="73"/>
      <c r="AB68" s="73"/>
      <c r="AC68" s="73"/>
      <c r="AD68" s="73"/>
      <c r="AE68" s="73"/>
      <c r="AF68" s="73"/>
      <c r="AG68" s="73"/>
      <c r="AH68" s="73"/>
      <c r="AI68" s="73"/>
      <c r="AJ68" s="73"/>
      <c r="AK68" s="73"/>
    </row>
    <row r="69" ht="24.75" customHeight="1">
      <c r="A69" s="153"/>
      <c r="B69" s="166"/>
      <c r="C69" s="167"/>
      <c r="D69" s="167"/>
      <c r="E69" s="167"/>
      <c r="F69" s="167"/>
      <c r="G69" s="167"/>
      <c r="H69" s="167"/>
      <c r="I69" s="167"/>
      <c r="J69" s="167"/>
      <c r="K69" s="167"/>
      <c r="L69" s="167"/>
      <c r="M69" s="167"/>
      <c r="N69" s="167"/>
      <c r="O69" s="167"/>
      <c r="P69" s="167"/>
      <c r="Q69" s="167"/>
      <c r="R69" s="167"/>
      <c r="S69" s="167"/>
      <c r="T69" s="167"/>
      <c r="U69" s="167"/>
      <c r="V69" s="168"/>
      <c r="W69" s="157"/>
      <c r="X69" s="73"/>
      <c r="Y69" s="73"/>
      <c r="Z69" s="73"/>
      <c r="AA69" s="73"/>
      <c r="AB69" s="73"/>
      <c r="AC69" s="73"/>
      <c r="AD69" s="73"/>
      <c r="AE69" s="73"/>
      <c r="AF69" s="73"/>
      <c r="AG69" s="73"/>
      <c r="AH69" s="73"/>
      <c r="AI69" s="73"/>
      <c r="AJ69" s="73"/>
      <c r="AK69" s="73"/>
    </row>
    <row r="70" ht="14.25" customHeight="1">
      <c r="A70" s="117"/>
      <c r="B70" s="158" t="s">
        <v>1132</v>
      </c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60"/>
      <c r="W70" s="119"/>
      <c r="X70" s="120"/>
      <c r="Y70" s="120"/>
      <c r="Z70" s="120"/>
      <c r="AA70" s="120"/>
      <c r="AB70" s="120"/>
      <c r="AC70" s="120"/>
      <c r="AD70" s="120"/>
      <c r="AE70" s="120"/>
      <c r="AF70" s="120"/>
      <c r="AG70" s="120"/>
      <c r="AH70" s="120"/>
      <c r="AI70" s="120"/>
      <c r="AJ70" s="120"/>
      <c r="AK70" s="120"/>
    </row>
    <row r="71" ht="150.0" customHeight="1">
      <c r="A71" s="141"/>
      <c r="B71" s="57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5"/>
      <c r="W71" s="142"/>
      <c r="X71" s="143"/>
      <c r="Y71" s="143"/>
      <c r="Z71" s="143"/>
      <c r="AA71" s="143"/>
      <c r="AB71" s="143"/>
      <c r="AC71" s="143"/>
      <c r="AD71" s="143"/>
      <c r="AE71" s="143"/>
      <c r="AF71" s="143"/>
      <c r="AG71" s="143"/>
      <c r="AH71" s="143"/>
      <c r="AI71" s="143"/>
      <c r="AJ71" s="143"/>
      <c r="AK71" s="143"/>
    </row>
    <row r="72" ht="24.75" customHeight="1">
      <c r="A72" s="144"/>
      <c r="B72" s="145" t="s">
        <v>7</v>
      </c>
      <c r="C72" s="42" t="s">
        <v>8</v>
      </c>
      <c r="D72" s="42" t="s">
        <v>9</v>
      </c>
      <c r="E72" s="42" t="s">
        <v>10</v>
      </c>
      <c r="F72" s="42" t="s">
        <v>11</v>
      </c>
      <c r="G72" s="42" t="s">
        <v>12</v>
      </c>
      <c r="H72" s="42" t="s">
        <v>13</v>
      </c>
      <c r="I72" s="42" t="s">
        <v>14</v>
      </c>
      <c r="J72" s="42" t="s">
        <v>15</v>
      </c>
      <c r="K72" s="42" t="s">
        <v>16</v>
      </c>
      <c r="L72" s="42" t="s">
        <v>17</v>
      </c>
      <c r="M72" s="42" t="s">
        <v>18</v>
      </c>
      <c r="N72" s="42" t="s">
        <v>19</v>
      </c>
      <c r="O72" s="42" t="s">
        <v>20</v>
      </c>
      <c r="P72" s="42" t="s">
        <v>21</v>
      </c>
      <c r="Q72" s="42" t="s">
        <v>22</v>
      </c>
      <c r="R72" s="42" t="s">
        <v>23</v>
      </c>
      <c r="S72" s="42" t="s">
        <v>24</v>
      </c>
      <c r="T72" s="42" t="s">
        <v>25</v>
      </c>
      <c r="U72" s="42" t="s">
        <v>26</v>
      </c>
      <c r="V72" s="42" t="s">
        <v>27</v>
      </c>
      <c r="W72" s="146"/>
      <c r="X72" s="5" t="s">
        <v>14</v>
      </c>
      <c r="Y72" s="5" t="s">
        <v>15</v>
      </c>
      <c r="Z72" s="5" t="s">
        <v>16</v>
      </c>
      <c r="AA72" s="5" t="s">
        <v>17</v>
      </c>
      <c r="AB72" s="5" t="s">
        <v>18</v>
      </c>
      <c r="AC72" s="5" t="s">
        <v>19</v>
      </c>
      <c r="AD72" s="5" t="s">
        <v>20</v>
      </c>
      <c r="AE72" s="5" t="s">
        <v>21</v>
      </c>
      <c r="AF72" s="5" t="s">
        <v>22</v>
      </c>
      <c r="AG72" s="5" t="s">
        <v>23</v>
      </c>
      <c r="AH72" s="5" t="s">
        <v>24</v>
      </c>
      <c r="AI72" s="5" t="s">
        <v>25</v>
      </c>
      <c r="AJ72" s="5" t="s">
        <v>26</v>
      </c>
      <c r="AK72" s="5" t="s">
        <v>27</v>
      </c>
    </row>
    <row r="73" ht="14.25" customHeight="1">
      <c r="A73" s="131"/>
      <c r="B73" s="147" t="s">
        <v>1133</v>
      </c>
      <c r="C73" s="148">
        <v>0.73</v>
      </c>
      <c r="D73" s="148">
        <v>0.85</v>
      </c>
      <c r="E73" s="148">
        <v>0.83</v>
      </c>
      <c r="F73" s="148">
        <v>0.0</v>
      </c>
      <c r="G73" s="46">
        <v>4.0</v>
      </c>
      <c r="H73" s="150" t="s">
        <v>28</v>
      </c>
      <c r="I73" s="151">
        <f t="shared" ref="I73:V73" si="22">X73*$V$8</f>
        <v>14338</v>
      </c>
      <c r="J73" s="151">
        <f t="shared" si="22"/>
        <v>14626.9</v>
      </c>
      <c r="K73" s="151">
        <f t="shared" si="22"/>
        <v>14712.5</v>
      </c>
      <c r="L73" s="151">
        <f t="shared" si="22"/>
        <v>14819.5</v>
      </c>
      <c r="M73" s="151">
        <f t="shared" si="22"/>
        <v>14953.25</v>
      </c>
      <c r="N73" s="151">
        <f t="shared" si="22"/>
        <v>15060.25</v>
      </c>
      <c r="O73" s="151">
        <f t="shared" si="22"/>
        <v>15194</v>
      </c>
      <c r="P73" s="151">
        <f t="shared" si="22"/>
        <v>15370.55</v>
      </c>
      <c r="Q73" s="151">
        <f t="shared" si="22"/>
        <v>15547.1</v>
      </c>
      <c r="R73" s="151">
        <f t="shared" si="22"/>
        <v>15766.45</v>
      </c>
      <c r="S73" s="151">
        <f t="shared" si="22"/>
        <v>16199.8</v>
      </c>
      <c r="T73" s="151">
        <f t="shared" si="22"/>
        <v>16531.5</v>
      </c>
      <c r="U73" s="151">
        <f t="shared" si="22"/>
        <v>16857.85</v>
      </c>
      <c r="V73" s="151">
        <f t="shared" si="22"/>
        <v>19158.35</v>
      </c>
      <c r="W73" s="134"/>
      <c r="X73" s="5">
        <v>2680.0</v>
      </c>
      <c r="Y73" s="5">
        <v>2734.0</v>
      </c>
      <c r="Z73" s="5">
        <v>2750.0</v>
      </c>
      <c r="AA73" s="5">
        <v>2770.0</v>
      </c>
      <c r="AB73" s="5">
        <v>2795.0</v>
      </c>
      <c r="AC73" s="5">
        <v>2815.0</v>
      </c>
      <c r="AD73" s="5">
        <v>2840.0</v>
      </c>
      <c r="AE73" s="5">
        <v>2873.0</v>
      </c>
      <c r="AF73" s="5">
        <v>2906.0</v>
      </c>
      <c r="AG73" s="5">
        <v>2947.0</v>
      </c>
      <c r="AH73" s="5">
        <v>3028.0</v>
      </c>
      <c r="AI73" s="5">
        <v>3090.0</v>
      </c>
      <c r="AJ73" s="5">
        <v>3151.0</v>
      </c>
      <c r="AK73" s="5">
        <v>3581.0</v>
      </c>
    </row>
    <row r="74" ht="24.75" customHeight="1">
      <c r="A74" s="131"/>
      <c r="B74" s="152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/>
      <c r="W74" s="134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</row>
    <row r="75" ht="14.25" customHeight="1">
      <c r="A75" s="117"/>
      <c r="B75" s="158" t="s">
        <v>1134</v>
      </c>
      <c r="C75" s="159"/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60"/>
      <c r="W75" s="119"/>
      <c r="X75" s="120"/>
      <c r="Y75" s="120"/>
      <c r="Z75" s="120"/>
      <c r="AA75" s="120"/>
      <c r="AB75" s="120"/>
      <c r="AC75" s="120"/>
      <c r="AD75" s="120"/>
      <c r="AE75" s="120"/>
      <c r="AF75" s="120"/>
      <c r="AG75" s="120"/>
      <c r="AH75" s="120"/>
      <c r="AI75" s="120"/>
      <c r="AJ75" s="120"/>
      <c r="AK75" s="120"/>
    </row>
    <row r="76" ht="150.0" customHeight="1">
      <c r="A76" s="141"/>
      <c r="B76" s="57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5"/>
      <c r="W76" s="142"/>
      <c r="X76" s="143"/>
      <c r="Y76" s="143"/>
      <c r="Z76" s="143"/>
      <c r="AA76" s="143"/>
      <c r="AB76" s="143"/>
      <c r="AC76" s="143"/>
      <c r="AD76" s="143"/>
      <c r="AE76" s="143"/>
      <c r="AF76" s="143"/>
      <c r="AG76" s="143"/>
      <c r="AH76" s="143"/>
      <c r="AI76" s="143"/>
      <c r="AJ76" s="143"/>
      <c r="AK76" s="143"/>
    </row>
    <row r="77" ht="24.75" customHeight="1">
      <c r="A77" s="144"/>
      <c r="B77" s="145" t="s">
        <v>7</v>
      </c>
      <c r="C77" s="42" t="s">
        <v>8</v>
      </c>
      <c r="D77" s="42" t="s">
        <v>9</v>
      </c>
      <c r="E77" s="42" t="s">
        <v>10</v>
      </c>
      <c r="F77" s="42" t="s">
        <v>11</v>
      </c>
      <c r="G77" s="42" t="s">
        <v>12</v>
      </c>
      <c r="H77" s="42" t="s">
        <v>13</v>
      </c>
      <c r="I77" s="42" t="s">
        <v>14</v>
      </c>
      <c r="J77" s="42" t="s">
        <v>15</v>
      </c>
      <c r="K77" s="42" t="s">
        <v>16</v>
      </c>
      <c r="L77" s="42" t="s">
        <v>17</v>
      </c>
      <c r="M77" s="42" t="s">
        <v>18</v>
      </c>
      <c r="N77" s="42" t="s">
        <v>19</v>
      </c>
      <c r="O77" s="42" t="s">
        <v>20</v>
      </c>
      <c r="P77" s="42" t="s">
        <v>21</v>
      </c>
      <c r="Q77" s="42" t="s">
        <v>22</v>
      </c>
      <c r="R77" s="42" t="s">
        <v>23</v>
      </c>
      <c r="S77" s="42" t="s">
        <v>24</v>
      </c>
      <c r="T77" s="42" t="s">
        <v>25</v>
      </c>
      <c r="U77" s="42" t="s">
        <v>26</v>
      </c>
      <c r="V77" s="42" t="s">
        <v>27</v>
      </c>
      <c r="W77" s="146"/>
      <c r="X77" s="5" t="s">
        <v>14</v>
      </c>
      <c r="Y77" s="5" t="s">
        <v>15</v>
      </c>
      <c r="Z77" s="5" t="s">
        <v>16</v>
      </c>
      <c r="AA77" s="5" t="s">
        <v>17</v>
      </c>
      <c r="AB77" s="5" t="s">
        <v>18</v>
      </c>
      <c r="AC77" s="5" t="s">
        <v>19</v>
      </c>
      <c r="AD77" s="5" t="s">
        <v>20</v>
      </c>
      <c r="AE77" s="5" t="s">
        <v>21</v>
      </c>
      <c r="AF77" s="5" t="s">
        <v>22</v>
      </c>
      <c r="AG77" s="5" t="s">
        <v>23</v>
      </c>
      <c r="AH77" s="5" t="s">
        <v>24</v>
      </c>
      <c r="AI77" s="5" t="s">
        <v>25</v>
      </c>
      <c r="AJ77" s="5" t="s">
        <v>26</v>
      </c>
      <c r="AK77" s="5" t="s">
        <v>27</v>
      </c>
    </row>
    <row r="78" ht="14.25" customHeight="1">
      <c r="A78" s="131"/>
      <c r="B78" s="147" t="s">
        <v>1135</v>
      </c>
      <c r="C78" s="148">
        <v>0.68</v>
      </c>
      <c r="D78" s="148">
        <v>0.68</v>
      </c>
      <c r="E78" s="148">
        <v>0.79</v>
      </c>
      <c r="F78" s="148">
        <v>0.0</v>
      </c>
      <c r="G78" s="149">
        <v>4.0</v>
      </c>
      <c r="H78" s="150">
        <v>12.0</v>
      </c>
      <c r="I78" s="151">
        <f t="shared" ref="I78:V78" si="23">X78*$V$8</f>
        <v>10721.4</v>
      </c>
      <c r="J78" s="151">
        <f t="shared" si="23"/>
        <v>11026.35</v>
      </c>
      <c r="K78" s="151">
        <f t="shared" si="23"/>
        <v>11122.65</v>
      </c>
      <c r="L78" s="151">
        <f t="shared" si="23"/>
        <v>11240.35</v>
      </c>
      <c r="M78" s="151">
        <f t="shared" si="23"/>
        <v>11384.8</v>
      </c>
      <c r="N78" s="151">
        <f t="shared" si="23"/>
        <v>11502.5</v>
      </c>
      <c r="O78" s="151">
        <f t="shared" si="23"/>
        <v>11646.95</v>
      </c>
      <c r="P78" s="151">
        <f t="shared" si="23"/>
        <v>11834.2</v>
      </c>
      <c r="Q78" s="151">
        <f t="shared" si="23"/>
        <v>12021.45</v>
      </c>
      <c r="R78" s="151">
        <f t="shared" si="23"/>
        <v>12262.2</v>
      </c>
      <c r="S78" s="151">
        <f t="shared" si="23"/>
        <v>12733</v>
      </c>
      <c r="T78" s="151">
        <f t="shared" si="23"/>
        <v>13091.45</v>
      </c>
      <c r="U78" s="151">
        <f t="shared" si="23"/>
        <v>13444.55</v>
      </c>
      <c r="V78" s="151">
        <f t="shared" si="23"/>
        <v>15932.3</v>
      </c>
      <c r="W78" s="134"/>
      <c r="X78" s="5">
        <v>2004.0</v>
      </c>
      <c r="Y78" s="5">
        <v>2061.0</v>
      </c>
      <c r="Z78" s="5">
        <v>2079.0</v>
      </c>
      <c r="AA78" s="5">
        <v>2101.0</v>
      </c>
      <c r="AB78" s="5">
        <v>2128.0</v>
      </c>
      <c r="AC78" s="5">
        <v>2150.0</v>
      </c>
      <c r="AD78" s="5">
        <v>2177.0</v>
      </c>
      <c r="AE78" s="5">
        <v>2212.0</v>
      </c>
      <c r="AF78" s="5">
        <v>2247.0</v>
      </c>
      <c r="AG78" s="5">
        <v>2292.0</v>
      </c>
      <c r="AH78" s="5">
        <v>2380.0</v>
      </c>
      <c r="AI78" s="5">
        <v>2447.0</v>
      </c>
      <c r="AJ78" s="5">
        <v>2513.0</v>
      </c>
      <c r="AK78" s="5">
        <v>2978.0</v>
      </c>
    </row>
    <row r="79" ht="24.75" customHeight="1">
      <c r="A79" s="131"/>
      <c r="B79" s="152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5"/>
      <c r="W79" s="134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</row>
    <row r="80" ht="14.25" customHeight="1">
      <c r="A80" s="117"/>
      <c r="B80" s="158" t="s">
        <v>1136</v>
      </c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60"/>
      <c r="W80" s="119"/>
      <c r="X80" s="120"/>
      <c r="Y80" s="120"/>
      <c r="Z80" s="120"/>
      <c r="AA80" s="120"/>
      <c r="AB80" s="120"/>
      <c r="AC80" s="120"/>
      <c r="AD80" s="120"/>
      <c r="AE80" s="120"/>
      <c r="AF80" s="120"/>
      <c r="AG80" s="120"/>
      <c r="AH80" s="120"/>
      <c r="AI80" s="120"/>
      <c r="AJ80" s="120"/>
      <c r="AK80" s="120"/>
    </row>
    <row r="81" ht="150.0" customHeight="1">
      <c r="A81" s="141"/>
      <c r="B81" s="57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5"/>
      <c r="W81" s="142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3"/>
      <c r="AJ81" s="143"/>
      <c r="AK81" s="143"/>
    </row>
    <row r="82" ht="24.75" customHeight="1">
      <c r="A82" s="144"/>
      <c r="B82" s="145" t="s">
        <v>7</v>
      </c>
      <c r="C82" s="42" t="s">
        <v>8</v>
      </c>
      <c r="D82" s="42" t="s">
        <v>9</v>
      </c>
      <c r="E82" s="42" t="s">
        <v>10</v>
      </c>
      <c r="F82" s="42" t="s">
        <v>11</v>
      </c>
      <c r="G82" s="42" t="s">
        <v>12</v>
      </c>
      <c r="H82" s="42" t="s">
        <v>13</v>
      </c>
      <c r="I82" s="42" t="s">
        <v>14</v>
      </c>
      <c r="J82" s="42" t="s">
        <v>15</v>
      </c>
      <c r="K82" s="42" t="s">
        <v>16</v>
      </c>
      <c r="L82" s="42" t="s">
        <v>17</v>
      </c>
      <c r="M82" s="42" t="s">
        <v>18</v>
      </c>
      <c r="N82" s="42" t="s">
        <v>19</v>
      </c>
      <c r="O82" s="42" t="s">
        <v>20</v>
      </c>
      <c r="P82" s="42" t="s">
        <v>21</v>
      </c>
      <c r="Q82" s="42" t="s">
        <v>22</v>
      </c>
      <c r="R82" s="42" t="s">
        <v>23</v>
      </c>
      <c r="S82" s="42" t="s">
        <v>24</v>
      </c>
      <c r="T82" s="42" t="s">
        <v>25</v>
      </c>
      <c r="U82" s="42" t="s">
        <v>26</v>
      </c>
      <c r="V82" s="42" t="s">
        <v>27</v>
      </c>
      <c r="W82" s="146"/>
      <c r="X82" s="5" t="s">
        <v>14</v>
      </c>
      <c r="Y82" s="5" t="s">
        <v>15</v>
      </c>
      <c r="Z82" s="5" t="s">
        <v>16</v>
      </c>
      <c r="AA82" s="5" t="s">
        <v>17</v>
      </c>
      <c r="AB82" s="5" t="s">
        <v>18</v>
      </c>
      <c r="AC82" s="5" t="s">
        <v>19</v>
      </c>
      <c r="AD82" s="5" t="s">
        <v>20</v>
      </c>
      <c r="AE82" s="5" t="s">
        <v>21</v>
      </c>
      <c r="AF82" s="5" t="s">
        <v>22</v>
      </c>
      <c r="AG82" s="5" t="s">
        <v>23</v>
      </c>
      <c r="AH82" s="5" t="s">
        <v>24</v>
      </c>
      <c r="AI82" s="5" t="s">
        <v>25</v>
      </c>
      <c r="AJ82" s="5" t="s">
        <v>26</v>
      </c>
      <c r="AK82" s="5" t="s">
        <v>27</v>
      </c>
    </row>
    <row r="83" ht="14.25" customHeight="1">
      <c r="A83" s="131"/>
      <c r="B83" s="147" t="s">
        <v>1137</v>
      </c>
      <c r="C83" s="148">
        <v>0.7</v>
      </c>
      <c r="D83" s="148">
        <v>0.82</v>
      </c>
      <c r="E83" s="148">
        <v>0.75</v>
      </c>
      <c r="F83" s="148">
        <v>0.0</v>
      </c>
      <c r="G83" s="149">
        <v>4.5</v>
      </c>
      <c r="H83" s="150">
        <v>13.0</v>
      </c>
      <c r="I83" s="151">
        <f t="shared" ref="I83:V83" si="24">X83*$V$8</f>
        <v>11031.7</v>
      </c>
      <c r="J83" s="151">
        <f t="shared" si="24"/>
        <v>11411.55</v>
      </c>
      <c r="K83" s="151">
        <f t="shared" si="24"/>
        <v>11529.25</v>
      </c>
      <c r="L83" s="151">
        <f t="shared" si="24"/>
        <v>11673.7</v>
      </c>
      <c r="M83" s="151">
        <f t="shared" si="24"/>
        <v>11850.25</v>
      </c>
      <c r="N83" s="151">
        <f t="shared" si="24"/>
        <v>11994.7</v>
      </c>
      <c r="O83" s="151">
        <f t="shared" si="24"/>
        <v>12171.25</v>
      </c>
      <c r="P83" s="151">
        <f t="shared" si="24"/>
        <v>12401.3</v>
      </c>
      <c r="Q83" s="151">
        <f t="shared" si="24"/>
        <v>12636.7</v>
      </c>
      <c r="R83" s="151">
        <f t="shared" si="24"/>
        <v>12925.6</v>
      </c>
      <c r="S83" s="151">
        <f t="shared" si="24"/>
        <v>13508.75</v>
      </c>
      <c r="T83" s="151">
        <f t="shared" si="24"/>
        <v>13947.45</v>
      </c>
      <c r="U83" s="151">
        <f t="shared" si="24"/>
        <v>14380.8</v>
      </c>
      <c r="V83" s="151">
        <f t="shared" si="24"/>
        <v>17441</v>
      </c>
      <c r="W83" s="134"/>
      <c r="X83" s="5">
        <v>2062.0</v>
      </c>
      <c r="Y83" s="5">
        <v>2133.0</v>
      </c>
      <c r="Z83" s="5">
        <v>2155.0</v>
      </c>
      <c r="AA83" s="5">
        <v>2182.0</v>
      </c>
      <c r="AB83" s="5">
        <v>2215.0</v>
      </c>
      <c r="AC83" s="5">
        <v>2242.0</v>
      </c>
      <c r="AD83" s="5">
        <v>2275.0</v>
      </c>
      <c r="AE83" s="5">
        <v>2318.0</v>
      </c>
      <c r="AF83" s="5">
        <v>2362.0</v>
      </c>
      <c r="AG83" s="5">
        <v>2416.0</v>
      </c>
      <c r="AH83" s="5">
        <v>2525.0</v>
      </c>
      <c r="AI83" s="5">
        <v>2607.0</v>
      </c>
      <c r="AJ83" s="5">
        <v>2688.0</v>
      </c>
      <c r="AK83" s="5">
        <v>3260.0</v>
      </c>
    </row>
    <row r="84" ht="14.25" customHeight="1">
      <c r="A84" s="131"/>
      <c r="B84" s="147" t="s">
        <v>1138</v>
      </c>
      <c r="C84" s="148">
        <v>0.7</v>
      </c>
      <c r="D84" s="148">
        <v>0.82</v>
      </c>
      <c r="E84" s="148">
        <v>0.75</v>
      </c>
      <c r="F84" s="148">
        <v>0.0</v>
      </c>
      <c r="G84" s="149">
        <v>4.0</v>
      </c>
      <c r="H84" s="150">
        <v>12.0</v>
      </c>
      <c r="I84" s="151">
        <f t="shared" ref="I84:V84" si="25">X84*$V$8</f>
        <v>12524.35</v>
      </c>
      <c r="J84" s="151">
        <f t="shared" si="25"/>
        <v>12856.05</v>
      </c>
      <c r="K84" s="151">
        <f t="shared" si="25"/>
        <v>12957.7</v>
      </c>
      <c r="L84" s="151">
        <f t="shared" si="25"/>
        <v>13086.1</v>
      </c>
      <c r="M84" s="151">
        <f t="shared" si="25"/>
        <v>13241.25</v>
      </c>
      <c r="N84" s="151">
        <f t="shared" si="25"/>
        <v>13369.65</v>
      </c>
      <c r="O84" s="151">
        <f t="shared" si="25"/>
        <v>13524.8</v>
      </c>
      <c r="P84" s="151">
        <f t="shared" si="25"/>
        <v>13733.45</v>
      </c>
      <c r="Q84" s="151">
        <f t="shared" si="25"/>
        <v>13936.75</v>
      </c>
      <c r="R84" s="151">
        <f t="shared" si="25"/>
        <v>14193.55</v>
      </c>
      <c r="S84" s="151">
        <f t="shared" si="25"/>
        <v>14712.5</v>
      </c>
      <c r="T84" s="151">
        <f t="shared" si="25"/>
        <v>15097.7</v>
      </c>
      <c r="U84" s="151">
        <f t="shared" si="25"/>
        <v>15482.9</v>
      </c>
      <c r="V84" s="151">
        <f t="shared" si="25"/>
        <v>18184.65</v>
      </c>
      <c r="W84" s="134"/>
      <c r="X84" s="5">
        <v>2341.0</v>
      </c>
      <c r="Y84" s="5">
        <v>2403.0</v>
      </c>
      <c r="Z84" s="5">
        <v>2422.0</v>
      </c>
      <c r="AA84" s="5">
        <v>2446.0</v>
      </c>
      <c r="AB84" s="5">
        <v>2475.0</v>
      </c>
      <c r="AC84" s="5">
        <v>2499.0</v>
      </c>
      <c r="AD84" s="5">
        <v>2528.0</v>
      </c>
      <c r="AE84" s="5">
        <v>2567.0</v>
      </c>
      <c r="AF84" s="5">
        <v>2605.0</v>
      </c>
      <c r="AG84" s="5">
        <v>2653.0</v>
      </c>
      <c r="AH84" s="5">
        <v>2750.0</v>
      </c>
      <c r="AI84" s="5">
        <v>2822.0</v>
      </c>
      <c r="AJ84" s="5">
        <v>2894.0</v>
      </c>
      <c r="AK84" s="5">
        <v>3399.0</v>
      </c>
    </row>
    <row r="85" ht="24.75" customHeight="1">
      <c r="A85" s="131"/>
      <c r="B85" s="152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5"/>
      <c r="W85" s="134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</row>
    <row r="86" ht="14.25" customHeight="1">
      <c r="A86" s="117"/>
      <c r="B86" s="158" t="s">
        <v>1139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60"/>
      <c r="W86" s="119"/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</row>
    <row r="87" ht="150.0" customHeight="1">
      <c r="A87" s="141"/>
      <c r="B87" s="57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5"/>
      <c r="W87" s="142"/>
      <c r="X87" s="143"/>
      <c r="Y87" s="143"/>
      <c r="Z87" s="143"/>
      <c r="AA87" s="143"/>
      <c r="AB87" s="143"/>
      <c r="AC87" s="143"/>
      <c r="AD87" s="143"/>
      <c r="AE87" s="143"/>
      <c r="AF87" s="143"/>
      <c r="AG87" s="143"/>
      <c r="AH87" s="143"/>
      <c r="AI87" s="143"/>
      <c r="AJ87" s="143"/>
      <c r="AK87" s="143"/>
    </row>
    <row r="88" ht="24.75" customHeight="1">
      <c r="A88" s="144"/>
      <c r="B88" s="145" t="s">
        <v>7</v>
      </c>
      <c r="C88" s="42" t="s">
        <v>8</v>
      </c>
      <c r="D88" s="42" t="s">
        <v>9</v>
      </c>
      <c r="E88" s="42" t="s">
        <v>10</v>
      </c>
      <c r="F88" s="42" t="s">
        <v>11</v>
      </c>
      <c r="G88" s="42" t="s">
        <v>12</v>
      </c>
      <c r="H88" s="42" t="s">
        <v>13</v>
      </c>
      <c r="I88" s="42" t="s">
        <v>14</v>
      </c>
      <c r="J88" s="42" t="s">
        <v>15</v>
      </c>
      <c r="K88" s="42" t="s">
        <v>16</v>
      </c>
      <c r="L88" s="42" t="s">
        <v>17</v>
      </c>
      <c r="M88" s="42" t="s">
        <v>18</v>
      </c>
      <c r="N88" s="42" t="s">
        <v>19</v>
      </c>
      <c r="O88" s="42" t="s">
        <v>20</v>
      </c>
      <c r="P88" s="42" t="s">
        <v>21</v>
      </c>
      <c r="Q88" s="42" t="s">
        <v>22</v>
      </c>
      <c r="R88" s="42" t="s">
        <v>23</v>
      </c>
      <c r="S88" s="42" t="s">
        <v>24</v>
      </c>
      <c r="T88" s="42" t="s">
        <v>25</v>
      </c>
      <c r="U88" s="42" t="s">
        <v>26</v>
      </c>
      <c r="V88" s="42" t="s">
        <v>27</v>
      </c>
      <c r="W88" s="146"/>
      <c r="X88" s="5" t="s">
        <v>14</v>
      </c>
      <c r="Y88" s="5" t="s">
        <v>15</v>
      </c>
      <c r="Z88" s="5" t="s">
        <v>16</v>
      </c>
      <c r="AA88" s="5" t="s">
        <v>17</v>
      </c>
      <c r="AB88" s="5" t="s">
        <v>18</v>
      </c>
      <c r="AC88" s="5" t="s">
        <v>19</v>
      </c>
      <c r="AD88" s="5" t="s">
        <v>20</v>
      </c>
      <c r="AE88" s="5" t="s">
        <v>21</v>
      </c>
      <c r="AF88" s="5" t="s">
        <v>22</v>
      </c>
      <c r="AG88" s="5" t="s">
        <v>23</v>
      </c>
      <c r="AH88" s="5" t="s">
        <v>24</v>
      </c>
      <c r="AI88" s="5" t="s">
        <v>25</v>
      </c>
      <c r="AJ88" s="5" t="s">
        <v>26</v>
      </c>
      <c r="AK88" s="5" t="s">
        <v>27</v>
      </c>
    </row>
    <row r="89" ht="14.25" customHeight="1">
      <c r="A89" s="131"/>
      <c r="B89" s="147" t="s">
        <v>1140</v>
      </c>
      <c r="C89" s="148">
        <v>0.75</v>
      </c>
      <c r="D89" s="148">
        <v>0.96</v>
      </c>
      <c r="E89" s="148">
        <v>0.8</v>
      </c>
      <c r="F89" s="148">
        <v>0.0</v>
      </c>
      <c r="G89" s="149">
        <v>6.0</v>
      </c>
      <c r="H89" s="150">
        <v>17.0</v>
      </c>
      <c r="I89" s="151">
        <f t="shared" ref="I89:V89" si="26">X89*$V$8</f>
        <v>11898.4</v>
      </c>
      <c r="J89" s="151">
        <f t="shared" si="26"/>
        <v>12454.8</v>
      </c>
      <c r="K89" s="151">
        <f t="shared" si="26"/>
        <v>12631.35</v>
      </c>
      <c r="L89" s="151">
        <f t="shared" si="26"/>
        <v>12845.35</v>
      </c>
      <c r="M89" s="151">
        <f t="shared" si="26"/>
        <v>13102.15</v>
      </c>
      <c r="N89" s="151">
        <f t="shared" si="26"/>
        <v>13316.15</v>
      </c>
      <c r="O89" s="151">
        <f t="shared" si="26"/>
        <v>13578.3</v>
      </c>
      <c r="P89" s="151">
        <f t="shared" si="26"/>
        <v>13920.7</v>
      </c>
      <c r="Q89" s="151">
        <f t="shared" si="26"/>
        <v>14268.45</v>
      </c>
      <c r="R89" s="151">
        <f t="shared" si="26"/>
        <v>14696.45</v>
      </c>
      <c r="S89" s="151">
        <f t="shared" si="26"/>
        <v>15557.8</v>
      </c>
      <c r="T89" s="151">
        <f t="shared" si="26"/>
        <v>16205.15</v>
      </c>
      <c r="U89" s="151">
        <f t="shared" si="26"/>
        <v>16852.5</v>
      </c>
      <c r="V89" s="151">
        <f t="shared" si="26"/>
        <v>21373.25</v>
      </c>
      <c r="W89" s="134"/>
      <c r="X89" s="5">
        <v>2224.0</v>
      </c>
      <c r="Y89" s="5">
        <v>2328.0</v>
      </c>
      <c r="Z89" s="5">
        <v>2361.0</v>
      </c>
      <c r="AA89" s="5">
        <v>2401.0</v>
      </c>
      <c r="AB89" s="5">
        <v>2449.0</v>
      </c>
      <c r="AC89" s="5">
        <v>2489.0</v>
      </c>
      <c r="AD89" s="5">
        <v>2538.0</v>
      </c>
      <c r="AE89" s="5">
        <v>2602.0</v>
      </c>
      <c r="AF89" s="5">
        <v>2667.0</v>
      </c>
      <c r="AG89" s="5">
        <v>2747.0</v>
      </c>
      <c r="AH89" s="5">
        <v>2908.0</v>
      </c>
      <c r="AI89" s="5">
        <v>3029.0</v>
      </c>
      <c r="AJ89" s="5">
        <v>3150.0</v>
      </c>
      <c r="AK89" s="5">
        <v>3995.0</v>
      </c>
    </row>
    <row r="90" ht="14.25" customHeight="1">
      <c r="A90" s="131"/>
      <c r="B90" s="147" t="s">
        <v>1141</v>
      </c>
      <c r="C90" s="148">
        <v>0.75</v>
      </c>
      <c r="D90" s="148">
        <v>0.53</v>
      </c>
      <c r="E90" s="148">
        <v>0.45</v>
      </c>
      <c r="F90" s="148">
        <v>0.0</v>
      </c>
      <c r="G90" s="149">
        <v>3.5</v>
      </c>
      <c r="H90" s="150">
        <v>10.0</v>
      </c>
      <c r="I90" s="151">
        <f t="shared" ref="I90:V90" si="27">X90*$V$8</f>
        <v>6735.65</v>
      </c>
      <c r="J90" s="151">
        <f t="shared" si="27"/>
        <v>7029.9</v>
      </c>
      <c r="K90" s="151">
        <f t="shared" si="27"/>
        <v>7120.85</v>
      </c>
      <c r="L90" s="151">
        <f t="shared" si="27"/>
        <v>7238.55</v>
      </c>
      <c r="M90" s="151">
        <f t="shared" si="27"/>
        <v>7372.3</v>
      </c>
      <c r="N90" s="151">
        <f t="shared" si="27"/>
        <v>7484.65</v>
      </c>
      <c r="O90" s="151">
        <f t="shared" si="27"/>
        <v>7623.75</v>
      </c>
      <c r="P90" s="151">
        <f t="shared" si="27"/>
        <v>7800.3</v>
      </c>
      <c r="Q90" s="151">
        <f t="shared" si="27"/>
        <v>7982.2</v>
      </c>
      <c r="R90" s="151">
        <f t="shared" si="27"/>
        <v>8212.25</v>
      </c>
      <c r="S90" s="151">
        <f t="shared" si="27"/>
        <v>8661.65</v>
      </c>
      <c r="T90" s="151">
        <f t="shared" si="27"/>
        <v>9004.05</v>
      </c>
      <c r="U90" s="151">
        <f t="shared" si="27"/>
        <v>9341.1</v>
      </c>
      <c r="V90" s="151">
        <f t="shared" si="27"/>
        <v>11721.85</v>
      </c>
      <c r="W90" s="134"/>
      <c r="X90" s="5">
        <v>1259.0</v>
      </c>
      <c r="Y90" s="5">
        <v>1314.0</v>
      </c>
      <c r="Z90" s="5">
        <v>1331.0</v>
      </c>
      <c r="AA90" s="5">
        <v>1353.0</v>
      </c>
      <c r="AB90" s="5">
        <v>1378.0</v>
      </c>
      <c r="AC90" s="5">
        <v>1399.0</v>
      </c>
      <c r="AD90" s="5">
        <v>1425.0</v>
      </c>
      <c r="AE90" s="5">
        <v>1458.0</v>
      </c>
      <c r="AF90" s="5">
        <v>1492.0</v>
      </c>
      <c r="AG90" s="5">
        <v>1535.0</v>
      </c>
      <c r="AH90" s="5">
        <v>1619.0</v>
      </c>
      <c r="AI90" s="5">
        <v>1683.0</v>
      </c>
      <c r="AJ90" s="5">
        <v>1746.0</v>
      </c>
      <c r="AK90" s="5">
        <v>2191.0</v>
      </c>
    </row>
    <row r="91" ht="24.75" customHeight="1">
      <c r="A91" s="131"/>
      <c r="B91" s="152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5"/>
      <c r="W91" s="134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</row>
    <row r="92" ht="14.25" customHeight="1">
      <c r="A92" s="117"/>
      <c r="B92" s="158" t="s">
        <v>1142</v>
      </c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60"/>
      <c r="W92" s="119"/>
      <c r="X92" s="120"/>
      <c r="Y92" s="120"/>
      <c r="Z92" s="120"/>
      <c r="AA92" s="120"/>
      <c r="AB92" s="120"/>
      <c r="AC92" s="120"/>
      <c r="AD92" s="120"/>
      <c r="AE92" s="120"/>
      <c r="AF92" s="120"/>
      <c r="AG92" s="120"/>
      <c r="AH92" s="120"/>
      <c r="AI92" s="120"/>
      <c r="AJ92" s="120"/>
      <c r="AK92" s="120"/>
    </row>
    <row r="93" ht="150.0" customHeight="1">
      <c r="A93" s="141"/>
      <c r="B93" s="57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5"/>
      <c r="W93" s="142"/>
      <c r="X93" s="143"/>
      <c r="Y93" s="143"/>
      <c r="Z93" s="143"/>
      <c r="AA93" s="143"/>
      <c r="AB93" s="143"/>
      <c r="AC93" s="143"/>
      <c r="AD93" s="143"/>
      <c r="AE93" s="143"/>
      <c r="AF93" s="143"/>
      <c r="AG93" s="143"/>
      <c r="AH93" s="143"/>
      <c r="AI93" s="143"/>
      <c r="AJ93" s="143"/>
      <c r="AK93" s="143"/>
    </row>
    <row r="94" ht="24.75" customHeight="1">
      <c r="A94" s="144"/>
      <c r="B94" s="145" t="s">
        <v>7</v>
      </c>
      <c r="C94" s="42" t="s">
        <v>8</v>
      </c>
      <c r="D94" s="42" t="s">
        <v>9</v>
      </c>
      <c r="E94" s="42" t="s">
        <v>10</v>
      </c>
      <c r="F94" s="42" t="s">
        <v>11</v>
      </c>
      <c r="G94" s="42" t="s">
        <v>12</v>
      </c>
      <c r="H94" s="42" t="s">
        <v>13</v>
      </c>
      <c r="I94" s="42" t="s">
        <v>14</v>
      </c>
      <c r="J94" s="42" t="s">
        <v>15</v>
      </c>
      <c r="K94" s="42" t="s">
        <v>16</v>
      </c>
      <c r="L94" s="42" t="s">
        <v>17</v>
      </c>
      <c r="M94" s="42" t="s">
        <v>18</v>
      </c>
      <c r="N94" s="42" t="s">
        <v>19</v>
      </c>
      <c r="O94" s="42" t="s">
        <v>20</v>
      </c>
      <c r="P94" s="42" t="s">
        <v>21</v>
      </c>
      <c r="Q94" s="42" t="s">
        <v>22</v>
      </c>
      <c r="R94" s="42" t="s">
        <v>23</v>
      </c>
      <c r="S94" s="42" t="s">
        <v>24</v>
      </c>
      <c r="T94" s="42" t="s">
        <v>25</v>
      </c>
      <c r="U94" s="42" t="s">
        <v>26</v>
      </c>
      <c r="V94" s="42" t="s">
        <v>27</v>
      </c>
      <c r="W94" s="146"/>
      <c r="X94" s="5" t="s">
        <v>14</v>
      </c>
      <c r="Y94" s="5" t="s">
        <v>15</v>
      </c>
      <c r="Z94" s="5" t="s">
        <v>16</v>
      </c>
      <c r="AA94" s="5" t="s">
        <v>17</v>
      </c>
      <c r="AB94" s="5" t="s">
        <v>18</v>
      </c>
      <c r="AC94" s="5" t="s">
        <v>19</v>
      </c>
      <c r="AD94" s="5" t="s">
        <v>20</v>
      </c>
      <c r="AE94" s="5" t="s">
        <v>21</v>
      </c>
      <c r="AF94" s="5" t="s">
        <v>22</v>
      </c>
      <c r="AG94" s="5" t="s">
        <v>23</v>
      </c>
      <c r="AH94" s="5" t="s">
        <v>24</v>
      </c>
      <c r="AI94" s="5" t="s">
        <v>25</v>
      </c>
      <c r="AJ94" s="5" t="s">
        <v>26</v>
      </c>
      <c r="AK94" s="5" t="s">
        <v>27</v>
      </c>
    </row>
    <row r="95" ht="14.25" customHeight="1">
      <c r="A95" s="131"/>
      <c r="B95" s="147" t="s">
        <v>1143</v>
      </c>
      <c r="C95" s="148">
        <v>0.9</v>
      </c>
      <c r="D95" s="148">
        <v>0.9</v>
      </c>
      <c r="E95" s="148">
        <v>0.84</v>
      </c>
      <c r="F95" s="148">
        <v>0.0</v>
      </c>
      <c r="G95" s="149">
        <v>4.5</v>
      </c>
      <c r="H95" s="150" t="s">
        <v>28</v>
      </c>
      <c r="I95" s="151">
        <f t="shared" ref="I95:V95" si="28">X95*$V$8</f>
        <v>15311.7</v>
      </c>
      <c r="J95" s="151">
        <f t="shared" si="28"/>
        <v>15691.55</v>
      </c>
      <c r="K95" s="151">
        <f t="shared" si="28"/>
        <v>15809.25</v>
      </c>
      <c r="L95" s="151">
        <f t="shared" si="28"/>
        <v>15959.05</v>
      </c>
      <c r="M95" s="151">
        <f t="shared" si="28"/>
        <v>16135.6</v>
      </c>
      <c r="N95" s="151">
        <f t="shared" si="28"/>
        <v>16280.05</v>
      </c>
      <c r="O95" s="151">
        <f t="shared" si="28"/>
        <v>16456.6</v>
      </c>
      <c r="P95" s="151">
        <f t="shared" si="28"/>
        <v>16692</v>
      </c>
      <c r="Q95" s="151">
        <f t="shared" si="28"/>
        <v>16922.05</v>
      </c>
      <c r="R95" s="151">
        <f t="shared" si="28"/>
        <v>17216.3</v>
      </c>
      <c r="S95" s="151">
        <f t="shared" si="28"/>
        <v>17804.8</v>
      </c>
      <c r="T95" s="151">
        <f t="shared" si="28"/>
        <v>18243.5</v>
      </c>
      <c r="U95" s="151">
        <f t="shared" si="28"/>
        <v>18682.2</v>
      </c>
      <c r="V95" s="151">
        <f t="shared" si="28"/>
        <v>21758.45</v>
      </c>
      <c r="W95" s="134"/>
      <c r="X95" s="5">
        <v>2862.0</v>
      </c>
      <c r="Y95" s="5">
        <v>2933.0</v>
      </c>
      <c r="Z95" s="5">
        <v>2955.0</v>
      </c>
      <c r="AA95" s="5">
        <v>2983.0</v>
      </c>
      <c r="AB95" s="5">
        <v>3016.0</v>
      </c>
      <c r="AC95" s="5">
        <v>3043.0</v>
      </c>
      <c r="AD95" s="5">
        <v>3076.0</v>
      </c>
      <c r="AE95" s="5">
        <v>3120.0</v>
      </c>
      <c r="AF95" s="5">
        <v>3163.0</v>
      </c>
      <c r="AG95" s="5">
        <v>3218.0</v>
      </c>
      <c r="AH95" s="5">
        <v>3328.0</v>
      </c>
      <c r="AI95" s="5">
        <v>3410.0</v>
      </c>
      <c r="AJ95" s="5">
        <v>3492.0</v>
      </c>
      <c r="AK95" s="5">
        <v>4067.0</v>
      </c>
    </row>
    <row r="96" ht="24.75" customHeight="1">
      <c r="A96" s="131"/>
      <c r="B96" s="152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5"/>
      <c r="W96" s="134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</row>
    <row r="97" ht="14.25" customHeight="1">
      <c r="A97" s="117"/>
      <c r="B97" s="158" t="s">
        <v>1144</v>
      </c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60"/>
      <c r="W97" s="119"/>
      <c r="X97" s="120"/>
      <c r="Y97" s="120"/>
      <c r="Z97" s="120"/>
      <c r="AA97" s="120"/>
      <c r="AB97" s="120"/>
      <c r="AC97" s="120"/>
      <c r="AD97" s="120"/>
      <c r="AE97" s="120"/>
      <c r="AF97" s="120"/>
      <c r="AG97" s="120"/>
      <c r="AH97" s="120"/>
      <c r="AI97" s="120"/>
      <c r="AJ97" s="120"/>
      <c r="AK97" s="120"/>
    </row>
    <row r="98" ht="150.0" customHeight="1">
      <c r="A98" s="141"/>
      <c r="B98" s="57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5"/>
      <c r="W98" s="142"/>
      <c r="X98" s="143"/>
      <c r="Y98" s="143"/>
      <c r="Z98" s="143"/>
      <c r="AA98" s="143"/>
      <c r="AB98" s="143"/>
      <c r="AC98" s="143"/>
      <c r="AD98" s="143"/>
      <c r="AE98" s="143"/>
      <c r="AF98" s="143"/>
      <c r="AG98" s="143"/>
      <c r="AH98" s="143"/>
      <c r="AI98" s="143"/>
      <c r="AJ98" s="143"/>
      <c r="AK98" s="143"/>
    </row>
    <row r="99" ht="24.75" customHeight="1">
      <c r="A99" s="144"/>
      <c r="B99" s="145" t="s">
        <v>7</v>
      </c>
      <c r="C99" s="42" t="s">
        <v>8</v>
      </c>
      <c r="D99" s="42" t="s">
        <v>9</v>
      </c>
      <c r="E99" s="42" t="s">
        <v>10</v>
      </c>
      <c r="F99" s="42" t="s">
        <v>11</v>
      </c>
      <c r="G99" s="42" t="s">
        <v>12</v>
      </c>
      <c r="H99" s="42" t="s">
        <v>13</v>
      </c>
      <c r="I99" s="42" t="s">
        <v>14</v>
      </c>
      <c r="J99" s="42" t="s">
        <v>15</v>
      </c>
      <c r="K99" s="42" t="s">
        <v>16</v>
      </c>
      <c r="L99" s="42" t="s">
        <v>17</v>
      </c>
      <c r="M99" s="42" t="s">
        <v>18</v>
      </c>
      <c r="N99" s="42" t="s">
        <v>19</v>
      </c>
      <c r="O99" s="42" t="s">
        <v>20</v>
      </c>
      <c r="P99" s="42" t="s">
        <v>21</v>
      </c>
      <c r="Q99" s="42" t="s">
        <v>22</v>
      </c>
      <c r="R99" s="42" t="s">
        <v>23</v>
      </c>
      <c r="S99" s="42" t="s">
        <v>24</v>
      </c>
      <c r="T99" s="42" t="s">
        <v>25</v>
      </c>
      <c r="U99" s="42" t="s">
        <v>26</v>
      </c>
      <c r="V99" s="42" t="s">
        <v>27</v>
      </c>
      <c r="W99" s="146"/>
      <c r="X99" s="5" t="s">
        <v>14</v>
      </c>
      <c r="Y99" s="5" t="s">
        <v>15</v>
      </c>
      <c r="Z99" s="5" t="s">
        <v>16</v>
      </c>
      <c r="AA99" s="5" t="s">
        <v>17</v>
      </c>
      <c r="AB99" s="5" t="s">
        <v>18</v>
      </c>
      <c r="AC99" s="5" t="s">
        <v>19</v>
      </c>
      <c r="AD99" s="5" t="s">
        <v>20</v>
      </c>
      <c r="AE99" s="5" t="s">
        <v>21</v>
      </c>
      <c r="AF99" s="5" t="s">
        <v>22</v>
      </c>
      <c r="AG99" s="5" t="s">
        <v>23</v>
      </c>
      <c r="AH99" s="5" t="s">
        <v>24</v>
      </c>
      <c r="AI99" s="5" t="s">
        <v>25</v>
      </c>
      <c r="AJ99" s="5" t="s">
        <v>26</v>
      </c>
      <c r="AK99" s="5" t="s">
        <v>27</v>
      </c>
    </row>
    <row r="100" ht="14.25" customHeight="1">
      <c r="A100" s="131"/>
      <c r="B100" s="147" t="s">
        <v>1145</v>
      </c>
      <c r="C100" s="148">
        <v>1.15</v>
      </c>
      <c r="D100" s="148">
        <v>1.06</v>
      </c>
      <c r="E100" s="148">
        <v>0.86</v>
      </c>
      <c r="F100" s="148">
        <v>0.0</v>
      </c>
      <c r="G100" s="149">
        <v>7.0</v>
      </c>
      <c r="H100" s="150" t="s">
        <v>28</v>
      </c>
      <c r="I100" s="151">
        <f t="shared" ref="I100:V100" si="29">X100*$V$8</f>
        <v>16638.5</v>
      </c>
      <c r="J100" s="151">
        <f t="shared" si="29"/>
        <v>17291.2</v>
      </c>
      <c r="K100" s="151">
        <f t="shared" si="29"/>
        <v>17489.15</v>
      </c>
      <c r="L100" s="151">
        <f t="shared" si="29"/>
        <v>17740.6</v>
      </c>
      <c r="M100" s="151">
        <f t="shared" si="29"/>
        <v>18045.55</v>
      </c>
      <c r="N100" s="151">
        <f t="shared" si="29"/>
        <v>18291.65</v>
      </c>
      <c r="O100" s="151">
        <f t="shared" si="29"/>
        <v>18596.6</v>
      </c>
      <c r="P100" s="151">
        <f t="shared" si="29"/>
        <v>18997.85</v>
      </c>
      <c r="Q100" s="151">
        <f t="shared" si="29"/>
        <v>19399.1</v>
      </c>
      <c r="R100" s="151">
        <f t="shared" si="29"/>
        <v>19902</v>
      </c>
      <c r="S100" s="151">
        <f t="shared" si="29"/>
        <v>20902.45</v>
      </c>
      <c r="T100" s="151">
        <f t="shared" si="29"/>
        <v>21656.8</v>
      </c>
      <c r="U100" s="151">
        <f t="shared" si="29"/>
        <v>22411.15</v>
      </c>
      <c r="V100" s="151">
        <f t="shared" si="29"/>
        <v>27675.55</v>
      </c>
      <c r="W100" s="134"/>
      <c r="X100" s="5">
        <v>3110.0</v>
      </c>
      <c r="Y100" s="5">
        <v>3232.0</v>
      </c>
      <c r="Z100" s="5">
        <v>3269.0</v>
      </c>
      <c r="AA100" s="5">
        <v>3316.0</v>
      </c>
      <c r="AB100" s="5">
        <v>3373.0</v>
      </c>
      <c r="AC100" s="5">
        <v>3419.0</v>
      </c>
      <c r="AD100" s="5">
        <v>3476.0</v>
      </c>
      <c r="AE100" s="5">
        <v>3551.0</v>
      </c>
      <c r="AF100" s="5">
        <v>3626.0</v>
      </c>
      <c r="AG100" s="5">
        <v>3720.0</v>
      </c>
      <c r="AH100" s="5">
        <v>3907.0</v>
      </c>
      <c r="AI100" s="5">
        <v>4048.0</v>
      </c>
      <c r="AJ100" s="5">
        <v>4189.0</v>
      </c>
      <c r="AK100" s="5">
        <v>5173.0</v>
      </c>
    </row>
    <row r="101" ht="24.75" customHeight="1">
      <c r="A101" s="131"/>
      <c r="B101" s="152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5"/>
      <c r="W101" s="134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</row>
    <row r="102" ht="14.25" customHeight="1">
      <c r="A102" s="117"/>
      <c r="B102" s="158" t="s">
        <v>1146</v>
      </c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60"/>
      <c r="W102" s="119"/>
      <c r="X102" s="120"/>
      <c r="Y102" s="120"/>
      <c r="Z102" s="120"/>
      <c r="AA102" s="120"/>
      <c r="AB102" s="120"/>
      <c r="AC102" s="120"/>
      <c r="AD102" s="120"/>
      <c r="AE102" s="120"/>
      <c r="AF102" s="120"/>
      <c r="AG102" s="120"/>
      <c r="AH102" s="120"/>
      <c r="AI102" s="120"/>
      <c r="AJ102" s="120"/>
      <c r="AK102" s="120"/>
    </row>
    <row r="103" ht="150.0" customHeight="1">
      <c r="A103" s="141"/>
      <c r="B103" s="57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5"/>
      <c r="W103" s="142"/>
      <c r="X103" s="143"/>
      <c r="Y103" s="143"/>
      <c r="Z103" s="143"/>
      <c r="AA103" s="143"/>
      <c r="AB103" s="143"/>
      <c r="AC103" s="143"/>
      <c r="AD103" s="143"/>
      <c r="AE103" s="143"/>
      <c r="AF103" s="143"/>
      <c r="AG103" s="143"/>
      <c r="AH103" s="143"/>
      <c r="AI103" s="143"/>
      <c r="AJ103" s="143"/>
      <c r="AK103" s="143"/>
    </row>
    <row r="104" ht="24.75" customHeight="1">
      <c r="A104" s="144"/>
      <c r="B104" s="145" t="s">
        <v>7</v>
      </c>
      <c r="C104" s="42" t="s">
        <v>8</v>
      </c>
      <c r="D104" s="42" t="s">
        <v>9</v>
      </c>
      <c r="E104" s="42" t="s">
        <v>10</v>
      </c>
      <c r="F104" s="42" t="s">
        <v>11</v>
      </c>
      <c r="G104" s="42" t="s">
        <v>12</v>
      </c>
      <c r="H104" s="42" t="s">
        <v>13</v>
      </c>
      <c r="I104" s="42" t="s">
        <v>14</v>
      </c>
      <c r="J104" s="42" t="s">
        <v>15</v>
      </c>
      <c r="K104" s="42" t="s">
        <v>16</v>
      </c>
      <c r="L104" s="42" t="s">
        <v>17</v>
      </c>
      <c r="M104" s="42" t="s">
        <v>18</v>
      </c>
      <c r="N104" s="42" t="s">
        <v>19</v>
      </c>
      <c r="O104" s="42" t="s">
        <v>20</v>
      </c>
      <c r="P104" s="42" t="s">
        <v>21</v>
      </c>
      <c r="Q104" s="42" t="s">
        <v>22</v>
      </c>
      <c r="R104" s="42" t="s">
        <v>23</v>
      </c>
      <c r="S104" s="42" t="s">
        <v>24</v>
      </c>
      <c r="T104" s="42" t="s">
        <v>25</v>
      </c>
      <c r="U104" s="42" t="s">
        <v>26</v>
      </c>
      <c r="V104" s="42" t="s">
        <v>27</v>
      </c>
      <c r="W104" s="146"/>
      <c r="X104" s="5" t="s">
        <v>14</v>
      </c>
      <c r="Y104" s="5" t="s">
        <v>15</v>
      </c>
      <c r="Z104" s="5" t="s">
        <v>16</v>
      </c>
      <c r="AA104" s="5" t="s">
        <v>17</v>
      </c>
      <c r="AB104" s="5" t="s">
        <v>18</v>
      </c>
      <c r="AC104" s="5" t="s">
        <v>19</v>
      </c>
      <c r="AD104" s="5" t="s">
        <v>20</v>
      </c>
      <c r="AE104" s="5" t="s">
        <v>21</v>
      </c>
      <c r="AF104" s="5" t="s">
        <v>22</v>
      </c>
      <c r="AG104" s="5" t="s">
        <v>23</v>
      </c>
      <c r="AH104" s="5" t="s">
        <v>24</v>
      </c>
      <c r="AI104" s="5" t="s">
        <v>25</v>
      </c>
      <c r="AJ104" s="5" t="s">
        <v>26</v>
      </c>
      <c r="AK104" s="5" t="s">
        <v>27</v>
      </c>
    </row>
    <row r="105" ht="14.25" customHeight="1">
      <c r="A105" s="131"/>
      <c r="B105" s="147" t="s">
        <v>1147</v>
      </c>
      <c r="C105" s="148">
        <v>0.88</v>
      </c>
      <c r="D105" s="148">
        <v>0.88</v>
      </c>
      <c r="E105" s="148">
        <v>0.75</v>
      </c>
      <c r="F105" s="148">
        <v>0.0</v>
      </c>
      <c r="G105" s="149">
        <v>5.5</v>
      </c>
      <c r="H105" s="150" t="s">
        <v>28</v>
      </c>
      <c r="I105" s="151">
        <f t="shared" ref="I105:V105" si="30">X105*$V$8</f>
        <v>17066.5</v>
      </c>
      <c r="J105" s="151">
        <f t="shared" si="30"/>
        <v>17515.9</v>
      </c>
      <c r="K105" s="151">
        <f t="shared" si="30"/>
        <v>17655</v>
      </c>
      <c r="L105" s="151">
        <f t="shared" si="30"/>
        <v>17826.2</v>
      </c>
      <c r="M105" s="151">
        <f t="shared" si="30"/>
        <v>18034.85</v>
      </c>
      <c r="N105" s="151">
        <f t="shared" si="30"/>
        <v>18206.05</v>
      </c>
      <c r="O105" s="151">
        <f t="shared" si="30"/>
        <v>18409.35</v>
      </c>
      <c r="P105" s="151">
        <f t="shared" si="30"/>
        <v>18687.55</v>
      </c>
      <c r="Q105" s="151">
        <f t="shared" si="30"/>
        <v>18960.4</v>
      </c>
      <c r="R105" s="151">
        <f t="shared" si="30"/>
        <v>19308.15</v>
      </c>
      <c r="S105" s="151">
        <f t="shared" si="30"/>
        <v>19998.3</v>
      </c>
      <c r="T105" s="151">
        <f t="shared" si="30"/>
        <v>20511.9</v>
      </c>
      <c r="U105" s="151">
        <f t="shared" si="30"/>
        <v>21030.85</v>
      </c>
      <c r="V105" s="151">
        <f t="shared" si="30"/>
        <v>24647.45</v>
      </c>
      <c r="W105" s="134"/>
      <c r="X105" s="5">
        <v>3190.0</v>
      </c>
      <c r="Y105" s="5">
        <v>3274.0</v>
      </c>
      <c r="Z105" s="5">
        <v>3300.0</v>
      </c>
      <c r="AA105" s="5">
        <v>3332.0</v>
      </c>
      <c r="AB105" s="5">
        <v>3371.0</v>
      </c>
      <c r="AC105" s="5">
        <v>3403.0</v>
      </c>
      <c r="AD105" s="5">
        <v>3441.0</v>
      </c>
      <c r="AE105" s="5">
        <v>3493.0</v>
      </c>
      <c r="AF105" s="5">
        <v>3544.0</v>
      </c>
      <c r="AG105" s="5">
        <v>3609.0</v>
      </c>
      <c r="AH105" s="5">
        <v>3738.0</v>
      </c>
      <c r="AI105" s="5">
        <v>3834.0</v>
      </c>
      <c r="AJ105" s="5">
        <v>3931.0</v>
      </c>
      <c r="AK105" s="5">
        <v>4607.0</v>
      </c>
    </row>
    <row r="106" ht="14.25" customHeight="1">
      <c r="A106" s="131"/>
      <c r="B106" s="147" t="s">
        <v>1148</v>
      </c>
      <c r="C106" s="148">
        <v>0.88</v>
      </c>
      <c r="D106" s="148">
        <v>0.88</v>
      </c>
      <c r="E106" s="148">
        <v>0.75</v>
      </c>
      <c r="F106" s="148">
        <v>0.0</v>
      </c>
      <c r="G106" s="149">
        <v>5.5</v>
      </c>
      <c r="H106" s="150" t="s">
        <v>28</v>
      </c>
      <c r="I106" s="151">
        <f t="shared" ref="I106:V106" si="31">X106*$V$8</f>
        <v>17681.75</v>
      </c>
      <c r="J106" s="151">
        <f t="shared" si="31"/>
        <v>18131.15</v>
      </c>
      <c r="K106" s="151">
        <f t="shared" si="31"/>
        <v>18264.9</v>
      </c>
      <c r="L106" s="151">
        <f t="shared" si="31"/>
        <v>18436.1</v>
      </c>
      <c r="M106" s="151">
        <f t="shared" si="31"/>
        <v>18644.75</v>
      </c>
      <c r="N106" s="151">
        <f t="shared" si="31"/>
        <v>18815.95</v>
      </c>
      <c r="O106" s="151">
        <f t="shared" si="31"/>
        <v>19024.6</v>
      </c>
      <c r="P106" s="151">
        <f t="shared" si="31"/>
        <v>19297.45</v>
      </c>
      <c r="Q106" s="151">
        <f t="shared" si="31"/>
        <v>19575.65</v>
      </c>
      <c r="R106" s="151">
        <f t="shared" si="31"/>
        <v>19918.05</v>
      </c>
      <c r="S106" s="151">
        <f t="shared" si="31"/>
        <v>20608.2</v>
      </c>
      <c r="T106" s="151">
        <f t="shared" si="31"/>
        <v>21127.15</v>
      </c>
      <c r="U106" s="151">
        <f t="shared" si="31"/>
        <v>21640.75</v>
      </c>
      <c r="V106" s="151">
        <f t="shared" si="31"/>
        <v>25262.7</v>
      </c>
      <c r="W106" s="134"/>
      <c r="X106" s="5">
        <v>3305.0</v>
      </c>
      <c r="Y106" s="5">
        <v>3389.0</v>
      </c>
      <c r="Z106" s="5">
        <v>3414.0</v>
      </c>
      <c r="AA106" s="5">
        <v>3446.0</v>
      </c>
      <c r="AB106" s="5">
        <v>3485.0</v>
      </c>
      <c r="AC106" s="5">
        <v>3517.0</v>
      </c>
      <c r="AD106" s="5">
        <v>3556.0</v>
      </c>
      <c r="AE106" s="5">
        <v>3607.0</v>
      </c>
      <c r="AF106" s="5">
        <v>3659.0</v>
      </c>
      <c r="AG106" s="5">
        <v>3723.0</v>
      </c>
      <c r="AH106" s="5">
        <v>3852.0</v>
      </c>
      <c r="AI106" s="5">
        <v>3949.0</v>
      </c>
      <c r="AJ106" s="5">
        <v>4045.0</v>
      </c>
      <c r="AK106" s="5">
        <v>4722.0</v>
      </c>
    </row>
    <row r="107" ht="24.75" customHeight="1">
      <c r="A107" s="131"/>
      <c r="B107" s="152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5"/>
      <c r="W107" s="134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</row>
    <row r="108" ht="14.25" customHeight="1">
      <c r="A108" s="117"/>
      <c r="B108" s="158" t="s">
        <v>1149</v>
      </c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60"/>
      <c r="W108" s="119"/>
      <c r="X108" s="120"/>
      <c r="Y108" s="120"/>
      <c r="Z108" s="120"/>
      <c r="AA108" s="120"/>
      <c r="AB108" s="120"/>
      <c r="AC108" s="120"/>
      <c r="AD108" s="120"/>
      <c r="AE108" s="120"/>
      <c r="AF108" s="120"/>
      <c r="AG108" s="120"/>
      <c r="AH108" s="120"/>
      <c r="AI108" s="120"/>
      <c r="AJ108" s="120"/>
      <c r="AK108" s="120"/>
    </row>
    <row r="109" ht="150.0" customHeight="1">
      <c r="A109" s="141"/>
      <c r="B109" s="57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5"/>
      <c r="W109" s="142"/>
      <c r="X109" s="143"/>
      <c r="Y109" s="143"/>
      <c r="Z109" s="143"/>
      <c r="AA109" s="143"/>
      <c r="AB109" s="143"/>
      <c r="AC109" s="143"/>
      <c r="AD109" s="143"/>
      <c r="AE109" s="143"/>
      <c r="AF109" s="143"/>
      <c r="AG109" s="143"/>
      <c r="AH109" s="143"/>
      <c r="AI109" s="143"/>
      <c r="AJ109" s="143"/>
      <c r="AK109" s="143"/>
    </row>
    <row r="110" ht="24.75" customHeight="1">
      <c r="A110" s="144"/>
      <c r="B110" s="145" t="s">
        <v>7</v>
      </c>
      <c r="C110" s="42" t="s">
        <v>8</v>
      </c>
      <c r="D110" s="42" t="s">
        <v>9</v>
      </c>
      <c r="E110" s="42" t="s">
        <v>10</v>
      </c>
      <c r="F110" s="42" t="s">
        <v>11</v>
      </c>
      <c r="G110" s="42" t="s">
        <v>12</v>
      </c>
      <c r="H110" s="42" t="s">
        <v>13</v>
      </c>
      <c r="I110" s="42" t="s">
        <v>14</v>
      </c>
      <c r="J110" s="42" t="s">
        <v>15</v>
      </c>
      <c r="K110" s="42" t="s">
        <v>16</v>
      </c>
      <c r="L110" s="42" t="s">
        <v>17</v>
      </c>
      <c r="M110" s="42" t="s">
        <v>18</v>
      </c>
      <c r="N110" s="42" t="s">
        <v>19</v>
      </c>
      <c r="O110" s="42" t="s">
        <v>20</v>
      </c>
      <c r="P110" s="42" t="s">
        <v>21</v>
      </c>
      <c r="Q110" s="42" t="s">
        <v>22</v>
      </c>
      <c r="R110" s="42" t="s">
        <v>23</v>
      </c>
      <c r="S110" s="42" t="s">
        <v>24</v>
      </c>
      <c r="T110" s="42" t="s">
        <v>25</v>
      </c>
      <c r="U110" s="42" t="s">
        <v>26</v>
      </c>
      <c r="V110" s="42" t="s">
        <v>27</v>
      </c>
      <c r="W110" s="146"/>
      <c r="X110" s="5" t="s">
        <v>14</v>
      </c>
      <c r="Y110" s="5" t="s">
        <v>15</v>
      </c>
      <c r="Z110" s="5" t="s">
        <v>16</v>
      </c>
      <c r="AA110" s="5" t="s">
        <v>17</v>
      </c>
      <c r="AB110" s="5" t="s">
        <v>18</v>
      </c>
      <c r="AC110" s="5" t="s">
        <v>19</v>
      </c>
      <c r="AD110" s="5" t="s">
        <v>20</v>
      </c>
      <c r="AE110" s="5" t="s">
        <v>21</v>
      </c>
      <c r="AF110" s="5" t="s">
        <v>22</v>
      </c>
      <c r="AG110" s="5" t="s">
        <v>23</v>
      </c>
      <c r="AH110" s="5" t="s">
        <v>24</v>
      </c>
      <c r="AI110" s="5" t="s">
        <v>25</v>
      </c>
      <c r="AJ110" s="5" t="s">
        <v>26</v>
      </c>
      <c r="AK110" s="5" t="s">
        <v>27</v>
      </c>
    </row>
    <row r="111" ht="14.25" customHeight="1">
      <c r="A111" s="131"/>
      <c r="B111" s="147" t="s">
        <v>1150</v>
      </c>
      <c r="C111" s="148">
        <v>0.84</v>
      </c>
      <c r="D111" s="148">
        <v>0.84</v>
      </c>
      <c r="E111" s="148">
        <v>0.74</v>
      </c>
      <c r="F111" s="148">
        <v>0.0</v>
      </c>
      <c r="G111" s="149">
        <v>4.0</v>
      </c>
      <c r="H111" s="150">
        <v>12.0</v>
      </c>
      <c r="I111" s="151">
        <f t="shared" ref="I111:V111" si="32">X111*$V$8</f>
        <v>14621.55</v>
      </c>
      <c r="J111" s="151">
        <f t="shared" si="32"/>
        <v>14931.85</v>
      </c>
      <c r="K111" s="151">
        <f t="shared" si="32"/>
        <v>15022.8</v>
      </c>
      <c r="L111" s="151">
        <f t="shared" si="32"/>
        <v>15140.5</v>
      </c>
      <c r="M111" s="151">
        <f t="shared" si="32"/>
        <v>15284.95</v>
      </c>
      <c r="N111" s="151">
        <f t="shared" si="32"/>
        <v>15402.65</v>
      </c>
      <c r="O111" s="151">
        <f t="shared" si="32"/>
        <v>15547.1</v>
      </c>
      <c r="P111" s="151">
        <f t="shared" si="32"/>
        <v>15734.35</v>
      </c>
      <c r="Q111" s="151">
        <f t="shared" si="32"/>
        <v>15926.95</v>
      </c>
      <c r="R111" s="151">
        <f t="shared" si="32"/>
        <v>16162.35</v>
      </c>
      <c r="S111" s="151">
        <f t="shared" si="32"/>
        <v>16633.15</v>
      </c>
      <c r="T111" s="151">
        <f t="shared" si="32"/>
        <v>16991.6</v>
      </c>
      <c r="U111" s="151">
        <f t="shared" si="32"/>
        <v>17344.7</v>
      </c>
      <c r="V111" s="151">
        <f t="shared" si="32"/>
        <v>19832.45</v>
      </c>
      <c r="W111" s="134"/>
      <c r="X111" s="5">
        <v>2733.0</v>
      </c>
      <c r="Y111" s="5">
        <v>2791.0</v>
      </c>
      <c r="Z111" s="5">
        <v>2808.0</v>
      </c>
      <c r="AA111" s="5">
        <v>2830.0</v>
      </c>
      <c r="AB111" s="5">
        <v>2857.0</v>
      </c>
      <c r="AC111" s="5">
        <v>2879.0</v>
      </c>
      <c r="AD111" s="5">
        <v>2906.0</v>
      </c>
      <c r="AE111" s="5">
        <v>2941.0</v>
      </c>
      <c r="AF111" s="5">
        <v>2977.0</v>
      </c>
      <c r="AG111" s="5">
        <v>3021.0</v>
      </c>
      <c r="AH111" s="5">
        <v>3109.0</v>
      </c>
      <c r="AI111" s="5">
        <v>3176.0</v>
      </c>
      <c r="AJ111" s="5">
        <v>3242.0</v>
      </c>
      <c r="AK111" s="5">
        <v>3707.0</v>
      </c>
    </row>
    <row r="112" ht="24.75" customHeight="1">
      <c r="A112" s="131"/>
      <c r="B112" s="152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5"/>
      <c r="W112" s="134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</row>
    <row r="113" ht="14.25" customHeight="1">
      <c r="A113" s="117"/>
      <c r="B113" s="158" t="s">
        <v>1151</v>
      </c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60"/>
      <c r="W113" s="119"/>
      <c r="X113" s="120"/>
      <c r="Y113" s="120"/>
      <c r="Z113" s="120"/>
      <c r="AA113" s="120"/>
      <c r="AB113" s="120"/>
      <c r="AC113" s="120"/>
      <c r="AD113" s="120"/>
      <c r="AE113" s="120"/>
      <c r="AF113" s="120"/>
      <c r="AG113" s="120"/>
      <c r="AH113" s="120"/>
      <c r="AI113" s="120"/>
      <c r="AJ113" s="120"/>
      <c r="AK113" s="120"/>
    </row>
    <row r="114" ht="150.0" customHeight="1">
      <c r="A114" s="141"/>
      <c r="B114" s="57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5"/>
      <c r="W114" s="142"/>
      <c r="X114" s="143"/>
      <c r="Y114" s="143"/>
      <c r="Z114" s="143"/>
      <c r="AA114" s="143"/>
      <c r="AB114" s="143"/>
      <c r="AC114" s="143"/>
      <c r="AD114" s="143"/>
      <c r="AE114" s="143"/>
      <c r="AF114" s="143"/>
      <c r="AG114" s="143"/>
      <c r="AH114" s="143"/>
      <c r="AI114" s="143"/>
      <c r="AJ114" s="143"/>
      <c r="AK114" s="143"/>
    </row>
    <row r="115" ht="24.75" customHeight="1">
      <c r="A115" s="144"/>
      <c r="B115" s="145" t="s">
        <v>7</v>
      </c>
      <c r="C115" s="42" t="s">
        <v>8</v>
      </c>
      <c r="D115" s="42" t="s">
        <v>9</v>
      </c>
      <c r="E115" s="42" t="s">
        <v>10</v>
      </c>
      <c r="F115" s="42" t="s">
        <v>11</v>
      </c>
      <c r="G115" s="42" t="s">
        <v>12</v>
      </c>
      <c r="H115" s="42" t="s">
        <v>13</v>
      </c>
      <c r="I115" s="42" t="s">
        <v>14</v>
      </c>
      <c r="J115" s="42" t="s">
        <v>15</v>
      </c>
      <c r="K115" s="42" t="s">
        <v>16</v>
      </c>
      <c r="L115" s="42" t="s">
        <v>17</v>
      </c>
      <c r="M115" s="42" t="s">
        <v>18</v>
      </c>
      <c r="N115" s="42" t="s">
        <v>19</v>
      </c>
      <c r="O115" s="42" t="s">
        <v>20</v>
      </c>
      <c r="P115" s="42" t="s">
        <v>21</v>
      </c>
      <c r="Q115" s="42" t="s">
        <v>22</v>
      </c>
      <c r="R115" s="42" t="s">
        <v>23</v>
      </c>
      <c r="S115" s="42" t="s">
        <v>24</v>
      </c>
      <c r="T115" s="42" t="s">
        <v>25</v>
      </c>
      <c r="U115" s="42" t="s">
        <v>26</v>
      </c>
      <c r="V115" s="42" t="s">
        <v>27</v>
      </c>
      <c r="W115" s="146"/>
      <c r="X115" s="5" t="s">
        <v>14</v>
      </c>
      <c r="Y115" s="5" t="s">
        <v>15</v>
      </c>
      <c r="Z115" s="5" t="s">
        <v>16</v>
      </c>
      <c r="AA115" s="5" t="s">
        <v>17</v>
      </c>
      <c r="AB115" s="5" t="s">
        <v>18</v>
      </c>
      <c r="AC115" s="5" t="s">
        <v>19</v>
      </c>
      <c r="AD115" s="5" t="s">
        <v>20</v>
      </c>
      <c r="AE115" s="5" t="s">
        <v>21</v>
      </c>
      <c r="AF115" s="5" t="s">
        <v>22</v>
      </c>
      <c r="AG115" s="5" t="s">
        <v>23</v>
      </c>
      <c r="AH115" s="5" t="s">
        <v>24</v>
      </c>
      <c r="AI115" s="5" t="s">
        <v>25</v>
      </c>
      <c r="AJ115" s="5" t="s">
        <v>26</v>
      </c>
      <c r="AK115" s="5" t="s">
        <v>27</v>
      </c>
    </row>
    <row r="116" ht="14.25" customHeight="1">
      <c r="A116" s="131"/>
      <c r="B116" s="147" t="s">
        <v>1152</v>
      </c>
      <c r="C116" s="148">
        <v>0.6</v>
      </c>
      <c r="D116" s="148">
        <v>0.6</v>
      </c>
      <c r="E116" s="148">
        <v>0.3</v>
      </c>
      <c r="F116" s="148">
        <v>0.0</v>
      </c>
      <c r="G116" s="149">
        <v>2.5</v>
      </c>
      <c r="H116" s="150">
        <v>7.0</v>
      </c>
      <c r="I116" s="151">
        <f t="shared" ref="I116:V116" si="33">X116*$V$8</f>
        <v>4670.55</v>
      </c>
      <c r="J116" s="151">
        <f t="shared" si="33"/>
        <v>4793.6</v>
      </c>
      <c r="K116" s="151">
        <f t="shared" si="33"/>
        <v>4831.05</v>
      </c>
      <c r="L116" s="151">
        <f t="shared" si="33"/>
        <v>4879.2</v>
      </c>
      <c r="M116" s="151">
        <f t="shared" si="33"/>
        <v>4938.05</v>
      </c>
      <c r="N116" s="151">
        <f t="shared" si="33"/>
        <v>4986.2</v>
      </c>
      <c r="O116" s="151">
        <f t="shared" si="33"/>
        <v>5039.7</v>
      </c>
      <c r="P116" s="151">
        <f t="shared" si="33"/>
        <v>5119.95</v>
      </c>
      <c r="Q116" s="151">
        <f t="shared" si="33"/>
        <v>5194.85</v>
      </c>
      <c r="R116" s="151">
        <f t="shared" si="33"/>
        <v>5478.4</v>
      </c>
      <c r="S116" s="151">
        <f t="shared" si="33"/>
        <v>5478.4</v>
      </c>
      <c r="T116" s="151">
        <f t="shared" si="33"/>
        <v>5622.85</v>
      </c>
      <c r="U116" s="151">
        <f t="shared" si="33"/>
        <v>5767.3</v>
      </c>
      <c r="V116" s="151">
        <f t="shared" si="33"/>
        <v>6767.75</v>
      </c>
      <c r="W116" s="134"/>
      <c r="X116" s="5">
        <v>873.0</v>
      </c>
      <c r="Y116" s="5">
        <v>896.0</v>
      </c>
      <c r="Z116" s="5">
        <v>903.0</v>
      </c>
      <c r="AA116" s="5">
        <v>912.0</v>
      </c>
      <c r="AB116" s="5">
        <v>923.0</v>
      </c>
      <c r="AC116" s="5">
        <v>932.0</v>
      </c>
      <c r="AD116" s="5">
        <v>942.0</v>
      </c>
      <c r="AE116" s="5">
        <v>957.0</v>
      </c>
      <c r="AF116" s="5">
        <v>971.0</v>
      </c>
      <c r="AG116" s="5">
        <v>1024.0</v>
      </c>
      <c r="AH116" s="5">
        <v>1024.0</v>
      </c>
      <c r="AI116" s="5">
        <v>1051.0</v>
      </c>
      <c r="AJ116" s="5">
        <v>1078.0</v>
      </c>
      <c r="AK116" s="5">
        <v>1265.0</v>
      </c>
    </row>
    <row r="117" ht="14.25" customHeight="1">
      <c r="A117" s="131"/>
      <c r="B117" s="147" t="s">
        <v>1153</v>
      </c>
      <c r="C117" s="148">
        <v>0.8</v>
      </c>
      <c r="D117" s="148">
        <v>0.8</v>
      </c>
      <c r="E117" s="148">
        <v>0.3</v>
      </c>
      <c r="F117" s="148">
        <v>0.0</v>
      </c>
      <c r="G117" s="149">
        <v>3.5</v>
      </c>
      <c r="H117" s="150">
        <v>10.0</v>
      </c>
      <c r="I117" s="151">
        <f t="shared" ref="I117:V117" si="34">X117*$V$8</f>
        <v>5061.1</v>
      </c>
      <c r="J117" s="151">
        <f t="shared" si="34"/>
        <v>5307.2</v>
      </c>
      <c r="K117" s="151">
        <f t="shared" si="34"/>
        <v>5382.1</v>
      </c>
      <c r="L117" s="151">
        <f t="shared" si="34"/>
        <v>5478.4</v>
      </c>
      <c r="M117" s="151">
        <f t="shared" si="34"/>
        <v>5590.75</v>
      </c>
      <c r="N117" s="151">
        <f t="shared" si="34"/>
        <v>5687.05</v>
      </c>
      <c r="O117" s="151">
        <f t="shared" si="34"/>
        <v>5799.4</v>
      </c>
      <c r="P117" s="151">
        <f t="shared" si="34"/>
        <v>5954.55</v>
      </c>
      <c r="Q117" s="151">
        <f t="shared" si="34"/>
        <v>6104.35</v>
      </c>
      <c r="R117" s="151">
        <f t="shared" si="34"/>
        <v>6676.8</v>
      </c>
      <c r="S117" s="151">
        <f t="shared" si="34"/>
        <v>6676.8</v>
      </c>
      <c r="T117" s="151">
        <f t="shared" si="34"/>
        <v>6960.35</v>
      </c>
      <c r="U117" s="151">
        <f t="shared" si="34"/>
        <v>7243.9</v>
      </c>
      <c r="V117" s="151">
        <f t="shared" si="34"/>
        <v>9239.45</v>
      </c>
      <c r="W117" s="134"/>
      <c r="X117" s="5">
        <v>946.0</v>
      </c>
      <c r="Y117" s="5">
        <v>992.0</v>
      </c>
      <c r="Z117" s="5">
        <v>1006.0</v>
      </c>
      <c r="AA117" s="5">
        <v>1024.0</v>
      </c>
      <c r="AB117" s="5">
        <v>1045.0</v>
      </c>
      <c r="AC117" s="5">
        <v>1063.0</v>
      </c>
      <c r="AD117" s="5">
        <v>1084.0</v>
      </c>
      <c r="AE117" s="5">
        <v>1113.0</v>
      </c>
      <c r="AF117" s="5">
        <v>1141.0</v>
      </c>
      <c r="AG117" s="5">
        <v>1248.0</v>
      </c>
      <c r="AH117" s="5">
        <v>1248.0</v>
      </c>
      <c r="AI117" s="5">
        <v>1301.0</v>
      </c>
      <c r="AJ117" s="5">
        <v>1354.0</v>
      </c>
      <c r="AK117" s="5">
        <v>1727.0</v>
      </c>
    </row>
    <row r="118" ht="14.25" customHeight="1">
      <c r="A118" s="131"/>
      <c r="B118" s="147" t="s">
        <v>1154</v>
      </c>
      <c r="C118" s="148">
        <v>1.0</v>
      </c>
      <c r="D118" s="148">
        <v>1.0</v>
      </c>
      <c r="E118" s="148">
        <v>0.3</v>
      </c>
      <c r="F118" s="148">
        <v>0.0</v>
      </c>
      <c r="G118" s="149">
        <v>4.0</v>
      </c>
      <c r="H118" s="150">
        <v>12.0</v>
      </c>
      <c r="I118" s="151">
        <f t="shared" ref="I118:V118" si="35">X118*$V$8</f>
        <v>5478.4</v>
      </c>
      <c r="J118" s="151">
        <f t="shared" si="35"/>
        <v>5804.75</v>
      </c>
      <c r="K118" s="151">
        <f t="shared" si="35"/>
        <v>5906.4</v>
      </c>
      <c r="L118" s="151">
        <f t="shared" si="35"/>
        <v>6034.8</v>
      </c>
      <c r="M118" s="151">
        <f t="shared" si="35"/>
        <v>6189.95</v>
      </c>
      <c r="N118" s="151">
        <f t="shared" si="35"/>
        <v>6318.35</v>
      </c>
      <c r="O118" s="151">
        <f t="shared" si="35"/>
        <v>6468.15</v>
      </c>
      <c r="P118" s="151">
        <f t="shared" si="35"/>
        <v>6671.45</v>
      </c>
      <c r="Q118" s="151">
        <f t="shared" si="35"/>
        <v>6874.75</v>
      </c>
      <c r="R118" s="151">
        <f t="shared" si="35"/>
        <v>7639.8</v>
      </c>
      <c r="S118" s="151">
        <f t="shared" si="35"/>
        <v>7639.8</v>
      </c>
      <c r="T118" s="151">
        <f t="shared" si="35"/>
        <v>8025</v>
      </c>
      <c r="U118" s="151">
        <f t="shared" si="35"/>
        <v>8404.85</v>
      </c>
      <c r="V118" s="151">
        <f t="shared" si="35"/>
        <v>11079.85</v>
      </c>
      <c r="W118" s="134"/>
      <c r="X118" s="5">
        <v>1024.0</v>
      </c>
      <c r="Y118" s="5">
        <v>1085.0</v>
      </c>
      <c r="Z118" s="5">
        <v>1104.0</v>
      </c>
      <c r="AA118" s="5">
        <v>1128.0</v>
      </c>
      <c r="AB118" s="5">
        <v>1157.0</v>
      </c>
      <c r="AC118" s="5">
        <v>1181.0</v>
      </c>
      <c r="AD118" s="5">
        <v>1209.0</v>
      </c>
      <c r="AE118" s="5">
        <v>1247.0</v>
      </c>
      <c r="AF118" s="5">
        <v>1285.0</v>
      </c>
      <c r="AG118" s="5">
        <v>1428.0</v>
      </c>
      <c r="AH118" s="5">
        <v>1428.0</v>
      </c>
      <c r="AI118" s="5">
        <v>1500.0</v>
      </c>
      <c r="AJ118" s="5">
        <v>1571.0</v>
      </c>
      <c r="AK118" s="5">
        <v>2071.0</v>
      </c>
    </row>
    <row r="119" ht="24.75" customHeight="1">
      <c r="A119" s="131"/>
      <c r="B119" s="152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5"/>
      <c r="W119" s="134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</row>
    <row r="120" ht="14.25" customHeight="1">
      <c r="A120" s="117"/>
      <c r="B120" s="158" t="s">
        <v>1155</v>
      </c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60"/>
      <c r="W120" s="119"/>
      <c r="X120" s="120"/>
      <c r="Y120" s="120"/>
      <c r="Z120" s="120"/>
      <c r="AA120" s="120"/>
      <c r="AB120" s="120"/>
      <c r="AC120" s="120"/>
      <c r="AD120" s="120"/>
      <c r="AE120" s="120"/>
      <c r="AF120" s="120"/>
      <c r="AG120" s="120"/>
      <c r="AH120" s="120"/>
      <c r="AI120" s="120"/>
      <c r="AJ120" s="120"/>
      <c r="AK120" s="120"/>
    </row>
    <row r="121" ht="150.0" customHeight="1">
      <c r="A121" s="141"/>
      <c r="B121" s="57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5"/>
      <c r="W121" s="142"/>
      <c r="X121" s="143"/>
      <c r="Y121" s="143"/>
      <c r="Z121" s="143"/>
      <c r="AA121" s="143"/>
      <c r="AB121" s="143"/>
      <c r="AC121" s="143"/>
      <c r="AD121" s="143"/>
      <c r="AE121" s="143"/>
      <c r="AF121" s="143"/>
      <c r="AG121" s="143"/>
      <c r="AH121" s="143"/>
      <c r="AI121" s="143"/>
      <c r="AJ121" s="143"/>
      <c r="AK121" s="143"/>
    </row>
    <row r="122" ht="24.75" customHeight="1">
      <c r="A122" s="144"/>
      <c r="B122" s="145" t="s">
        <v>7</v>
      </c>
      <c r="C122" s="42" t="s">
        <v>8</v>
      </c>
      <c r="D122" s="42" t="s">
        <v>9</v>
      </c>
      <c r="E122" s="42" t="s">
        <v>10</v>
      </c>
      <c r="F122" s="42" t="s">
        <v>11</v>
      </c>
      <c r="G122" s="42" t="s">
        <v>12</v>
      </c>
      <c r="H122" s="42" t="s">
        <v>13</v>
      </c>
      <c r="I122" s="42" t="s">
        <v>14</v>
      </c>
      <c r="J122" s="42" t="s">
        <v>15</v>
      </c>
      <c r="K122" s="42" t="s">
        <v>16</v>
      </c>
      <c r="L122" s="42" t="s">
        <v>17</v>
      </c>
      <c r="M122" s="42" t="s">
        <v>18</v>
      </c>
      <c r="N122" s="42" t="s">
        <v>19</v>
      </c>
      <c r="O122" s="42" t="s">
        <v>20</v>
      </c>
      <c r="P122" s="42" t="s">
        <v>21</v>
      </c>
      <c r="Q122" s="42" t="s">
        <v>22</v>
      </c>
      <c r="R122" s="42" t="s">
        <v>23</v>
      </c>
      <c r="S122" s="42" t="s">
        <v>24</v>
      </c>
      <c r="T122" s="42" t="s">
        <v>25</v>
      </c>
      <c r="U122" s="42" t="s">
        <v>26</v>
      </c>
      <c r="V122" s="42" t="s">
        <v>27</v>
      </c>
      <c r="W122" s="146"/>
      <c r="X122" s="5" t="s">
        <v>14</v>
      </c>
      <c r="Y122" s="5" t="s">
        <v>15</v>
      </c>
      <c r="Z122" s="5" t="s">
        <v>16</v>
      </c>
      <c r="AA122" s="5" t="s">
        <v>17</v>
      </c>
      <c r="AB122" s="5" t="s">
        <v>18</v>
      </c>
      <c r="AC122" s="5" t="s">
        <v>19</v>
      </c>
      <c r="AD122" s="5" t="s">
        <v>20</v>
      </c>
      <c r="AE122" s="5" t="s">
        <v>21</v>
      </c>
      <c r="AF122" s="5" t="s">
        <v>22</v>
      </c>
      <c r="AG122" s="5" t="s">
        <v>23</v>
      </c>
      <c r="AH122" s="5" t="s">
        <v>24</v>
      </c>
      <c r="AI122" s="5" t="s">
        <v>25</v>
      </c>
      <c r="AJ122" s="5" t="s">
        <v>26</v>
      </c>
      <c r="AK122" s="5" t="s">
        <v>27</v>
      </c>
    </row>
    <row r="123" ht="14.25" customHeight="1">
      <c r="A123" s="131"/>
      <c r="B123" s="147" t="s">
        <v>1156</v>
      </c>
      <c r="C123" s="148">
        <v>0.66</v>
      </c>
      <c r="D123" s="148">
        <v>0.66</v>
      </c>
      <c r="E123" s="148">
        <v>0.78</v>
      </c>
      <c r="F123" s="148">
        <v>0.0</v>
      </c>
      <c r="G123" s="149">
        <v>3.0</v>
      </c>
      <c r="H123" s="150">
        <v>9.0</v>
      </c>
      <c r="I123" s="151">
        <f t="shared" ref="I123:V123" si="36">X123*$V$8</f>
        <v>10143.6</v>
      </c>
      <c r="J123" s="151">
        <f t="shared" si="36"/>
        <v>10362.95</v>
      </c>
      <c r="K123" s="151">
        <f t="shared" si="36"/>
        <v>10427.15</v>
      </c>
      <c r="L123" s="151">
        <f t="shared" si="36"/>
        <v>10512.75</v>
      </c>
      <c r="M123" s="151">
        <f t="shared" si="36"/>
        <v>10609.05</v>
      </c>
      <c r="N123" s="151">
        <f t="shared" si="36"/>
        <v>10694.65</v>
      </c>
      <c r="O123" s="151">
        <f t="shared" si="36"/>
        <v>10796.3</v>
      </c>
      <c r="P123" s="151">
        <f t="shared" si="36"/>
        <v>10930.05</v>
      </c>
      <c r="Q123" s="151">
        <f t="shared" si="36"/>
        <v>11063.8</v>
      </c>
      <c r="R123" s="151">
        <f t="shared" si="36"/>
        <v>11229.65</v>
      </c>
      <c r="S123" s="151">
        <f t="shared" si="36"/>
        <v>11566.7</v>
      </c>
      <c r="T123" s="151">
        <f t="shared" si="36"/>
        <v>11818.15</v>
      </c>
      <c r="U123" s="151">
        <f t="shared" si="36"/>
        <v>12069.6</v>
      </c>
      <c r="V123" s="151">
        <f t="shared" si="36"/>
        <v>13829.75</v>
      </c>
      <c r="W123" s="134"/>
      <c r="X123" s="5">
        <v>1896.0</v>
      </c>
      <c r="Y123" s="5">
        <v>1937.0</v>
      </c>
      <c r="Z123" s="5">
        <v>1949.0</v>
      </c>
      <c r="AA123" s="5">
        <v>1965.0</v>
      </c>
      <c r="AB123" s="5">
        <v>1983.0</v>
      </c>
      <c r="AC123" s="5">
        <v>1999.0</v>
      </c>
      <c r="AD123" s="5">
        <v>2018.0</v>
      </c>
      <c r="AE123" s="5">
        <v>2043.0</v>
      </c>
      <c r="AF123" s="5">
        <v>2068.0</v>
      </c>
      <c r="AG123" s="5">
        <v>2099.0</v>
      </c>
      <c r="AH123" s="5">
        <v>2162.0</v>
      </c>
      <c r="AI123" s="5">
        <v>2209.0</v>
      </c>
      <c r="AJ123" s="5">
        <v>2256.0</v>
      </c>
      <c r="AK123" s="5">
        <v>2585.0</v>
      </c>
    </row>
    <row r="124" ht="14.25" customHeight="1">
      <c r="A124" s="131"/>
      <c r="B124" s="147" t="s">
        <v>1157</v>
      </c>
      <c r="C124" s="148">
        <v>0.66</v>
      </c>
      <c r="D124" s="148">
        <v>0.66</v>
      </c>
      <c r="E124" s="148">
        <v>0.78</v>
      </c>
      <c r="F124" s="148">
        <v>0.0</v>
      </c>
      <c r="G124" s="149">
        <v>3.0</v>
      </c>
      <c r="H124" s="150">
        <v>9.0</v>
      </c>
      <c r="I124" s="151">
        <f t="shared" ref="I124:V124" si="37">X124*$V$8</f>
        <v>11186.85</v>
      </c>
      <c r="J124" s="151">
        <f t="shared" si="37"/>
        <v>11406.2</v>
      </c>
      <c r="K124" s="151">
        <f t="shared" si="37"/>
        <v>11470.4</v>
      </c>
      <c r="L124" s="151">
        <f t="shared" si="37"/>
        <v>11556</v>
      </c>
      <c r="M124" s="151">
        <f t="shared" si="37"/>
        <v>11657.65</v>
      </c>
      <c r="N124" s="151">
        <f t="shared" si="37"/>
        <v>11737.9</v>
      </c>
      <c r="O124" s="151">
        <f t="shared" si="37"/>
        <v>11839.55</v>
      </c>
      <c r="P124" s="151">
        <f t="shared" si="37"/>
        <v>11973.3</v>
      </c>
      <c r="Q124" s="151">
        <f t="shared" si="37"/>
        <v>12107.05</v>
      </c>
      <c r="R124" s="151">
        <f t="shared" si="37"/>
        <v>12278.25</v>
      </c>
      <c r="S124" s="151">
        <f t="shared" si="37"/>
        <v>12609.95</v>
      </c>
      <c r="T124" s="151">
        <f t="shared" si="37"/>
        <v>12861.4</v>
      </c>
      <c r="U124" s="151">
        <f t="shared" si="37"/>
        <v>13112.85</v>
      </c>
      <c r="V124" s="151">
        <f t="shared" si="37"/>
        <v>14873</v>
      </c>
      <c r="W124" s="134"/>
      <c r="X124" s="5">
        <v>2091.0</v>
      </c>
      <c r="Y124" s="5">
        <v>2132.0</v>
      </c>
      <c r="Z124" s="5">
        <v>2144.0</v>
      </c>
      <c r="AA124" s="5">
        <v>2160.0</v>
      </c>
      <c r="AB124" s="5">
        <v>2179.0</v>
      </c>
      <c r="AC124" s="5">
        <v>2194.0</v>
      </c>
      <c r="AD124" s="5">
        <v>2213.0</v>
      </c>
      <c r="AE124" s="5">
        <v>2238.0</v>
      </c>
      <c r="AF124" s="5">
        <v>2263.0</v>
      </c>
      <c r="AG124" s="5">
        <v>2295.0</v>
      </c>
      <c r="AH124" s="5">
        <v>2357.0</v>
      </c>
      <c r="AI124" s="5">
        <v>2404.0</v>
      </c>
      <c r="AJ124" s="5">
        <v>2451.0</v>
      </c>
      <c r="AK124" s="5">
        <v>2780.0</v>
      </c>
    </row>
    <row r="125" ht="24.75" customHeight="1">
      <c r="A125" s="131"/>
      <c r="B125" s="152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5"/>
      <c r="W125" s="134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</row>
    <row r="126" ht="14.25" customHeight="1">
      <c r="A126" s="117"/>
      <c r="B126" s="158" t="s">
        <v>1158</v>
      </c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60"/>
      <c r="W126" s="119"/>
      <c r="X126" s="120"/>
      <c r="Y126" s="120"/>
      <c r="Z126" s="120"/>
      <c r="AA126" s="120"/>
      <c r="AB126" s="120"/>
      <c r="AC126" s="120"/>
      <c r="AD126" s="120"/>
      <c r="AE126" s="120"/>
      <c r="AF126" s="120"/>
      <c r="AG126" s="120"/>
      <c r="AH126" s="120"/>
      <c r="AI126" s="120"/>
      <c r="AJ126" s="120"/>
      <c r="AK126" s="120"/>
    </row>
    <row r="127" ht="150.0" customHeight="1">
      <c r="A127" s="141"/>
      <c r="B127" s="57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5"/>
      <c r="W127" s="142"/>
      <c r="X127" s="143"/>
      <c r="Y127" s="143"/>
      <c r="Z127" s="143"/>
      <c r="AA127" s="143"/>
      <c r="AB127" s="143"/>
      <c r="AC127" s="143"/>
      <c r="AD127" s="143"/>
      <c r="AE127" s="143"/>
      <c r="AF127" s="143"/>
      <c r="AG127" s="143"/>
      <c r="AH127" s="143"/>
      <c r="AI127" s="143"/>
      <c r="AJ127" s="143"/>
      <c r="AK127" s="143"/>
    </row>
    <row r="128" ht="24.75" customHeight="1">
      <c r="A128" s="144"/>
      <c r="B128" s="145" t="s">
        <v>7</v>
      </c>
      <c r="C128" s="42" t="s">
        <v>8</v>
      </c>
      <c r="D128" s="42" t="s">
        <v>9</v>
      </c>
      <c r="E128" s="42" t="s">
        <v>10</v>
      </c>
      <c r="F128" s="42" t="s">
        <v>11</v>
      </c>
      <c r="G128" s="42" t="s">
        <v>12</v>
      </c>
      <c r="H128" s="42" t="s">
        <v>13</v>
      </c>
      <c r="I128" s="42" t="s">
        <v>14</v>
      </c>
      <c r="J128" s="42" t="s">
        <v>15</v>
      </c>
      <c r="K128" s="42" t="s">
        <v>16</v>
      </c>
      <c r="L128" s="42" t="s">
        <v>17</v>
      </c>
      <c r="M128" s="42" t="s">
        <v>18</v>
      </c>
      <c r="N128" s="42" t="s">
        <v>19</v>
      </c>
      <c r="O128" s="42" t="s">
        <v>20</v>
      </c>
      <c r="P128" s="42" t="s">
        <v>21</v>
      </c>
      <c r="Q128" s="42" t="s">
        <v>22</v>
      </c>
      <c r="R128" s="42" t="s">
        <v>23</v>
      </c>
      <c r="S128" s="42" t="s">
        <v>24</v>
      </c>
      <c r="T128" s="42" t="s">
        <v>25</v>
      </c>
      <c r="U128" s="42" t="s">
        <v>26</v>
      </c>
      <c r="V128" s="42" t="s">
        <v>27</v>
      </c>
      <c r="W128" s="146"/>
      <c r="X128" s="5" t="s">
        <v>14</v>
      </c>
      <c r="Y128" s="5" t="s">
        <v>15</v>
      </c>
      <c r="Z128" s="5" t="s">
        <v>16</v>
      </c>
      <c r="AA128" s="5" t="s">
        <v>17</v>
      </c>
      <c r="AB128" s="5" t="s">
        <v>18</v>
      </c>
      <c r="AC128" s="5" t="s">
        <v>19</v>
      </c>
      <c r="AD128" s="5" t="s">
        <v>20</v>
      </c>
      <c r="AE128" s="5" t="s">
        <v>21</v>
      </c>
      <c r="AF128" s="5" t="s">
        <v>22</v>
      </c>
      <c r="AG128" s="5" t="s">
        <v>23</v>
      </c>
      <c r="AH128" s="5" t="s">
        <v>24</v>
      </c>
      <c r="AI128" s="5" t="s">
        <v>25</v>
      </c>
      <c r="AJ128" s="5" t="s">
        <v>26</v>
      </c>
      <c r="AK128" s="5" t="s">
        <v>27</v>
      </c>
    </row>
    <row r="129" ht="14.25" customHeight="1">
      <c r="A129" s="131"/>
      <c r="B129" s="147" t="s">
        <v>1159</v>
      </c>
      <c r="C129" s="148">
        <v>0.9</v>
      </c>
      <c r="D129" s="148">
        <v>0.9</v>
      </c>
      <c r="E129" s="148">
        <v>0.8</v>
      </c>
      <c r="F129" s="148">
        <v>0.0</v>
      </c>
      <c r="G129" s="149">
        <v>5.0</v>
      </c>
      <c r="H129" s="150">
        <v>14.0</v>
      </c>
      <c r="I129" s="151">
        <f t="shared" ref="I129:V129" si="38">X129*$V$8</f>
        <v>15087</v>
      </c>
      <c r="J129" s="151">
        <f t="shared" si="38"/>
        <v>15504.3</v>
      </c>
      <c r="K129" s="151">
        <f t="shared" si="38"/>
        <v>15632.7</v>
      </c>
      <c r="L129" s="151">
        <f t="shared" si="38"/>
        <v>15787.85</v>
      </c>
      <c r="M129" s="151">
        <f t="shared" si="38"/>
        <v>15980.45</v>
      </c>
      <c r="N129" s="151">
        <f t="shared" si="38"/>
        <v>16140.95</v>
      </c>
      <c r="O129" s="151">
        <f t="shared" si="38"/>
        <v>16333.55</v>
      </c>
      <c r="P129" s="151">
        <f t="shared" si="38"/>
        <v>16590.35</v>
      </c>
      <c r="Q129" s="151">
        <f t="shared" si="38"/>
        <v>16841.8</v>
      </c>
      <c r="R129" s="151">
        <f t="shared" si="38"/>
        <v>17162.8</v>
      </c>
      <c r="S129" s="151">
        <f t="shared" si="38"/>
        <v>17799.45</v>
      </c>
      <c r="T129" s="151">
        <f t="shared" si="38"/>
        <v>18280.95</v>
      </c>
      <c r="U129" s="151">
        <f t="shared" si="38"/>
        <v>18757.1</v>
      </c>
      <c r="V129" s="151">
        <f t="shared" si="38"/>
        <v>22111.55</v>
      </c>
      <c r="W129" s="134"/>
      <c r="X129" s="5">
        <v>2820.0</v>
      </c>
      <c r="Y129" s="5">
        <v>2898.0</v>
      </c>
      <c r="Z129" s="5">
        <v>2922.0</v>
      </c>
      <c r="AA129" s="5">
        <v>2951.0</v>
      </c>
      <c r="AB129" s="5">
        <v>2987.0</v>
      </c>
      <c r="AC129" s="5">
        <v>3017.0</v>
      </c>
      <c r="AD129" s="5">
        <v>3053.0</v>
      </c>
      <c r="AE129" s="5">
        <v>3101.0</v>
      </c>
      <c r="AF129" s="5">
        <v>3148.0</v>
      </c>
      <c r="AG129" s="5">
        <v>3208.0</v>
      </c>
      <c r="AH129" s="5">
        <v>3327.0</v>
      </c>
      <c r="AI129" s="5">
        <v>3417.0</v>
      </c>
      <c r="AJ129" s="5">
        <v>3506.0</v>
      </c>
      <c r="AK129" s="5">
        <v>4133.0</v>
      </c>
    </row>
    <row r="130" ht="24.75" customHeight="1">
      <c r="A130" s="131"/>
      <c r="B130" s="152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5"/>
      <c r="W130" s="134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</row>
    <row r="131" ht="14.25" customHeight="1">
      <c r="A131" s="117"/>
      <c r="B131" s="118" t="s">
        <v>1160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5"/>
      <c r="W131" s="119"/>
      <c r="X131" s="120"/>
      <c r="Y131" s="120"/>
      <c r="Z131" s="120"/>
      <c r="AA131" s="120"/>
      <c r="AB131" s="120"/>
      <c r="AC131" s="120"/>
      <c r="AD131" s="120"/>
      <c r="AE131" s="120"/>
      <c r="AF131" s="120"/>
      <c r="AG131" s="120"/>
      <c r="AH131" s="120"/>
      <c r="AI131" s="120"/>
      <c r="AJ131" s="120"/>
      <c r="AK131" s="120"/>
    </row>
    <row r="132" ht="150.0" customHeight="1">
      <c r="A132" s="141"/>
      <c r="B132" s="57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5"/>
      <c r="W132" s="142"/>
      <c r="X132" s="143"/>
      <c r="Y132" s="143"/>
      <c r="Z132" s="143"/>
      <c r="AA132" s="143"/>
      <c r="AB132" s="143"/>
      <c r="AC132" s="143"/>
      <c r="AD132" s="143"/>
      <c r="AE132" s="143"/>
      <c r="AF132" s="143"/>
      <c r="AG132" s="143"/>
      <c r="AH132" s="143"/>
      <c r="AI132" s="143"/>
      <c r="AJ132" s="143"/>
      <c r="AK132" s="143"/>
    </row>
    <row r="133" ht="24.75" customHeight="1">
      <c r="A133" s="144"/>
      <c r="B133" s="145" t="s">
        <v>7</v>
      </c>
      <c r="C133" s="42" t="s">
        <v>8</v>
      </c>
      <c r="D133" s="42" t="s">
        <v>9</v>
      </c>
      <c r="E133" s="42" t="s">
        <v>10</v>
      </c>
      <c r="F133" s="42" t="s">
        <v>11</v>
      </c>
      <c r="G133" s="42" t="s">
        <v>12</v>
      </c>
      <c r="H133" s="42" t="s">
        <v>13</v>
      </c>
      <c r="I133" s="42" t="s">
        <v>14</v>
      </c>
      <c r="J133" s="42" t="s">
        <v>15</v>
      </c>
      <c r="K133" s="42" t="s">
        <v>16</v>
      </c>
      <c r="L133" s="42" t="s">
        <v>17</v>
      </c>
      <c r="M133" s="42" t="s">
        <v>18</v>
      </c>
      <c r="N133" s="42" t="s">
        <v>19</v>
      </c>
      <c r="O133" s="42" t="s">
        <v>20</v>
      </c>
      <c r="P133" s="42" t="s">
        <v>21</v>
      </c>
      <c r="Q133" s="42" t="s">
        <v>22</v>
      </c>
      <c r="R133" s="42" t="s">
        <v>23</v>
      </c>
      <c r="S133" s="42" t="s">
        <v>24</v>
      </c>
      <c r="T133" s="42" t="s">
        <v>25</v>
      </c>
      <c r="U133" s="42" t="s">
        <v>26</v>
      </c>
      <c r="V133" s="42" t="s">
        <v>27</v>
      </c>
      <c r="W133" s="146"/>
      <c r="X133" s="5" t="s">
        <v>14</v>
      </c>
      <c r="Y133" s="5" t="s">
        <v>15</v>
      </c>
      <c r="Z133" s="5" t="s">
        <v>16</v>
      </c>
      <c r="AA133" s="5" t="s">
        <v>17</v>
      </c>
      <c r="AB133" s="5" t="s">
        <v>18</v>
      </c>
      <c r="AC133" s="5" t="s">
        <v>19</v>
      </c>
      <c r="AD133" s="5" t="s">
        <v>20</v>
      </c>
      <c r="AE133" s="5" t="s">
        <v>21</v>
      </c>
      <c r="AF133" s="5" t="s">
        <v>22</v>
      </c>
      <c r="AG133" s="5" t="s">
        <v>23</v>
      </c>
      <c r="AH133" s="5" t="s">
        <v>24</v>
      </c>
      <c r="AI133" s="5" t="s">
        <v>25</v>
      </c>
      <c r="AJ133" s="5" t="s">
        <v>26</v>
      </c>
      <c r="AK133" s="5" t="s">
        <v>27</v>
      </c>
    </row>
    <row r="134" ht="14.25" customHeight="1">
      <c r="A134" s="131"/>
      <c r="B134" s="147" t="s">
        <v>1161</v>
      </c>
      <c r="C134" s="148">
        <v>1.25</v>
      </c>
      <c r="D134" s="148">
        <v>1.1</v>
      </c>
      <c r="E134" s="148">
        <v>0.85</v>
      </c>
      <c r="F134" s="148">
        <v>0.0</v>
      </c>
      <c r="G134" s="149">
        <v>10.0</v>
      </c>
      <c r="H134" s="150" t="s">
        <v>28</v>
      </c>
      <c r="I134" s="151">
        <f t="shared" ref="I134:V134" si="39">X134*$V$8</f>
        <v>19645.2</v>
      </c>
      <c r="J134" s="151">
        <f t="shared" si="39"/>
        <v>20442.35</v>
      </c>
      <c r="K134" s="151">
        <f t="shared" si="39"/>
        <v>20693.8</v>
      </c>
      <c r="L134" s="151">
        <f t="shared" si="39"/>
        <v>21004.1</v>
      </c>
      <c r="M134" s="151">
        <f t="shared" si="39"/>
        <v>21378.6</v>
      </c>
      <c r="N134" s="151">
        <f t="shared" si="39"/>
        <v>21694.25</v>
      </c>
      <c r="O134" s="151">
        <f t="shared" si="39"/>
        <v>22068.75</v>
      </c>
      <c r="P134" s="151">
        <f t="shared" si="39"/>
        <v>22566.3</v>
      </c>
      <c r="Q134" s="151">
        <f t="shared" si="39"/>
        <v>23063.85</v>
      </c>
      <c r="R134" s="151">
        <f t="shared" si="39"/>
        <v>23689.8</v>
      </c>
      <c r="S134" s="151">
        <f t="shared" si="39"/>
        <v>24941.7</v>
      </c>
      <c r="T134" s="151">
        <f t="shared" si="39"/>
        <v>25877.95</v>
      </c>
      <c r="U134" s="151">
        <f t="shared" si="39"/>
        <v>26814.2</v>
      </c>
      <c r="V134" s="151">
        <f t="shared" si="39"/>
        <v>33367.95</v>
      </c>
      <c r="W134" s="134"/>
      <c r="X134" s="5">
        <v>3672.0</v>
      </c>
      <c r="Y134" s="5">
        <v>3821.0</v>
      </c>
      <c r="Z134" s="5">
        <v>3868.0</v>
      </c>
      <c r="AA134" s="5">
        <v>3926.0</v>
      </c>
      <c r="AB134" s="5">
        <v>3996.0</v>
      </c>
      <c r="AC134" s="5">
        <v>4055.0</v>
      </c>
      <c r="AD134" s="5">
        <v>4125.0</v>
      </c>
      <c r="AE134" s="5">
        <v>4218.0</v>
      </c>
      <c r="AF134" s="5">
        <v>4311.0</v>
      </c>
      <c r="AG134" s="5">
        <v>4428.0</v>
      </c>
      <c r="AH134" s="5">
        <v>4662.0</v>
      </c>
      <c r="AI134" s="5">
        <v>4837.0</v>
      </c>
      <c r="AJ134" s="5">
        <v>5012.0</v>
      </c>
      <c r="AK134" s="5">
        <v>6237.0</v>
      </c>
    </row>
    <row r="135" ht="24.75" customHeight="1">
      <c r="A135" s="131"/>
      <c r="B135" s="152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5"/>
      <c r="W135" s="134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</row>
    <row r="136" ht="14.25" customHeight="1">
      <c r="A136" s="117"/>
      <c r="B136" s="158" t="s">
        <v>1162</v>
      </c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60"/>
      <c r="W136" s="119"/>
      <c r="X136" s="120"/>
      <c r="Y136" s="120"/>
      <c r="Z136" s="120"/>
      <c r="AA136" s="120"/>
      <c r="AB136" s="120"/>
      <c r="AC136" s="120"/>
      <c r="AD136" s="120"/>
      <c r="AE136" s="120"/>
      <c r="AF136" s="120"/>
      <c r="AG136" s="120"/>
      <c r="AH136" s="120"/>
      <c r="AI136" s="120"/>
      <c r="AJ136" s="120"/>
      <c r="AK136" s="120"/>
    </row>
    <row r="137" ht="150.0" customHeight="1">
      <c r="A137" s="141"/>
      <c r="B137" s="57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5"/>
      <c r="W137" s="142"/>
      <c r="X137" s="143"/>
      <c r="Y137" s="143"/>
      <c r="Z137" s="143"/>
      <c r="AA137" s="143"/>
      <c r="AB137" s="143"/>
      <c r="AC137" s="143"/>
      <c r="AD137" s="143"/>
      <c r="AE137" s="143"/>
      <c r="AF137" s="143"/>
      <c r="AG137" s="143"/>
      <c r="AH137" s="143"/>
      <c r="AI137" s="143"/>
      <c r="AJ137" s="143"/>
      <c r="AK137" s="143"/>
    </row>
    <row r="138" ht="24.75" customHeight="1">
      <c r="A138" s="144"/>
      <c r="B138" s="145" t="s">
        <v>7</v>
      </c>
      <c r="C138" s="42" t="s">
        <v>8</v>
      </c>
      <c r="D138" s="42" t="s">
        <v>9</v>
      </c>
      <c r="E138" s="42" t="s">
        <v>10</v>
      </c>
      <c r="F138" s="42" t="s">
        <v>11</v>
      </c>
      <c r="G138" s="42" t="s">
        <v>12</v>
      </c>
      <c r="H138" s="42" t="s">
        <v>13</v>
      </c>
      <c r="I138" s="42" t="s">
        <v>14</v>
      </c>
      <c r="J138" s="42" t="s">
        <v>15</v>
      </c>
      <c r="K138" s="42" t="s">
        <v>16</v>
      </c>
      <c r="L138" s="42" t="s">
        <v>17</v>
      </c>
      <c r="M138" s="42" t="s">
        <v>18</v>
      </c>
      <c r="N138" s="42" t="s">
        <v>19</v>
      </c>
      <c r="O138" s="42" t="s">
        <v>20</v>
      </c>
      <c r="P138" s="42" t="s">
        <v>21</v>
      </c>
      <c r="Q138" s="42" t="s">
        <v>22</v>
      </c>
      <c r="R138" s="42" t="s">
        <v>23</v>
      </c>
      <c r="S138" s="42" t="s">
        <v>24</v>
      </c>
      <c r="T138" s="42" t="s">
        <v>25</v>
      </c>
      <c r="U138" s="42" t="s">
        <v>26</v>
      </c>
      <c r="V138" s="42" t="s">
        <v>27</v>
      </c>
      <c r="W138" s="146"/>
      <c r="X138" s="5" t="s">
        <v>14</v>
      </c>
      <c r="Y138" s="5" t="s">
        <v>15</v>
      </c>
      <c r="Z138" s="5" t="s">
        <v>16</v>
      </c>
      <c r="AA138" s="5" t="s">
        <v>17</v>
      </c>
      <c r="AB138" s="5" t="s">
        <v>18</v>
      </c>
      <c r="AC138" s="5" t="s">
        <v>19</v>
      </c>
      <c r="AD138" s="5" t="s">
        <v>20</v>
      </c>
      <c r="AE138" s="5" t="s">
        <v>21</v>
      </c>
      <c r="AF138" s="5" t="s">
        <v>22</v>
      </c>
      <c r="AG138" s="5" t="s">
        <v>23</v>
      </c>
      <c r="AH138" s="5" t="s">
        <v>24</v>
      </c>
      <c r="AI138" s="5" t="s">
        <v>25</v>
      </c>
      <c r="AJ138" s="5" t="s">
        <v>26</v>
      </c>
      <c r="AK138" s="5" t="s">
        <v>27</v>
      </c>
    </row>
    <row r="139" ht="14.25" customHeight="1">
      <c r="A139" s="131"/>
      <c r="B139" s="147" t="s">
        <v>1163</v>
      </c>
      <c r="C139" s="148">
        <v>0.7</v>
      </c>
      <c r="D139" s="148">
        <v>0.7</v>
      </c>
      <c r="E139" s="148">
        <v>0.7</v>
      </c>
      <c r="F139" s="148">
        <v>0.0</v>
      </c>
      <c r="G139" s="149">
        <v>4.5</v>
      </c>
      <c r="H139" s="150">
        <v>13.0</v>
      </c>
      <c r="I139" s="151">
        <f t="shared" ref="I139:V139" si="40">X139*$V$8</f>
        <v>10170.35</v>
      </c>
      <c r="J139" s="151">
        <f t="shared" si="40"/>
        <v>10453.9</v>
      </c>
      <c r="K139" s="151">
        <f t="shared" si="40"/>
        <v>10539.5</v>
      </c>
      <c r="L139" s="151">
        <f t="shared" si="40"/>
        <v>10651.85</v>
      </c>
      <c r="M139" s="151">
        <f t="shared" si="40"/>
        <v>10780.25</v>
      </c>
      <c r="N139" s="151">
        <f t="shared" si="40"/>
        <v>10887.25</v>
      </c>
      <c r="O139" s="151">
        <f t="shared" si="40"/>
        <v>11021</v>
      </c>
      <c r="P139" s="151">
        <f t="shared" si="40"/>
        <v>11192.2</v>
      </c>
      <c r="Q139" s="151">
        <f t="shared" si="40"/>
        <v>11368.75</v>
      </c>
      <c r="R139" s="151">
        <f t="shared" si="40"/>
        <v>11582.75</v>
      </c>
      <c r="S139" s="151">
        <f t="shared" si="40"/>
        <v>12016.1</v>
      </c>
      <c r="T139" s="151">
        <f t="shared" si="40"/>
        <v>12342.45</v>
      </c>
      <c r="U139" s="151">
        <f t="shared" si="40"/>
        <v>12668.8</v>
      </c>
      <c r="V139" s="151">
        <f t="shared" si="40"/>
        <v>14947.9</v>
      </c>
      <c r="W139" s="134"/>
      <c r="X139" s="5">
        <v>1901.0</v>
      </c>
      <c r="Y139" s="5">
        <v>1954.0</v>
      </c>
      <c r="Z139" s="5">
        <v>1970.0</v>
      </c>
      <c r="AA139" s="5">
        <v>1991.0</v>
      </c>
      <c r="AB139" s="5">
        <v>2015.0</v>
      </c>
      <c r="AC139" s="5">
        <v>2035.0</v>
      </c>
      <c r="AD139" s="5">
        <v>2060.0</v>
      </c>
      <c r="AE139" s="5">
        <v>2092.0</v>
      </c>
      <c r="AF139" s="5">
        <v>2125.0</v>
      </c>
      <c r="AG139" s="5">
        <v>2165.0</v>
      </c>
      <c r="AH139" s="5">
        <v>2246.0</v>
      </c>
      <c r="AI139" s="5">
        <v>2307.0</v>
      </c>
      <c r="AJ139" s="5">
        <v>2368.0</v>
      </c>
      <c r="AK139" s="5">
        <v>2794.0</v>
      </c>
    </row>
    <row r="140" ht="14.25" customHeight="1">
      <c r="A140" s="131"/>
      <c r="B140" s="147" t="s">
        <v>1164</v>
      </c>
      <c r="C140" s="148">
        <v>0.7</v>
      </c>
      <c r="D140" s="148">
        <v>0.7</v>
      </c>
      <c r="E140" s="148">
        <v>0.7</v>
      </c>
      <c r="F140" s="148">
        <v>0.0</v>
      </c>
      <c r="G140" s="149">
        <v>4.5</v>
      </c>
      <c r="H140" s="150">
        <v>13.0</v>
      </c>
      <c r="I140" s="151">
        <f t="shared" ref="I140:V140" si="41">X140*$V$8</f>
        <v>12278.25</v>
      </c>
      <c r="J140" s="151">
        <f t="shared" si="41"/>
        <v>12561.8</v>
      </c>
      <c r="K140" s="151">
        <f t="shared" si="41"/>
        <v>12647.4</v>
      </c>
      <c r="L140" s="151">
        <f t="shared" si="41"/>
        <v>12754.4</v>
      </c>
      <c r="M140" s="151">
        <f t="shared" si="41"/>
        <v>12882.8</v>
      </c>
      <c r="N140" s="151">
        <f t="shared" si="41"/>
        <v>12995.15</v>
      </c>
      <c r="O140" s="151">
        <f t="shared" si="41"/>
        <v>13123.55</v>
      </c>
      <c r="P140" s="151">
        <f t="shared" si="41"/>
        <v>13300.1</v>
      </c>
      <c r="Q140" s="151">
        <f t="shared" si="41"/>
        <v>13471.3</v>
      </c>
      <c r="R140" s="151">
        <f t="shared" si="41"/>
        <v>13690.65</v>
      </c>
      <c r="S140" s="151">
        <f t="shared" si="41"/>
        <v>14124</v>
      </c>
      <c r="T140" s="151">
        <f t="shared" si="41"/>
        <v>14450.35</v>
      </c>
      <c r="U140" s="151">
        <f t="shared" si="41"/>
        <v>14776.7</v>
      </c>
      <c r="V140" s="151">
        <f t="shared" si="41"/>
        <v>17055.8</v>
      </c>
      <c r="W140" s="134"/>
      <c r="X140" s="5">
        <v>2295.0</v>
      </c>
      <c r="Y140" s="5">
        <v>2348.0</v>
      </c>
      <c r="Z140" s="5">
        <v>2364.0</v>
      </c>
      <c r="AA140" s="5">
        <v>2384.0</v>
      </c>
      <c r="AB140" s="5">
        <v>2408.0</v>
      </c>
      <c r="AC140" s="5">
        <v>2429.0</v>
      </c>
      <c r="AD140" s="5">
        <v>2453.0</v>
      </c>
      <c r="AE140" s="5">
        <v>2486.0</v>
      </c>
      <c r="AF140" s="5">
        <v>2518.0</v>
      </c>
      <c r="AG140" s="5">
        <v>2559.0</v>
      </c>
      <c r="AH140" s="5">
        <v>2640.0</v>
      </c>
      <c r="AI140" s="5">
        <v>2701.0</v>
      </c>
      <c r="AJ140" s="5">
        <v>2762.0</v>
      </c>
      <c r="AK140" s="5">
        <v>3188.0</v>
      </c>
    </row>
    <row r="141" ht="24.75" customHeight="1">
      <c r="A141" s="131"/>
      <c r="B141" s="152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5"/>
      <c r="W141" s="134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</row>
    <row r="142" ht="14.25" customHeight="1">
      <c r="A142" s="117"/>
      <c r="B142" s="158" t="s">
        <v>1165</v>
      </c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60"/>
      <c r="W142" s="119"/>
      <c r="X142" s="120"/>
      <c r="Y142" s="120"/>
      <c r="Z142" s="120"/>
      <c r="AA142" s="120"/>
      <c r="AB142" s="120"/>
      <c r="AC142" s="120"/>
      <c r="AD142" s="120"/>
      <c r="AE142" s="120"/>
      <c r="AF142" s="120"/>
      <c r="AG142" s="120"/>
      <c r="AH142" s="120"/>
      <c r="AI142" s="120"/>
      <c r="AJ142" s="120"/>
      <c r="AK142" s="120"/>
    </row>
    <row r="143" ht="150.0" customHeight="1">
      <c r="A143" s="141"/>
      <c r="B143" s="57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5"/>
      <c r="W143" s="142"/>
      <c r="X143" s="143"/>
      <c r="Y143" s="143"/>
      <c r="Z143" s="143"/>
      <c r="AA143" s="143"/>
      <c r="AB143" s="143"/>
      <c r="AC143" s="143"/>
      <c r="AD143" s="143"/>
      <c r="AE143" s="143"/>
      <c r="AF143" s="143"/>
      <c r="AG143" s="143"/>
      <c r="AH143" s="143"/>
      <c r="AI143" s="143"/>
      <c r="AJ143" s="143"/>
      <c r="AK143" s="143"/>
    </row>
    <row r="144" ht="24.75" customHeight="1">
      <c r="A144" s="144"/>
      <c r="B144" s="145" t="s">
        <v>7</v>
      </c>
      <c r="C144" s="42" t="s">
        <v>8</v>
      </c>
      <c r="D144" s="42" t="s">
        <v>9</v>
      </c>
      <c r="E144" s="42" t="s">
        <v>10</v>
      </c>
      <c r="F144" s="42" t="s">
        <v>11</v>
      </c>
      <c r="G144" s="42" t="s">
        <v>12</v>
      </c>
      <c r="H144" s="42" t="s">
        <v>13</v>
      </c>
      <c r="I144" s="42" t="s">
        <v>14</v>
      </c>
      <c r="J144" s="42" t="s">
        <v>15</v>
      </c>
      <c r="K144" s="42" t="s">
        <v>16</v>
      </c>
      <c r="L144" s="42" t="s">
        <v>17</v>
      </c>
      <c r="M144" s="42" t="s">
        <v>18</v>
      </c>
      <c r="N144" s="42" t="s">
        <v>19</v>
      </c>
      <c r="O144" s="42" t="s">
        <v>20</v>
      </c>
      <c r="P144" s="42" t="s">
        <v>21</v>
      </c>
      <c r="Q144" s="42" t="s">
        <v>22</v>
      </c>
      <c r="R144" s="42" t="s">
        <v>23</v>
      </c>
      <c r="S144" s="42" t="s">
        <v>24</v>
      </c>
      <c r="T144" s="42" t="s">
        <v>25</v>
      </c>
      <c r="U144" s="42" t="s">
        <v>26</v>
      </c>
      <c r="V144" s="42" t="s">
        <v>27</v>
      </c>
      <c r="W144" s="146"/>
      <c r="X144" s="5" t="s">
        <v>14</v>
      </c>
      <c r="Y144" s="5" t="s">
        <v>15</v>
      </c>
      <c r="Z144" s="5" t="s">
        <v>16</v>
      </c>
      <c r="AA144" s="5" t="s">
        <v>17</v>
      </c>
      <c r="AB144" s="5" t="s">
        <v>18</v>
      </c>
      <c r="AC144" s="5" t="s">
        <v>19</v>
      </c>
      <c r="AD144" s="5" t="s">
        <v>20</v>
      </c>
      <c r="AE144" s="5" t="s">
        <v>21</v>
      </c>
      <c r="AF144" s="5" t="s">
        <v>22</v>
      </c>
      <c r="AG144" s="5" t="s">
        <v>23</v>
      </c>
      <c r="AH144" s="5" t="s">
        <v>24</v>
      </c>
      <c r="AI144" s="5" t="s">
        <v>25</v>
      </c>
      <c r="AJ144" s="5" t="s">
        <v>26</v>
      </c>
      <c r="AK144" s="5" t="s">
        <v>27</v>
      </c>
    </row>
    <row r="145" ht="14.25" customHeight="1">
      <c r="A145" s="131"/>
      <c r="B145" s="147" t="s">
        <v>1166</v>
      </c>
      <c r="C145" s="148">
        <v>0.8</v>
      </c>
      <c r="D145" s="148">
        <v>0.8</v>
      </c>
      <c r="E145" s="148">
        <v>0.77</v>
      </c>
      <c r="F145" s="148">
        <v>0.0</v>
      </c>
      <c r="G145" s="149">
        <v>5.0</v>
      </c>
      <c r="H145" s="150">
        <v>14.0</v>
      </c>
      <c r="I145" s="151">
        <f t="shared" ref="I145:V145" si="42">X145*$V$8</f>
        <v>11176.15</v>
      </c>
      <c r="J145" s="151">
        <f t="shared" si="42"/>
        <v>11491.8</v>
      </c>
      <c r="K145" s="151">
        <f t="shared" si="42"/>
        <v>11588.1</v>
      </c>
      <c r="L145" s="151">
        <f t="shared" si="42"/>
        <v>11711.15</v>
      </c>
      <c r="M145" s="151">
        <f t="shared" si="42"/>
        <v>11855.6</v>
      </c>
      <c r="N145" s="151">
        <f t="shared" si="42"/>
        <v>11978.65</v>
      </c>
      <c r="O145" s="151">
        <f t="shared" si="42"/>
        <v>12128.45</v>
      </c>
      <c r="P145" s="151">
        <f t="shared" si="42"/>
        <v>12321.05</v>
      </c>
      <c r="Q145" s="151">
        <f t="shared" si="42"/>
        <v>12519</v>
      </c>
      <c r="R145" s="151">
        <f t="shared" si="42"/>
        <v>12759.75</v>
      </c>
      <c r="S145" s="151">
        <f t="shared" si="42"/>
        <v>13251.95</v>
      </c>
      <c r="T145" s="151">
        <f t="shared" si="42"/>
        <v>13615.75</v>
      </c>
      <c r="U145" s="151">
        <f t="shared" si="42"/>
        <v>13984.9</v>
      </c>
      <c r="V145" s="151">
        <f t="shared" si="42"/>
        <v>16547.55</v>
      </c>
      <c r="W145" s="134"/>
      <c r="X145" s="5">
        <v>2089.0</v>
      </c>
      <c r="Y145" s="5">
        <v>2148.0</v>
      </c>
      <c r="Z145" s="5">
        <v>2166.0</v>
      </c>
      <c r="AA145" s="5">
        <v>2189.0</v>
      </c>
      <c r="AB145" s="5">
        <v>2216.0</v>
      </c>
      <c r="AC145" s="5">
        <v>2239.0</v>
      </c>
      <c r="AD145" s="5">
        <v>2267.0</v>
      </c>
      <c r="AE145" s="5">
        <v>2303.0</v>
      </c>
      <c r="AF145" s="5">
        <v>2340.0</v>
      </c>
      <c r="AG145" s="5">
        <v>2385.0</v>
      </c>
      <c r="AH145" s="5">
        <v>2477.0</v>
      </c>
      <c r="AI145" s="5">
        <v>2545.0</v>
      </c>
      <c r="AJ145" s="5">
        <v>2614.0</v>
      </c>
      <c r="AK145" s="5">
        <v>3093.0</v>
      </c>
    </row>
    <row r="146" ht="14.25" customHeight="1">
      <c r="A146" s="131"/>
      <c r="B146" s="147" t="s">
        <v>1167</v>
      </c>
      <c r="C146" s="148">
        <v>0.8</v>
      </c>
      <c r="D146" s="148">
        <v>0.8</v>
      </c>
      <c r="E146" s="148">
        <v>0.77</v>
      </c>
      <c r="F146" s="148">
        <v>0.0</v>
      </c>
      <c r="G146" s="149">
        <v>5.0</v>
      </c>
      <c r="H146" s="150">
        <v>14.0</v>
      </c>
      <c r="I146" s="151">
        <f t="shared" ref="I146:V146" si="43">X146*$V$8</f>
        <v>13278.7</v>
      </c>
      <c r="J146" s="151">
        <f t="shared" si="43"/>
        <v>13594.35</v>
      </c>
      <c r="K146" s="151">
        <f t="shared" si="43"/>
        <v>13696</v>
      </c>
      <c r="L146" s="151">
        <f t="shared" si="43"/>
        <v>13819.05</v>
      </c>
      <c r="M146" s="151">
        <f t="shared" si="43"/>
        <v>13963.5</v>
      </c>
      <c r="N146" s="151">
        <f t="shared" si="43"/>
        <v>14086.55</v>
      </c>
      <c r="O146" s="151">
        <f t="shared" si="43"/>
        <v>14231</v>
      </c>
      <c r="P146" s="151">
        <f t="shared" si="43"/>
        <v>14428.95</v>
      </c>
      <c r="Q146" s="151">
        <f t="shared" si="43"/>
        <v>14621.55</v>
      </c>
      <c r="R146" s="151">
        <f t="shared" si="43"/>
        <v>14867.65</v>
      </c>
      <c r="S146" s="151">
        <f t="shared" si="43"/>
        <v>15354.5</v>
      </c>
      <c r="T146" s="151">
        <f t="shared" si="43"/>
        <v>15723.65</v>
      </c>
      <c r="U146" s="151">
        <f t="shared" si="43"/>
        <v>16087.45</v>
      </c>
      <c r="V146" s="151">
        <f t="shared" si="43"/>
        <v>18655.45</v>
      </c>
      <c r="W146" s="134"/>
      <c r="X146" s="5">
        <v>2482.0</v>
      </c>
      <c r="Y146" s="5">
        <v>2541.0</v>
      </c>
      <c r="Z146" s="5">
        <v>2560.0</v>
      </c>
      <c r="AA146" s="5">
        <v>2583.0</v>
      </c>
      <c r="AB146" s="5">
        <v>2610.0</v>
      </c>
      <c r="AC146" s="5">
        <v>2633.0</v>
      </c>
      <c r="AD146" s="5">
        <v>2660.0</v>
      </c>
      <c r="AE146" s="5">
        <v>2697.0</v>
      </c>
      <c r="AF146" s="5">
        <v>2733.0</v>
      </c>
      <c r="AG146" s="5">
        <v>2779.0</v>
      </c>
      <c r="AH146" s="5">
        <v>2870.0</v>
      </c>
      <c r="AI146" s="5">
        <v>2939.0</v>
      </c>
      <c r="AJ146" s="5">
        <v>3007.0</v>
      </c>
      <c r="AK146" s="5">
        <v>3487.0</v>
      </c>
    </row>
    <row r="147" ht="24.75" customHeight="1">
      <c r="A147" s="131"/>
      <c r="B147" s="152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5"/>
      <c r="W147" s="134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</row>
    <row r="148" ht="24.75" customHeight="1">
      <c r="A148" s="131"/>
      <c r="B148" s="131"/>
      <c r="C148" s="131"/>
      <c r="D148" s="131"/>
      <c r="E148" s="131"/>
      <c r="F148" s="131"/>
      <c r="G148" s="32"/>
      <c r="H148" s="32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4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</row>
    <row r="149" ht="15.0" customHeight="1">
      <c r="A149" s="111"/>
      <c r="B149" s="111"/>
      <c r="C149" s="111"/>
      <c r="D149" s="111"/>
      <c r="E149" s="111"/>
      <c r="F149" s="111"/>
      <c r="G149" s="1"/>
      <c r="H149" s="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2"/>
      <c r="X149" s="113"/>
      <c r="Y149" s="113"/>
      <c r="Z149" s="113"/>
      <c r="AA149" s="113"/>
      <c r="AB149" s="113"/>
      <c r="AC149" s="113"/>
      <c r="AD149" s="113"/>
      <c r="AE149" s="113"/>
      <c r="AF149" s="113"/>
      <c r="AG149" s="113"/>
      <c r="AH149" s="113"/>
      <c r="AI149" s="113"/>
      <c r="AJ149" s="113"/>
      <c r="AK149" s="113"/>
    </row>
    <row r="150" ht="15.0" customHeight="1">
      <c r="A150" s="111"/>
      <c r="B150" s="111"/>
      <c r="C150" s="111"/>
      <c r="D150" s="111"/>
      <c r="E150" s="111"/>
      <c r="F150" s="111"/>
      <c r="G150" s="1"/>
      <c r="H150" s="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2"/>
      <c r="X150" s="113"/>
      <c r="Y150" s="113"/>
      <c r="Z150" s="113"/>
      <c r="AA150" s="113"/>
      <c r="AB150" s="113"/>
      <c r="AC150" s="113"/>
      <c r="AD150" s="113"/>
      <c r="AE150" s="113"/>
      <c r="AF150" s="113"/>
      <c r="AG150" s="113"/>
      <c r="AH150" s="113"/>
      <c r="AI150" s="113"/>
      <c r="AJ150" s="113"/>
      <c r="AK150" s="113"/>
    </row>
    <row r="151" ht="15.0" customHeight="1">
      <c r="A151" s="111"/>
      <c r="B151" s="111"/>
      <c r="C151" s="111"/>
      <c r="D151" s="111"/>
      <c r="E151" s="111"/>
      <c r="F151" s="111"/>
      <c r="G151" s="1"/>
      <c r="H151" s="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2"/>
      <c r="X151" s="113"/>
      <c r="Y151" s="113"/>
      <c r="Z151" s="113"/>
      <c r="AA151" s="113"/>
      <c r="AB151" s="113"/>
      <c r="AC151" s="113"/>
      <c r="AD151" s="113"/>
      <c r="AE151" s="113"/>
      <c r="AF151" s="113"/>
      <c r="AG151" s="113"/>
      <c r="AH151" s="113"/>
      <c r="AI151" s="113"/>
      <c r="AJ151" s="113"/>
      <c r="AK151" s="113"/>
    </row>
    <row r="152" ht="15.0" customHeight="1">
      <c r="A152" s="111"/>
      <c r="B152" s="111"/>
      <c r="C152" s="111"/>
      <c r="D152" s="111"/>
      <c r="E152" s="111"/>
      <c r="F152" s="111"/>
      <c r="G152" s="1"/>
      <c r="H152" s="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2"/>
      <c r="X152" s="113"/>
      <c r="Y152" s="113"/>
      <c r="Z152" s="113"/>
      <c r="AA152" s="113"/>
      <c r="AB152" s="113"/>
      <c r="AC152" s="113"/>
      <c r="AD152" s="113"/>
      <c r="AE152" s="113"/>
      <c r="AF152" s="113"/>
      <c r="AG152" s="113"/>
      <c r="AH152" s="113"/>
      <c r="AI152" s="113"/>
      <c r="AJ152" s="113"/>
      <c r="AK152" s="113"/>
    </row>
    <row r="153" ht="15.0" customHeight="1">
      <c r="A153" s="111"/>
      <c r="B153" s="111"/>
      <c r="C153" s="111"/>
      <c r="D153" s="111"/>
      <c r="E153" s="111"/>
      <c r="F153" s="111"/>
      <c r="G153" s="1"/>
      <c r="H153" s="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2"/>
      <c r="X153" s="113"/>
      <c r="Y153" s="113"/>
      <c r="Z153" s="113"/>
      <c r="AA153" s="113"/>
      <c r="AB153" s="113"/>
      <c r="AC153" s="113"/>
      <c r="AD153" s="113"/>
      <c r="AE153" s="113"/>
      <c r="AF153" s="113"/>
      <c r="AG153" s="113"/>
      <c r="AH153" s="113"/>
      <c r="AI153" s="113"/>
      <c r="AJ153" s="113"/>
      <c r="AK153" s="113"/>
    </row>
    <row r="154" ht="15.0" customHeight="1">
      <c r="A154" s="111"/>
      <c r="B154" s="111"/>
      <c r="C154" s="111"/>
      <c r="D154" s="111"/>
      <c r="E154" s="111"/>
      <c r="F154" s="111"/>
      <c r="G154" s="1"/>
      <c r="H154" s="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2"/>
      <c r="X154" s="113"/>
      <c r="Y154" s="113"/>
      <c r="Z154" s="113"/>
      <c r="AA154" s="113"/>
      <c r="AB154" s="113"/>
      <c r="AC154" s="113"/>
      <c r="AD154" s="113"/>
      <c r="AE154" s="113"/>
      <c r="AF154" s="113"/>
      <c r="AG154" s="113"/>
      <c r="AH154" s="113"/>
      <c r="AI154" s="113"/>
      <c r="AJ154" s="113"/>
      <c r="AK154" s="113"/>
    </row>
    <row r="155" ht="15.0" customHeight="1">
      <c r="A155" s="111"/>
      <c r="B155" s="111"/>
      <c r="C155" s="111"/>
      <c r="D155" s="111"/>
      <c r="E155" s="111"/>
      <c r="F155" s="111"/>
      <c r="G155" s="1"/>
      <c r="H155" s="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2"/>
      <c r="X155" s="113"/>
      <c r="Y155" s="113"/>
      <c r="Z155" s="113"/>
      <c r="AA155" s="113"/>
      <c r="AB155" s="113"/>
      <c r="AC155" s="113"/>
      <c r="AD155" s="113"/>
      <c r="AE155" s="113"/>
      <c r="AF155" s="113"/>
      <c r="AG155" s="113"/>
      <c r="AH155" s="113"/>
      <c r="AI155" s="113"/>
      <c r="AJ155" s="113"/>
      <c r="AK155" s="113"/>
    </row>
    <row r="156" ht="15.0" customHeight="1">
      <c r="A156" s="111"/>
      <c r="B156" s="111"/>
      <c r="C156" s="111"/>
      <c r="D156" s="169" t="s">
        <v>1168</v>
      </c>
      <c r="E156" s="111"/>
      <c r="F156" s="111"/>
      <c r="G156" s="1"/>
      <c r="H156" s="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2"/>
      <c r="X156" s="113"/>
      <c r="Y156" s="113"/>
      <c r="Z156" s="113"/>
      <c r="AA156" s="113"/>
      <c r="AB156" s="113"/>
      <c r="AC156" s="113"/>
      <c r="AD156" s="113"/>
      <c r="AE156" s="113"/>
      <c r="AF156" s="113"/>
      <c r="AG156" s="113"/>
      <c r="AH156" s="113"/>
      <c r="AI156" s="113"/>
      <c r="AJ156" s="113"/>
      <c r="AK156" s="113"/>
    </row>
    <row r="157" ht="15.0" customHeight="1">
      <c r="A157" s="111"/>
      <c r="B157" s="111"/>
      <c r="C157" s="111"/>
      <c r="D157" s="111"/>
      <c r="E157" s="111"/>
      <c r="F157" s="111"/>
      <c r="G157" s="1"/>
      <c r="H157" s="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2"/>
      <c r="X157" s="113"/>
      <c r="Y157" s="113"/>
      <c r="Z157" s="113"/>
      <c r="AA157" s="113"/>
      <c r="AB157" s="113"/>
      <c r="AC157" s="113"/>
      <c r="AD157" s="113"/>
      <c r="AE157" s="113"/>
      <c r="AF157" s="113"/>
      <c r="AG157" s="113"/>
      <c r="AH157" s="113"/>
      <c r="AI157" s="113"/>
      <c r="AJ157" s="113"/>
      <c r="AK157" s="113"/>
    </row>
    <row r="158" ht="15.0" customHeight="1">
      <c r="A158" s="111"/>
      <c r="B158" s="111"/>
      <c r="C158" s="111"/>
      <c r="D158" s="111"/>
      <c r="E158" s="111"/>
      <c r="F158" s="111"/>
      <c r="G158" s="1"/>
      <c r="H158" s="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2"/>
      <c r="X158" s="113"/>
      <c r="Y158" s="113"/>
      <c r="Z158" s="113"/>
      <c r="AA158" s="113"/>
      <c r="AB158" s="113"/>
      <c r="AC158" s="113"/>
      <c r="AD158" s="113"/>
      <c r="AE158" s="113"/>
      <c r="AF158" s="113"/>
      <c r="AG158" s="113"/>
      <c r="AH158" s="113"/>
      <c r="AI158" s="113"/>
      <c r="AJ158" s="113"/>
      <c r="AK158" s="113"/>
    </row>
    <row r="159" ht="15.0" customHeight="1">
      <c r="A159" s="111"/>
      <c r="B159" s="111"/>
      <c r="C159" s="111"/>
      <c r="D159" s="111"/>
      <c r="E159" s="111"/>
      <c r="F159" s="111"/>
      <c r="G159" s="1"/>
      <c r="H159" s="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2"/>
      <c r="X159" s="113"/>
      <c r="Y159" s="113"/>
      <c r="Z159" s="113"/>
      <c r="AA159" s="113"/>
      <c r="AB159" s="113"/>
      <c r="AC159" s="113"/>
      <c r="AD159" s="113"/>
      <c r="AE159" s="113"/>
      <c r="AF159" s="113"/>
      <c r="AG159" s="113"/>
      <c r="AH159" s="113"/>
      <c r="AI159" s="113"/>
      <c r="AJ159" s="113"/>
      <c r="AK159" s="113"/>
    </row>
    <row r="160" ht="15.0" customHeight="1">
      <c r="A160" s="111"/>
      <c r="B160" s="111"/>
      <c r="C160" s="111"/>
      <c r="D160" s="111"/>
      <c r="E160" s="111"/>
      <c r="F160" s="111"/>
      <c r="G160" s="1"/>
      <c r="H160" s="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2"/>
      <c r="X160" s="113"/>
      <c r="Y160" s="113"/>
      <c r="Z160" s="113"/>
      <c r="AA160" s="113"/>
      <c r="AB160" s="113"/>
      <c r="AC160" s="113"/>
      <c r="AD160" s="113"/>
      <c r="AE160" s="113"/>
      <c r="AF160" s="113"/>
      <c r="AG160" s="113"/>
      <c r="AH160" s="113"/>
      <c r="AI160" s="113"/>
      <c r="AJ160" s="113"/>
      <c r="AK160" s="113"/>
    </row>
    <row r="161" ht="15.0" customHeight="1">
      <c r="A161" s="111"/>
      <c r="B161" s="111"/>
      <c r="C161" s="111"/>
      <c r="D161" s="111"/>
      <c r="E161" s="111"/>
      <c r="F161" s="111"/>
      <c r="G161" s="1"/>
      <c r="H161" s="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2"/>
      <c r="X161" s="113"/>
      <c r="Y161" s="113"/>
      <c r="Z161" s="113"/>
      <c r="AA161" s="113"/>
      <c r="AB161" s="113"/>
      <c r="AC161" s="113"/>
      <c r="AD161" s="113"/>
      <c r="AE161" s="113"/>
      <c r="AF161" s="113"/>
      <c r="AG161" s="113"/>
      <c r="AH161" s="113"/>
      <c r="AI161" s="113"/>
      <c r="AJ161" s="113"/>
      <c r="AK161" s="113"/>
    </row>
    <row r="162" ht="15.0" customHeight="1">
      <c r="A162" s="111"/>
      <c r="B162" s="111"/>
      <c r="C162" s="111"/>
      <c r="D162" s="111"/>
      <c r="E162" s="111"/>
      <c r="F162" s="111"/>
      <c r="G162" s="1"/>
      <c r="H162" s="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2"/>
      <c r="X162" s="113"/>
      <c r="Y162" s="113"/>
      <c r="Z162" s="113"/>
      <c r="AA162" s="113"/>
      <c r="AB162" s="113"/>
      <c r="AC162" s="113"/>
      <c r="AD162" s="113"/>
      <c r="AE162" s="113"/>
      <c r="AF162" s="113"/>
      <c r="AG162" s="113"/>
      <c r="AH162" s="113"/>
      <c r="AI162" s="113"/>
      <c r="AJ162" s="113"/>
      <c r="AK162" s="113"/>
    </row>
    <row r="163" ht="15.0" customHeight="1">
      <c r="A163" s="111"/>
      <c r="B163" s="111"/>
      <c r="C163" s="111"/>
      <c r="D163" s="111"/>
      <c r="E163" s="111"/>
      <c r="F163" s="111"/>
      <c r="G163" s="1"/>
      <c r="H163" s="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2"/>
      <c r="X163" s="113"/>
      <c r="Y163" s="113"/>
      <c r="Z163" s="113"/>
      <c r="AA163" s="113"/>
      <c r="AB163" s="113"/>
      <c r="AC163" s="113"/>
      <c r="AD163" s="113"/>
      <c r="AE163" s="113"/>
      <c r="AF163" s="113"/>
      <c r="AG163" s="113"/>
      <c r="AH163" s="113"/>
      <c r="AI163" s="113"/>
      <c r="AJ163" s="113"/>
      <c r="AK163" s="113"/>
    </row>
    <row r="164" ht="15.0" customHeight="1">
      <c r="A164" s="111"/>
      <c r="B164" s="111"/>
      <c r="C164" s="111"/>
      <c r="D164" s="111"/>
      <c r="E164" s="111"/>
      <c r="F164" s="111"/>
      <c r="G164" s="1"/>
      <c r="H164" s="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2"/>
      <c r="X164" s="113"/>
      <c r="Y164" s="113"/>
      <c r="Z164" s="113"/>
      <c r="AA164" s="113"/>
      <c r="AB164" s="113"/>
      <c r="AC164" s="113"/>
      <c r="AD164" s="113"/>
      <c r="AE164" s="113"/>
      <c r="AF164" s="113"/>
      <c r="AG164" s="113"/>
      <c r="AH164" s="113"/>
      <c r="AI164" s="113"/>
      <c r="AJ164" s="113"/>
      <c r="AK164" s="113"/>
    </row>
    <row r="165" ht="15.0" customHeight="1">
      <c r="A165" s="111"/>
      <c r="B165" s="111"/>
      <c r="C165" s="111"/>
      <c r="D165" s="111"/>
      <c r="E165" s="111"/>
      <c r="F165" s="111"/>
      <c r="G165" s="1"/>
      <c r="H165" s="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2"/>
      <c r="X165" s="113"/>
      <c r="Y165" s="113"/>
      <c r="Z165" s="113"/>
      <c r="AA165" s="113"/>
      <c r="AB165" s="113"/>
      <c r="AC165" s="113"/>
      <c r="AD165" s="113"/>
      <c r="AE165" s="113"/>
      <c r="AF165" s="113"/>
      <c r="AG165" s="113"/>
      <c r="AH165" s="113"/>
      <c r="AI165" s="113"/>
      <c r="AJ165" s="113"/>
      <c r="AK165" s="113"/>
    </row>
    <row r="166" ht="15.0" customHeight="1">
      <c r="A166" s="111"/>
      <c r="B166" s="111"/>
      <c r="C166" s="111"/>
      <c r="D166" s="111"/>
      <c r="E166" s="111"/>
      <c r="F166" s="111"/>
      <c r="G166" s="1"/>
      <c r="H166" s="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2"/>
      <c r="X166" s="113"/>
      <c r="Y166" s="113"/>
      <c r="Z166" s="113"/>
      <c r="AA166" s="113"/>
      <c r="AB166" s="113"/>
      <c r="AC166" s="113"/>
      <c r="AD166" s="113"/>
      <c r="AE166" s="113"/>
      <c r="AF166" s="113"/>
      <c r="AG166" s="113"/>
      <c r="AH166" s="113"/>
      <c r="AI166" s="113"/>
      <c r="AJ166" s="113"/>
      <c r="AK166" s="113"/>
    </row>
    <row r="167" ht="15.0" customHeight="1">
      <c r="A167" s="111"/>
      <c r="B167" s="111"/>
      <c r="C167" s="111"/>
      <c r="D167" s="111"/>
      <c r="E167" s="111"/>
      <c r="F167" s="111"/>
      <c r="G167" s="1"/>
      <c r="H167" s="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2"/>
      <c r="X167" s="113"/>
      <c r="Y167" s="113"/>
      <c r="Z167" s="113"/>
      <c r="AA167" s="113"/>
      <c r="AB167" s="113"/>
      <c r="AC167" s="113"/>
      <c r="AD167" s="113"/>
      <c r="AE167" s="113"/>
      <c r="AF167" s="113"/>
      <c r="AG167" s="113"/>
      <c r="AH167" s="113"/>
      <c r="AI167" s="113"/>
      <c r="AJ167" s="113"/>
      <c r="AK167" s="113"/>
    </row>
    <row r="168" ht="15.0" customHeight="1">
      <c r="A168" s="111"/>
      <c r="B168" s="111"/>
      <c r="C168" s="111"/>
      <c r="D168" s="111"/>
      <c r="E168" s="111"/>
      <c r="F168" s="111"/>
      <c r="G168" s="1"/>
      <c r="H168" s="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2"/>
      <c r="X168" s="113"/>
      <c r="Y168" s="113"/>
      <c r="Z168" s="113"/>
      <c r="AA168" s="113"/>
      <c r="AB168" s="113"/>
      <c r="AC168" s="113"/>
      <c r="AD168" s="113"/>
      <c r="AE168" s="113"/>
      <c r="AF168" s="113"/>
      <c r="AG168" s="113"/>
      <c r="AH168" s="113"/>
      <c r="AI168" s="113"/>
      <c r="AJ168" s="113"/>
      <c r="AK168" s="113"/>
    </row>
    <row r="169" ht="15.0" customHeight="1">
      <c r="A169" s="111"/>
      <c r="B169" s="111"/>
      <c r="C169" s="111"/>
      <c r="D169" s="111"/>
      <c r="E169" s="111"/>
      <c r="F169" s="111"/>
      <c r="G169" s="1"/>
      <c r="H169" s="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2"/>
      <c r="X169" s="113"/>
      <c r="Y169" s="113"/>
      <c r="Z169" s="113"/>
      <c r="AA169" s="113"/>
      <c r="AB169" s="113"/>
      <c r="AC169" s="113"/>
      <c r="AD169" s="113"/>
      <c r="AE169" s="113"/>
      <c r="AF169" s="113"/>
      <c r="AG169" s="113"/>
      <c r="AH169" s="113"/>
      <c r="AI169" s="113"/>
      <c r="AJ169" s="113"/>
      <c r="AK169" s="113"/>
    </row>
    <row r="170" ht="15.0" customHeight="1">
      <c r="A170" s="111"/>
      <c r="B170" s="111"/>
      <c r="C170" s="111"/>
      <c r="D170" s="111"/>
      <c r="E170" s="111"/>
      <c r="F170" s="111"/>
      <c r="G170" s="1"/>
      <c r="H170" s="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2"/>
      <c r="X170" s="113"/>
      <c r="Y170" s="113"/>
      <c r="Z170" s="113"/>
      <c r="AA170" s="113"/>
      <c r="AB170" s="113"/>
      <c r="AC170" s="113"/>
      <c r="AD170" s="113"/>
      <c r="AE170" s="113"/>
      <c r="AF170" s="113"/>
      <c r="AG170" s="113"/>
      <c r="AH170" s="113"/>
      <c r="AI170" s="113"/>
      <c r="AJ170" s="113"/>
      <c r="AK170" s="113"/>
    </row>
    <row r="171" ht="15.0" customHeight="1">
      <c r="A171" s="111"/>
      <c r="B171" s="111"/>
      <c r="C171" s="111"/>
      <c r="D171" s="111"/>
      <c r="E171" s="111"/>
      <c r="F171" s="111"/>
      <c r="G171" s="1"/>
      <c r="H171" s="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2"/>
      <c r="X171" s="113"/>
      <c r="Y171" s="113"/>
      <c r="Z171" s="113"/>
      <c r="AA171" s="113"/>
      <c r="AB171" s="113"/>
      <c r="AC171" s="113"/>
      <c r="AD171" s="113"/>
      <c r="AE171" s="113"/>
      <c r="AF171" s="113"/>
      <c r="AG171" s="113"/>
      <c r="AH171" s="113"/>
      <c r="AI171" s="113"/>
      <c r="AJ171" s="113"/>
      <c r="AK171" s="113"/>
    </row>
    <row r="172" ht="15.0" customHeight="1">
      <c r="A172" s="111"/>
      <c r="B172" s="111"/>
      <c r="C172" s="111"/>
      <c r="D172" s="111"/>
      <c r="E172" s="111"/>
      <c r="F172" s="111"/>
      <c r="G172" s="1"/>
      <c r="H172" s="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2"/>
      <c r="X172" s="113"/>
      <c r="Y172" s="113"/>
      <c r="Z172" s="113"/>
      <c r="AA172" s="113"/>
      <c r="AB172" s="113"/>
      <c r="AC172" s="113"/>
      <c r="AD172" s="113"/>
      <c r="AE172" s="113"/>
      <c r="AF172" s="113"/>
      <c r="AG172" s="113"/>
      <c r="AH172" s="113"/>
      <c r="AI172" s="113"/>
      <c r="AJ172" s="113"/>
      <c r="AK172" s="113"/>
    </row>
    <row r="173" ht="15.0" customHeight="1">
      <c r="A173" s="111"/>
      <c r="B173" s="111"/>
      <c r="C173" s="111"/>
      <c r="D173" s="111"/>
      <c r="E173" s="111"/>
      <c r="F173" s="111"/>
      <c r="G173" s="1"/>
      <c r="H173" s="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2"/>
      <c r="X173" s="113"/>
      <c r="Y173" s="113"/>
      <c r="Z173" s="113"/>
      <c r="AA173" s="113"/>
      <c r="AB173" s="113"/>
      <c r="AC173" s="113"/>
      <c r="AD173" s="113"/>
      <c r="AE173" s="113"/>
      <c r="AF173" s="113"/>
      <c r="AG173" s="113"/>
      <c r="AH173" s="113"/>
      <c r="AI173" s="113"/>
      <c r="AJ173" s="113"/>
      <c r="AK173" s="113"/>
    </row>
    <row r="174" ht="15.0" customHeight="1">
      <c r="A174" s="111"/>
      <c r="B174" s="111"/>
      <c r="C174" s="111"/>
      <c r="D174" s="111"/>
      <c r="E174" s="111"/>
      <c r="F174" s="111"/>
      <c r="G174" s="1"/>
      <c r="H174" s="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2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</row>
    <row r="175" ht="15.0" customHeight="1">
      <c r="A175" s="111"/>
      <c r="B175" s="111"/>
      <c r="C175" s="111"/>
      <c r="D175" s="111"/>
      <c r="E175" s="111"/>
      <c r="F175" s="111"/>
      <c r="G175" s="1"/>
      <c r="H175" s="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2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</row>
    <row r="176" ht="15.0" customHeight="1">
      <c r="A176" s="111"/>
      <c r="B176" s="111"/>
      <c r="C176" s="111"/>
      <c r="D176" s="111"/>
      <c r="E176" s="111"/>
      <c r="F176" s="111"/>
      <c r="G176" s="1"/>
      <c r="H176" s="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2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</row>
    <row r="177" ht="15.0" customHeight="1">
      <c r="A177" s="111"/>
      <c r="B177" s="111"/>
      <c r="C177" s="111"/>
      <c r="D177" s="111"/>
      <c r="E177" s="111"/>
      <c r="F177" s="111"/>
      <c r="G177" s="1"/>
      <c r="H177" s="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2"/>
      <c r="X177" s="113"/>
      <c r="Y177" s="113"/>
      <c r="Z177" s="113"/>
      <c r="AA177" s="113"/>
      <c r="AB177" s="113"/>
      <c r="AC177" s="113"/>
      <c r="AD177" s="113"/>
      <c r="AE177" s="113"/>
      <c r="AF177" s="113"/>
      <c r="AG177" s="113"/>
      <c r="AH177" s="113"/>
      <c r="AI177" s="113"/>
      <c r="AJ177" s="113"/>
      <c r="AK177" s="113"/>
    </row>
    <row r="178" ht="15.0" customHeight="1">
      <c r="A178" s="111"/>
      <c r="B178" s="111"/>
      <c r="C178" s="111"/>
      <c r="D178" s="111"/>
      <c r="E178" s="111"/>
      <c r="F178" s="111"/>
      <c r="G178" s="1"/>
      <c r="H178" s="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2"/>
      <c r="X178" s="113"/>
      <c r="Y178" s="113"/>
      <c r="Z178" s="113"/>
      <c r="AA178" s="113"/>
      <c r="AB178" s="113"/>
      <c r="AC178" s="113"/>
      <c r="AD178" s="113"/>
      <c r="AE178" s="113"/>
      <c r="AF178" s="113"/>
      <c r="AG178" s="113"/>
      <c r="AH178" s="113"/>
      <c r="AI178" s="113"/>
      <c r="AJ178" s="113"/>
      <c r="AK178" s="113"/>
    </row>
    <row r="179" ht="8.25" customHeight="1">
      <c r="A179" s="111"/>
      <c r="B179" s="111"/>
      <c r="C179" s="111"/>
      <c r="D179" s="111"/>
      <c r="E179" s="111"/>
      <c r="F179" s="111"/>
      <c r="G179" s="1"/>
      <c r="H179" s="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2"/>
      <c r="X179" s="113"/>
      <c r="Y179" s="113"/>
      <c r="Z179" s="113"/>
      <c r="AA179" s="113"/>
      <c r="AB179" s="113"/>
      <c r="AC179" s="113"/>
      <c r="AD179" s="113"/>
      <c r="AE179" s="113"/>
      <c r="AF179" s="113"/>
      <c r="AG179" s="113"/>
      <c r="AH179" s="113"/>
      <c r="AI179" s="113"/>
      <c r="AJ179" s="113"/>
      <c r="AK179" s="113"/>
    </row>
    <row r="180" ht="14.25" customHeight="1">
      <c r="A180" s="111"/>
      <c r="B180" s="111"/>
      <c r="C180" s="111"/>
      <c r="D180" s="111"/>
      <c r="E180" s="111"/>
      <c r="F180" s="111"/>
      <c r="G180" s="1"/>
      <c r="H180" s="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2"/>
      <c r="X180" s="113"/>
      <c r="Y180" s="113"/>
      <c r="Z180" s="113"/>
      <c r="AA180" s="113"/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</row>
    <row r="181" ht="14.25" customHeight="1">
      <c r="A181" s="111"/>
      <c r="B181" s="111"/>
      <c r="C181" s="111"/>
      <c r="D181" s="111"/>
      <c r="E181" s="111"/>
      <c r="F181" s="111"/>
      <c r="G181" s="1"/>
      <c r="H181" s="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2"/>
      <c r="X181" s="113"/>
      <c r="Y181" s="113"/>
      <c r="Z181" s="113"/>
      <c r="AA181" s="113"/>
      <c r="AB181" s="113"/>
      <c r="AC181" s="113"/>
      <c r="AD181" s="113"/>
      <c r="AE181" s="113"/>
      <c r="AF181" s="113"/>
      <c r="AG181" s="113"/>
      <c r="AH181" s="113"/>
      <c r="AI181" s="113"/>
      <c r="AJ181" s="113"/>
      <c r="AK181" s="113"/>
    </row>
    <row r="182" ht="14.25" customHeight="1">
      <c r="A182" s="111"/>
      <c r="B182" s="111"/>
      <c r="C182" s="111"/>
      <c r="D182" s="111"/>
      <c r="E182" s="111"/>
      <c r="F182" s="111"/>
      <c r="G182" s="1"/>
      <c r="H182" s="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2"/>
      <c r="X182" s="113"/>
      <c r="Y182" s="113"/>
      <c r="Z182" s="113"/>
      <c r="AA182" s="113"/>
      <c r="AB182" s="113"/>
      <c r="AC182" s="113"/>
      <c r="AD182" s="113"/>
      <c r="AE182" s="113"/>
      <c r="AF182" s="113"/>
      <c r="AG182" s="113"/>
      <c r="AH182" s="113"/>
      <c r="AI182" s="113"/>
      <c r="AJ182" s="113"/>
      <c r="AK182" s="113"/>
    </row>
    <row r="183" ht="14.25" customHeight="1">
      <c r="A183" s="111"/>
      <c r="B183" s="111"/>
      <c r="C183" s="111"/>
      <c r="D183" s="111"/>
      <c r="E183" s="111"/>
      <c r="F183" s="111"/>
      <c r="G183" s="1"/>
      <c r="H183" s="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2"/>
      <c r="X183" s="113"/>
      <c r="Y183" s="113"/>
      <c r="Z183" s="113"/>
      <c r="AA183" s="113"/>
      <c r="AB183" s="113"/>
      <c r="AC183" s="113"/>
      <c r="AD183" s="113"/>
      <c r="AE183" s="113"/>
      <c r="AF183" s="113"/>
      <c r="AG183" s="113"/>
      <c r="AH183" s="113"/>
      <c r="AI183" s="113"/>
      <c r="AJ183" s="113"/>
      <c r="AK183" s="113"/>
    </row>
    <row r="184" ht="14.25" customHeight="1">
      <c r="A184" s="111"/>
      <c r="B184" s="111"/>
      <c r="C184" s="111"/>
      <c r="D184" s="111"/>
      <c r="E184" s="111"/>
      <c r="F184" s="111"/>
      <c r="G184" s="1"/>
      <c r="H184" s="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2"/>
      <c r="X184" s="113"/>
      <c r="Y184" s="113"/>
      <c r="Z184" s="113"/>
      <c r="AA184" s="113"/>
      <c r="AB184" s="113"/>
      <c r="AC184" s="113"/>
      <c r="AD184" s="113"/>
      <c r="AE184" s="113"/>
      <c r="AF184" s="113"/>
      <c r="AG184" s="113"/>
      <c r="AH184" s="113"/>
      <c r="AI184" s="113"/>
      <c r="AJ184" s="113"/>
      <c r="AK184" s="113"/>
    </row>
    <row r="185" ht="14.25" customHeight="1">
      <c r="A185" s="111"/>
      <c r="B185" s="111"/>
      <c r="C185" s="111"/>
      <c r="D185" s="111"/>
      <c r="E185" s="111"/>
      <c r="F185" s="111"/>
      <c r="G185" s="1"/>
      <c r="H185" s="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2"/>
      <c r="X185" s="113"/>
      <c r="Y185" s="113"/>
      <c r="Z185" s="113"/>
      <c r="AA185" s="113"/>
      <c r="AB185" s="113"/>
      <c r="AC185" s="113"/>
      <c r="AD185" s="113"/>
      <c r="AE185" s="113"/>
      <c r="AF185" s="113"/>
      <c r="AG185" s="113"/>
      <c r="AH185" s="113"/>
      <c r="AI185" s="113"/>
      <c r="AJ185" s="113"/>
      <c r="AK185" s="113"/>
    </row>
    <row r="186" ht="14.25" customHeight="1">
      <c r="A186" s="111"/>
      <c r="B186" s="111"/>
      <c r="C186" s="111"/>
      <c r="D186" s="111"/>
      <c r="E186" s="111"/>
      <c r="F186" s="111"/>
      <c r="G186" s="1"/>
      <c r="H186" s="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2"/>
      <c r="X186" s="113"/>
      <c r="Y186" s="113"/>
      <c r="Z186" s="113"/>
      <c r="AA186" s="113"/>
      <c r="AB186" s="113"/>
      <c r="AC186" s="113"/>
      <c r="AD186" s="113"/>
      <c r="AE186" s="113"/>
      <c r="AF186" s="113"/>
      <c r="AG186" s="113"/>
      <c r="AH186" s="113"/>
      <c r="AI186" s="113"/>
      <c r="AJ186" s="113"/>
      <c r="AK186" s="113"/>
    </row>
    <row r="187" ht="14.25" customHeight="1">
      <c r="A187" s="111"/>
      <c r="B187" s="111"/>
      <c r="C187" s="111"/>
      <c r="D187" s="111"/>
      <c r="E187" s="111"/>
      <c r="F187" s="111"/>
      <c r="G187" s="1"/>
      <c r="H187" s="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2"/>
      <c r="X187" s="113"/>
      <c r="Y187" s="113"/>
      <c r="Z187" s="113"/>
      <c r="AA187" s="113"/>
      <c r="AB187" s="113"/>
      <c r="AC187" s="113"/>
      <c r="AD187" s="113"/>
      <c r="AE187" s="113"/>
      <c r="AF187" s="113"/>
      <c r="AG187" s="113"/>
      <c r="AH187" s="113"/>
      <c r="AI187" s="113"/>
      <c r="AJ187" s="113"/>
      <c r="AK187" s="113"/>
    </row>
    <row r="188" ht="14.25" customHeight="1">
      <c r="A188" s="111"/>
      <c r="B188" s="111"/>
      <c r="C188" s="111"/>
      <c r="D188" s="111"/>
      <c r="E188" s="111"/>
      <c r="F188" s="111"/>
      <c r="G188" s="1"/>
      <c r="H188" s="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2"/>
      <c r="X188" s="113"/>
      <c r="Y188" s="113"/>
      <c r="Z188" s="113"/>
      <c r="AA188" s="113"/>
      <c r="AB188" s="113"/>
      <c r="AC188" s="113"/>
      <c r="AD188" s="113"/>
      <c r="AE188" s="113"/>
      <c r="AF188" s="113"/>
      <c r="AG188" s="113"/>
      <c r="AH188" s="113"/>
      <c r="AI188" s="113"/>
      <c r="AJ188" s="113"/>
      <c r="AK188" s="113"/>
    </row>
    <row r="189" ht="14.25" customHeight="1">
      <c r="A189" s="111"/>
      <c r="B189" s="111"/>
      <c r="C189" s="111"/>
      <c r="D189" s="111"/>
      <c r="E189" s="111"/>
      <c r="F189" s="111"/>
      <c r="G189" s="1"/>
      <c r="H189" s="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2"/>
      <c r="X189" s="113"/>
      <c r="Y189" s="113"/>
      <c r="Z189" s="113"/>
      <c r="AA189" s="113"/>
      <c r="AB189" s="113"/>
      <c r="AC189" s="113"/>
      <c r="AD189" s="113"/>
      <c r="AE189" s="113"/>
      <c r="AF189" s="113"/>
      <c r="AG189" s="113"/>
      <c r="AH189" s="113"/>
      <c r="AI189" s="113"/>
      <c r="AJ189" s="113"/>
      <c r="AK189" s="113"/>
    </row>
    <row r="190" ht="14.25" customHeight="1">
      <c r="A190" s="111"/>
      <c r="B190" s="111"/>
      <c r="C190" s="111"/>
      <c r="D190" s="111"/>
      <c r="E190" s="111"/>
      <c r="F190" s="111"/>
      <c r="G190" s="1"/>
      <c r="H190" s="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2"/>
      <c r="X190" s="113"/>
      <c r="Y190" s="113"/>
      <c r="Z190" s="113"/>
      <c r="AA190" s="113"/>
      <c r="AB190" s="113"/>
      <c r="AC190" s="113"/>
      <c r="AD190" s="113"/>
      <c r="AE190" s="113"/>
      <c r="AF190" s="113"/>
      <c r="AG190" s="113"/>
      <c r="AH190" s="113"/>
      <c r="AI190" s="113"/>
      <c r="AJ190" s="113"/>
      <c r="AK190" s="113"/>
    </row>
    <row r="191" ht="14.25" customHeight="1">
      <c r="A191" s="111"/>
      <c r="B191" s="111"/>
      <c r="C191" s="111"/>
      <c r="D191" s="111"/>
      <c r="E191" s="111"/>
      <c r="F191" s="111"/>
      <c r="G191" s="1"/>
      <c r="H191" s="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2"/>
      <c r="X191" s="113"/>
      <c r="Y191" s="113"/>
      <c r="Z191" s="113"/>
      <c r="AA191" s="113"/>
      <c r="AB191" s="113"/>
      <c r="AC191" s="113"/>
      <c r="AD191" s="113"/>
      <c r="AE191" s="113"/>
      <c r="AF191" s="113"/>
      <c r="AG191" s="113"/>
      <c r="AH191" s="113"/>
      <c r="AI191" s="113"/>
      <c r="AJ191" s="113"/>
      <c r="AK191" s="113"/>
    </row>
    <row r="192" ht="14.25" customHeight="1">
      <c r="A192" s="111"/>
      <c r="B192" s="111"/>
      <c r="C192" s="111"/>
      <c r="D192" s="111"/>
      <c r="E192" s="111"/>
      <c r="F192" s="111"/>
      <c r="G192" s="1"/>
      <c r="H192" s="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2"/>
      <c r="X192" s="113"/>
      <c r="Y192" s="113"/>
      <c r="Z192" s="113"/>
      <c r="AA192" s="113"/>
      <c r="AB192" s="113"/>
      <c r="AC192" s="113"/>
      <c r="AD192" s="113"/>
      <c r="AE192" s="113"/>
      <c r="AF192" s="113"/>
      <c r="AG192" s="113"/>
      <c r="AH192" s="113"/>
      <c r="AI192" s="113"/>
      <c r="AJ192" s="113"/>
      <c r="AK192" s="113"/>
    </row>
    <row r="193" ht="14.25" customHeight="1">
      <c r="A193" s="111"/>
      <c r="B193" s="111"/>
      <c r="C193" s="111"/>
      <c r="D193" s="111"/>
      <c r="E193" s="111"/>
      <c r="F193" s="111"/>
      <c r="G193" s="1"/>
      <c r="H193" s="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2"/>
      <c r="X193" s="113"/>
      <c r="Y193" s="113"/>
      <c r="Z193" s="113"/>
      <c r="AA193" s="113"/>
      <c r="AB193" s="113"/>
      <c r="AC193" s="113"/>
      <c r="AD193" s="113"/>
      <c r="AE193" s="113"/>
      <c r="AF193" s="113"/>
      <c r="AG193" s="113"/>
      <c r="AH193" s="113"/>
      <c r="AI193" s="113"/>
      <c r="AJ193" s="113"/>
      <c r="AK193" s="113"/>
    </row>
    <row r="194" ht="14.25" customHeight="1">
      <c r="A194" s="111"/>
      <c r="B194" s="111"/>
      <c r="C194" s="111"/>
      <c r="D194" s="111"/>
      <c r="E194" s="111"/>
      <c r="F194" s="111"/>
      <c r="G194" s="1"/>
      <c r="H194" s="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2"/>
      <c r="X194" s="113"/>
      <c r="Y194" s="113"/>
      <c r="Z194" s="113"/>
      <c r="AA194" s="113"/>
      <c r="AB194" s="113"/>
      <c r="AC194" s="113"/>
      <c r="AD194" s="113"/>
      <c r="AE194" s="113"/>
      <c r="AF194" s="113"/>
      <c r="AG194" s="113"/>
      <c r="AH194" s="113"/>
      <c r="AI194" s="113"/>
      <c r="AJ194" s="113"/>
      <c r="AK194" s="113"/>
    </row>
    <row r="195" ht="14.25" customHeight="1">
      <c r="A195" s="111"/>
      <c r="B195" s="111"/>
      <c r="C195" s="111"/>
      <c r="D195" s="111"/>
      <c r="E195" s="111"/>
      <c r="F195" s="111"/>
      <c r="G195" s="1"/>
      <c r="H195" s="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2"/>
      <c r="X195" s="113"/>
      <c r="Y195" s="113"/>
      <c r="Z195" s="113"/>
      <c r="AA195" s="113"/>
      <c r="AB195" s="113"/>
      <c r="AC195" s="113"/>
      <c r="AD195" s="113"/>
      <c r="AE195" s="113"/>
      <c r="AF195" s="113"/>
      <c r="AG195" s="113"/>
      <c r="AH195" s="113"/>
      <c r="AI195" s="113"/>
      <c r="AJ195" s="113"/>
      <c r="AK195" s="113"/>
    </row>
    <row r="196" ht="14.25" customHeight="1">
      <c r="A196" s="111"/>
      <c r="B196" s="111"/>
      <c r="C196" s="111"/>
      <c r="D196" s="111"/>
      <c r="E196" s="111"/>
      <c r="F196" s="111"/>
      <c r="G196" s="1"/>
      <c r="H196" s="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2"/>
      <c r="X196" s="113"/>
      <c r="Y196" s="113"/>
      <c r="Z196" s="113"/>
      <c r="AA196" s="113"/>
      <c r="AB196" s="113"/>
      <c r="AC196" s="113"/>
      <c r="AD196" s="113"/>
      <c r="AE196" s="113"/>
      <c r="AF196" s="113"/>
      <c r="AG196" s="113"/>
      <c r="AH196" s="113"/>
      <c r="AI196" s="113"/>
      <c r="AJ196" s="113"/>
      <c r="AK196" s="113"/>
    </row>
    <row r="197" ht="14.25" customHeight="1">
      <c r="A197" s="111"/>
      <c r="B197" s="111"/>
      <c r="C197" s="111"/>
      <c r="D197" s="111"/>
      <c r="E197" s="111"/>
      <c r="F197" s="111"/>
      <c r="G197" s="1"/>
      <c r="H197" s="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2"/>
      <c r="X197" s="113"/>
      <c r="Y197" s="113"/>
      <c r="Z197" s="113"/>
      <c r="AA197" s="113"/>
      <c r="AB197" s="113"/>
      <c r="AC197" s="113"/>
      <c r="AD197" s="113"/>
      <c r="AE197" s="113"/>
      <c r="AF197" s="113"/>
      <c r="AG197" s="113"/>
      <c r="AH197" s="113"/>
      <c r="AI197" s="113"/>
      <c r="AJ197" s="113"/>
      <c r="AK197" s="113"/>
    </row>
    <row r="198" ht="14.25" customHeight="1">
      <c r="A198" s="111"/>
      <c r="B198" s="111"/>
      <c r="C198" s="111"/>
      <c r="D198" s="111"/>
      <c r="E198" s="111"/>
      <c r="F198" s="111"/>
      <c r="G198" s="1"/>
      <c r="H198" s="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2"/>
      <c r="X198" s="113"/>
      <c r="Y198" s="113"/>
      <c r="Z198" s="113"/>
      <c r="AA198" s="113"/>
      <c r="AB198" s="113"/>
      <c r="AC198" s="113"/>
      <c r="AD198" s="113"/>
      <c r="AE198" s="113"/>
      <c r="AF198" s="113"/>
      <c r="AG198" s="113"/>
      <c r="AH198" s="113"/>
      <c r="AI198" s="113"/>
      <c r="AJ198" s="113"/>
      <c r="AK198" s="113"/>
    </row>
    <row r="199" ht="14.25" customHeight="1">
      <c r="A199" s="111"/>
      <c r="B199" s="111"/>
      <c r="C199" s="111"/>
      <c r="D199" s="111"/>
      <c r="E199" s="111"/>
      <c r="F199" s="111"/>
      <c r="G199" s="1"/>
      <c r="H199" s="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2"/>
      <c r="X199" s="113"/>
      <c r="Y199" s="113"/>
      <c r="Z199" s="113"/>
      <c r="AA199" s="113"/>
      <c r="AB199" s="113"/>
      <c r="AC199" s="113"/>
      <c r="AD199" s="113"/>
      <c r="AE199" s="113"/>
      <c r="AF199" s="113"/>
      <c r="AG199" s="113"/>
      <c r="AH199" s="113"/>
      <c r="AI199" s="113"/>
      <c r="AJ199" s="113"/>
      <c r="AK199" s="113"/>
    </row>
    <row r="200" ht="14.25" customHeight="1">
      <c r="A200" s="111"/>
      <c r="B200" s="111"/>
      <c r="C200" s="111"/>
      <c r="D200" s="111"/>
      <c r="E200" s="111"/>
      <c r="F200" s="111"/>
      <c r="G200" s="1"/>
      <c r="H200" s="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2"/>
      <c r="X200" s="113"/>
      <c r="Y200" s="113"/>
      <c r="Z200" s="113"/>
      <c r="AA200" s="113"/>
      <c r="AB200" s="113"/>
      <c r="AC200" s="113"/>
      <c r="AD200" s="113"/>
      <c r="AE200" s="113"/>
      <c r="AF200" s="113"/>
      <c r="AG200" s="113"/>
      <c r="AH200" s="113"/>
      <c r="AI200" s="113"/>
      <c r="AJ200" s="113"/>
      <c r="AK200" s="113"/>
    </row>
    <row r="201" ht="14.25" customHeight="1">
      <c r="A201" s="111"/>
      <c r="B201" s="111"/>
      <c r="C201" s="111"/>
      <c r="D201" s="111"/>
      <c r="E201" s="111"/>
      <c r="F201" s="111"/>
      <c r="G201" s="1"/>
      <c r="H201" s="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2"/>
      <c r="X201" s="113"/>
      <c r="Y201" s="113"/>
      <c r="Z201" s="113"/>
      <c r="AA201" s="113"/>
      <c r="AB201" s="113"/>
      <c r="AC201" s="113"/>
      <c r="AD201" s="113"/>
      <c r="AE201" s="113"/>
      <c r="AF201" s="113"/>
      <c r="AG201" s="113"/>
      <c r="AH201" s="113"/>
      <c r="AI201" s="113"/>
      <c r="AJ201" s="113"/>
      <c r="AK201" s="113"/>
    </row>
    <row r="202" ht="14.25" customHeight="1">
      <c r="A202" s="111"/>
      <c r="B202" s="111"/>
      <c r="C202" s="111"/>
      <c r="D202" s="111"/>
      <c r="E202" s="111"/>
      <c r="F202" s="111"/>
      <c r="G202" s="1"/>
      <c r="H202" s="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2"/>
      <c r="X202" s="113"/>
      <c r="Y202" s="113"/>
      <c r="Z202" s="113"/>
      <c r="AA202" s="113"/>
      <c r="AB202" s="113"/>
      <c r="AC202" s="113"/>
      <c r="AD202" s="113"/>
      <c r="AE202" s="113"/>
      <c r="AF202" s="113"/>
      <c r="AG202" s="113"/>
      <c r="AH202" s="113"/>
      <c r="AI202" s="113"/>
      <c r="AJ202" s="113"/>
      <c r="AK202" s="113"/>
    </row>
    <row r="203" ht="14.25" customHeight="1">
      <c r="A203" s="111"/>
      <c r="B203" s="111"/>
      <c r="C203" s="111"/>
      <c r="D203" s="111"/>
      <c r="E203" s="111"/>
      <c r="F203" s="111"/>
      <c r="G203" s="1"/>
      <c r="H203" s="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2"/>
      <c r="X203" s="113"/>
      <c r="Y203" s="113"/>
      <c r="Z203" s="113"/>
      <c r="AA203" s="113"/>
      <c r="AB203" s="113"/>
      <c r="AC203" s="113"/>
      <c r="AD203" s="113"/>
      <c r="AE203" s="113"/>
      <c r="AF203" s="113"/>
      <c r="AG203" s="113"/>
      <c r="AH203" s="113"/>
      <c r="AI203" s="113"/>
      <c r="AJ203" s="113"/>
      <c r="AK203" s="113"/>
    </row>
    <row r="204" ht="14.25" customHeight="1">
      <c r="A204" s="111"/>
      <c r="B204" s="111"/>
      <c r="C204" s="111"/>
      <c r="D204" s="111"/>
      <c r="E204" s="111"/>
      <c r="F204" s="111"/>
      <c r="G204" s="1"/>
      <c r="H204" s="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2"/>
      <c r="X204" s="113"/>
      <c r="Y204" s="113"/>
      <c r="Z204" s="113"/>
      <c r="AA204" s="113"/>
      <c r="AB204" s="113"/>
      <c r="AC204" s="113"/>
      <c r="AD204" s="113"/>
      <c r="AE204" s="113"/>
      <c r="AF204" s="113"/>
      <c r="AG204" s="113"/>
      <c r="AH204" s="113"/>
      <c r="AI204" s="113"/>
      <c r="AJ204" s="113"/>
      <c r="AK204" s="113"/>
    </row>
    <row r="205" ht="14.25" customHeight="1">
      <c r="A205" s="111"/>
      <c r="B205" s="111"/>
      <c r="C205" s="111"/>
      <c r="D205" s="111"/>
      <c r="E205" s="111"/>
      <c r="F205" s="111"/>
      <c r="G205" s="1"/>
      <c r="H205" s="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2"/>
      <c r="X205" s="113"/>
      <c r="Y205" s="113"/>
      <c r="Z205" s="113"/>
      <c r="AA205" s="113"/>
      <c r="AB205" s="113"/>
      <c r="AC205" s="113"/>
      <c r="AD205" s="113"/>
      <c r="AE205" s="113"/>
      <c r="AF205" s="113"/>
      <c r="AG205" s="113"/>
      <c r="AH205" s="113"/>
      <c r="AI205" s="113"/>
      <c r="AJ205" s="113"/>
      <c r="AK205" s="113"/>
    </row>
    <row r="206" ht="14.25" customHeight="1">
      <c r="A206" s="111"/>
      <c r="B206" s="111"/>
      <c r="C206" s="111"/>
      <c r="D206" s="111"/>
      <c r="E206" s="111"/>
      <c r="F206" s="111"/>
      <c r="G206" s="1"/>
      <c r="H206" s="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2"/>
      <c r="X206" s="113"/>
      <c r="Y206" s="113"/>
      <c r="Z206" s="113"/>
      <c r="AA206" s="113"/>
      <c r="AB206" s="113"/>
      <c r="AC206" s="113"/>
      <c r="AD206" s="113"/>
      <c r="AE206" s="113"/>
      <c r="AF206" s="113"/>
      <c r="AG206" s="113"/>
      <c r="AH206" s="113"/>
      <c r="AI206" s="113"/>
      <c r="AJ206" s="113"/>
      <c r="AK206" s="113"/>
    </row>
    <row r="207" ht="14.25" customHeight="1">
      <c r="A207" s="111"/>
      <c r="B207" s="111"/>
      <c r="C207" s="111"/>
      <c r="D207" s="111"/>
      <c r="E207" s="111"/>
      <c r="F207" s="111"/>
      <c r="G207" s="1"/>
      <c r="H207" s="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2"/>
      <c r="X207" s="113"/>
      <c r="Y207" s="113"/>
      <c r="Z207" s="113"/>
      <c r="AA207" s="113"/>
      <c r="AB207" s="113"/>
      <c r="AC207" s="113"/>
      <c r="AD207" s="113"/>
      <c r="AE207" s="113"/>
      <c r="AF207" s="113"/>
      <c r="AG207" s="113"/>
      <c r="AH207" s="113"/>
      <c r="AI207" s="113"/>
      <c r="AJ207" s="113"/>
      <c r="AK207" s="113"/>
    </row>
    <row r="208" ht="14.25" customHeight="1">
      <c r="A208" s="111"/>
      <c r="B208" s="111"/>
      <c r="C208" s="111"/>
      <c r="D208" s="111"/>
      <c r="E208" s="111"/>
      <c r="F208" s="111"/>
      <c r="G208" s="1"/>
      <c r="H208" s="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2"/>
      <c r="X208" s="113"/>
      <c r="Y208" s="113"/>
      <c r="Z208" s="113"/>
      <c r="AA208" s="113"/>
      <c r="AB208" s="113"/>
      <c r="AC208" s="113"/>
      <c r="AD208" s="113"/>
      <c r="AE208" s="113"/>
      <c r="AF208" s="113"/>
      <c r="AG208" s="113"/>
      <c r="AH208" s="113"/>
      <c r="AI208" s="113"/>
      <c r="AJ208" s="113"/>
      <c r="AK208" s="113"/>
    </row>
    <row r="209" ht="14.25" customHeight="1">
      <c r="A209" s="111"/>
      <c r="B209" s="111"/>
      <c r="C209" s="111"/>
      <c r="D209" s="111"/>
      <c r="E209" s="111"/>
      <c r="F209" s="111"/>
      <c r="G209" s="1"/>
      <c r="H209" s="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2"/>
      <c r="X209" s="113"/>
      <c r="Y209" s="113"/>
      <c r="Z209" s="113"/>
      <c r="AA209" s="113"/>
      <c r="AB209" s="113"/>
      <c r="AC209" s="113"/>
      <c r="AD209" s="113"/>
      <c r="AE209" s="113"/>
      <c r="AF209" s="113"/>
      <c r="AG209" s="113"/>
      <c r="AH209" s="113"/>
      <c r="AI209" s="113"/>
      <c r="AJ209" s="113"/>
      <c r="AK209" s="113"/>
    </row>
    <row r="210" ht="14.25" customHeight="1">
      <c r="A210" s="111"/>
      <c r="B210" s="111"/>
      <c r="C210" s="111"/>
      <c r="D210" s="111"/>
      <c r="E210" s="111"/>
      <c r="F210" s="111"/>
      <c r="G210" s="1"/>
      <c r="H210" s="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2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3"/>
      <c r="AH210" s="113"/>
      <c r="AI210" s="113"/>
      <c r="AJ210" s="113"/>
      <c r="AK210" s="113"/>
    </row>
    <row r="211" ht="14.25" customHeight="1">
      <c r="A211" s="111"/>
      <c r="B211" s="111"/>
      <c r="C211" s="111"/>
      <c r="D211" s="111"/>
      <c r="E211" s="111"/>
      <c r="F211" s="111"/>
      <c r="G211" s="1"/>
      <c r="H211" s="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2"/>
      <c r="X211" s="113"/>
      <c r="Y211" s="113"/>
      <c r="Z211" s="113"/>
      <c r="AA211" s="113"/>
      <c r="AB211" s="113"/>
      <c r="AC211" s="113"/>
      <c r="AD211" s="113"/>
      <c r="AE211" s="113"/>
      <c r="AF211" s="113"/>
      <c r="AG211" s="113"/>
      <c r="AH211" s="113"/>
      <c r="AI211" s="113"/>
      <c r="AJ211" s="113"/>
      <c r="AK211" s="113"/>
    </row>
    <row r="212" ht="14.25" customHeight="1">
      <c r="A212" s="111"/>
      <c r="B212" s="111"/>
      <c r="C212" s="111"/>
      <c r="D212" s="111"/>
      <c r="E212" s="111"/>
      <c r="F212" s="111"/>
      <c r="G212" s="1"/>
      <c r="H212" s="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2"/>
      <c r="X212" s="113"/>
      <c r="Y212" s="113"/>
      <c r="Z212" s="113"/>
      <c r="AA212" s="113"/>
      <c r="AB212" s="113"/>
      <c r="AC212" s="113"/>
      <c r="AD212" s="113"/>
      <c r="AE212" s="113"/>
      <c r="AF212" s="113"/>
      <c r="AG212" s="113"/>
      <c r="AH212" s="113"/>
      <c r="AI212" s="113"/>
      <c r="AJ212" s="113"/>
      <c r="AK212" s="113"/>
    </row>
    <row r="213" ht="14.25" customHeight="1">
      <c r="A213" s="111"/>
      <c r="B213" s="111"/>
      <c r="C213" s="111"/>
      <c r="D213" s="111"/>
      <c r="E213" s="111"/>
      <c r="F213" s="111"/>
      <c r="G213" s="1"/>
      <c r="H213" s="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2"/>
      <c r="X213" s="113"/>
      <c r="Y213" s="113"/>
      <c r="Z213" s="113"/>
      <c r="AA213" s="113"/>
      <c r="AB213" s="113"/>
      <c r="AC213" s="113"/>
      <c r="AD213" s="113"/>
      <c r="AE213" s="113"/>
      <c r="AF213" s="113"/>
      <c r="AG213" s="113"/>
      <c r="AH213" s="113"/>
      <c r="AI213" s="113"/>
      <c r="AJ213" s="113"/>
      <c r="AK213" s="113"/>
    </row>
    <row r="214" ht="14.25" customHeight="1">
      <c r="A214" s="111"/>
      <c r="B214" s="111"/>
      <c r="C214" s="111"/>
      <c r="D214" s="111"/>
      <c r="E214" s="111"/>
      <c r="F214" s="111"/>
      <c r="G214" s="1"/>
      <c r="H214" s="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2"/>
      <c r="X214" s="113"/>
      <c r="Y214" s="113"/>
      <c r="Z214" s="113"/>
      <c r="AA214" s="113"/>
      <c r="AB214" s="113"/>
      <c r="AC214" s="113"/>
      <c r="AD214" s="113"/>
      <c r="AE214" s="113"/>
      <c r="AF214" s="113"/>
      <c r="AG214" s="113"/>
      <c r="AH214" s="113"/>
      <c r="AI214" s="113"/>
      <c r="AJ214" s="113"/>
      <c r="AK214" s="113"/>
    </row>
    <row r="215" ht="14.25" customHeight="1">
      <c r="A215" s="111"/>
      <c r="B215" s="111"/>
      <c r="C215" s="111"/>
      <c r="D215" s="111"/>
      <c r="E215" s="111"/>
      <c r="F215" s="111"/>
      <c r="G215" s="1"/>
      <c r="H215" s="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2"/>
      <c r="X215" s="113"/>
      <c r="Y215" s="113"/>
      <c r="Z215" s="113"/>
      <c r="AA215" s="113"/>
      <c r="AB215" s="113"/>
      <c r="AC215" s="113"/>
      <c r="AD215" s="113"/>
      <c r="AE215" s="113"/>
      <c r="AF215" s="113"/>
      <c r="AG215" s="113"/>
      <c r="AH215" s="113"/>
      <c r="AI215" s="113"/>
      <c r="AJ215" s="113"/>
      <c r="AK215" s="113"/>
    </row>
    <row r="216" ht="14.25" customHeight="1">
      <c r="A216" s="111"/>
      <c r="B216" s="111"/>
      <c r="C216" s="111"/>
      <c r="D216" s="111"/>
      <c r="E216" s="111"/>
      <c r="F216" s="111"/>
      <c r="G216" s="1"/>
      <c r="H216" s="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2"/>
      <c r="X216" s="113"/>
      <c r="Y216" s="113"/>
      <c r="Z216" s="113"/>
      <c r="AA216" s="113"/>
      <c r="AB216" s="113"/>
      <c r="AC216" s="113"/>
      <c r="AD216" s="113"/>
      <c r="AE216" s="113"/>
      <c r="AF216" s="113"/>
      <c r="AG216" s="113"/>
      <c r="AH216" s="113"/>
      <c r="AI216" s="113"/>
      <c r="AJ216" s="113"/>
      <c r="AK216" s="113"/>
    </row>
    <row r="217" ht="14.25" customHeight="1">
      <c r="A217" s="111"/>
      <c r="B217" s="111"/>
      <c r="C217" s="111"/>
      <c r="D217" s="111"/>
      <c r="E217" s="111"/>
      <c r="F217" s="111"/>
      <c r="G217" s="1"/>
      <c r="H217" s="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2"/>
      <c r="X217" s="113"/>
      <c r="Y217" s="113"/>
      <c r="Z217" s="113"/>
      <c r="AA217" s="113"/>
      <c r="AB217" s="113"/>
      <c r="AC217" s="113"/>
      <c r="AD217" s="113"/>
      <c r="AE217" s="113"/>
      <c r="AF217" s="113"/>
      <c r="AG217" s="113"/>
      <c r="AH217" s="113"/>
      <c r="AI217" s="113"/>
      <c r="AJ217" s="113"/>
      <c r="AK217" s="113"/>
    </row>
    <row r="218" ht="14.25" customHeight="1">
      <c r="A218" s="111"/>
      <c r="B218" s="111"/>
      <c r="C218" s="111"/>
      <c r="D218" s="111"/>
      <c r="E218" s="111"/>
      <c r="F218" s="111"/>
      <c r="G218" s="1"/>
      <c r="H218" s="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2"/>
      <c r="X218" s="113"/>
      <c r="Y218" s="113"/>
      <c r="Z218" s="113"/>
      <c r="AA218" s="113"/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</row>
    <row r="219" ht="14.25" customHeight="1">
      <c r="A219" s="111"/>
      <c r="B219" s="111"/>
      <c r="C219" s="111"/>
      <c r="D219" s="111"/>
      <c r="E219" s="111"/>
      <c r="F219" s="111"/>
      <c r="G219" s="1"/>
      <c r="H219" s="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2"/>
      <c r="X219" s="113"/>
      <c r="Y219" s="113"/>
      <c r="Z219" s="113"/>
      <c r="AA219" s="113"/>
      <c r="AB219" s="113"/>
      <c r="AC219" s="113"/>
      <c r="AD219" s="113"/>
      <c r="AE219" s="113"/>
      <c r="AF219" s="113"/>
      <c r="AG219" s="113"/>
      <c r="AH219" s="113"/>
      <c r="AI219" s="113"/>
      <c r="AJ219" s="113"/>
      <c r="AK219" s="113"/>
    </row>
    <row r="220" ht="14.25" customHeight="1">
      <c r="A220" s="111"/>
      <c r="B220" s="111"/>
      <c r="C220" s="111"/>
      <c r="D220" s="111"/>
      <c r="E220" s="111"/>
      <c r="F220" s="111"/>
      <c r="G220" s="1"/>
      <c r="H220" s="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2"/>
      <c r="X220" s="113"/>
      <c r="Y220" s="113"/>
      <c r="Z220" s="113"/>
      <c r="AA220" s="113"/>
      <c r="AB220" s="113"/>
      <c r="AC220" s="113"/>
      <c r="AD220" s="113"/>
      <c r="AE220" s="113"/>
      <c r="AF220" s="113"/>
      <c r="AG220" s="113"/>
      <c r="AH220" s="113"/>
      <c r="AI220" s="113"/>
      <c r="AJ220" s="113"/>
      <c r="AK220" s="113"/>
    </row>
    <row r="221" ht="14.25" customHeight="1">
      <c r="A221" s="111"/>
      <c r="B221" s="111"/>
      <c r="C221" s="111"/>
      <c r="D221" s="111"/>
      <c r="E221" s="111"/>
      <c r="F221" s="111"/>
      <c r="G221" s="1"/>
      <c r="H221" s="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2"/>
      <c r="X221" s="113"/>
      <c r="Y221" s="113"/>
      <c r="Z221" s="113"/>
      <c r="AA221" s="113"/>
      <c r="AB221" s="113"/>
      <c r="AC221" s="113"/>
      <c r="AD221" s="113"/>
      <c r="AE221" s="113"/>
      <c r="AF221" s="113"/>
      <c r="AG221" s="113"/>
      <c r="AH221" s="113"/>
      <c r="AI221" s="113"/>
      <c r="AJ221" s="113"/>
      <c r="AK221" s="113"/>
    </row>
    <row r="222" ht="14.25" customHeight="1">
      <c r="A222" s="111"/>
      <c r="B222" s="111"/>
      <c r="C222" s="111"/>
      <c r="D222" s="111"/>
      <c r="E222" s="111"/>
      <c r="F222" s="111"/>
      <c r="G222" s="1"/>
      <c r="H222" s="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2"/>
      <c r="X222" s="113"/>
      <c r="Y222" s="113"/>
      <c r="Z222" s="113"/>
      <c r="AA222" s="113"/>
      <c r="AB222" s="113"/>
      <c r="AC222" s="113"/>
      <c r="AD222" s="113"/>
      <c r="AE222" s="113"/>
      <c r="AF222" s="113"/>
      <c r="AG222" s="113"/>
      <c r="AH222" s="113"/>
      <c r="AI222" s="113"/>
      <c r="AJ222" s="113"/>
      <c r="AK222" s="113"/>
    </row>
    <row r="223" ht="14.25" customHeight="1">
      <c r="A223" s="111"/>
      <c r="B223" s="111"/>
      <c r="C223" s="111"/>
      <c r="D223" s="111"/>
      <c r="E223" s="111"/>
      <c r="F223" s="111"/>
      <c r="G223" s="1"/>
      <c r="H223" s="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2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3"/>
      <c r="AH223" s="113"/>
      <c r="AI223" s="113"/>
      <c r="AJ223" s="113"/>
      <c r="AK223" s="113"/>
    </row>
    <row r="224" ht="14.25" customHeight="1">
      <c r="A224" s="111"/>
      <c r="B224" s="111"/>
      <c r="C224" s="111"/>
      <c r="D224" s="111"/>
      <c r="E224" s="111"/>
      <c r="F224" s="111"/>
      <c r="G224" s="1"/>
      <c r="H224" s="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2"/>
      <c r="X224" s="113"/>
      <c r="Y224" s="113"/>
      <c r="Z224" s="113"/>
      <c r="AA224" s="113"/>
      <c r="AB224" s="113"/>
      <c r="AC224" s="113"/>
      <c r="AD224" s="113"/>
      <c r="AE224" s="113"/>
      <c r="AF224" s="113"/>
      <c r="AG224" s="113"/>
      <c r="AH224" s="113"/>
      <c r="AI224" s="113"/>
      <c r="AJ224" s="113"/>
      <c r="AK224" s="113"/>
    </row>
    <row r="225" ht="14.25" customHeight="1">
      <c r="A225" s="111"/>
      <c r="B225" s="111"/>
      <c r="C225" s="111"/>
      <c r="D225" s="111"/>
      <c r="E225" s="111"/>
      <c r="F225" s="111"/>
      <c r="G225" s="1"/>
      <c r="H225" s="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2"/>
      <c r="X225" s="113"/>
      <c r="Y225" s="113"/>
      <c r="Z225" s="113"/>
      <c r="AA225" s="113"/>
      <c r="AB225" s="113"/>
      <c r="AC225" s="113"/>
      <c r="AD225" s="113"/>
      <c r="AE225" s="113"/>
      <c r="AF225" s="113"/>
      <c r="AG225" s="113"/>
      <c r="AH225" s="113"/>
      <c r="AI225" s="113"/>
      <c r="AJ225" s="113"/>
      <c r="AK225" s="113"/>
    </row>
    <row r="226" ht="14.25" customHeight="1">
      <c r="A226" s="111"/>
      <c r="B226" s="111"/>
      <c r="C226" s="111"/>
      <c r="D226" s="111"/>
      <c r="E226" s="111"/>
      <c r="F226" s="111"/>
      <c r="G226" s="1"/>
      <c r="H226" s="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2"/>
      <c r="X226" s="113"/>
      <c r="Y226" s="113"/>
      <c r="Z226" s="113"/>
      <c r="AA226" s="113"/>
      <c r="AB226" s="113"/>
      <c r="AC226" s="113"/>
      <c r="AD226" s="113"/>
      <c r="AE226" s="113"/>
      <c r="AF226" s="113"/>
      <c r="AG226" s="113"/>
      <c r="AH226" s="113"/>
      <c r="AI226" s="113"/>
      <c r="AJ226" s="113"/>
      <c r="AK226" s="113"/>
    </row>
    <row r="227" ht="14.25" customHeight="1">
      <c r="A227" s="111"/>
      <c r="B227" s="111"/>
      <c r="C227" s="111"/>
      <c r="D227" s="111"/>
      <c r="E227" s="111"/>
      <c r="F227" s="111"/>
      <c r="G227" s="1"/>
      <c r="H227" s="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2"/>
      <c r="X227" s="113"/>
      <c r="Y227" s="113"/>
      <c r="Z227" s="113"/>
      <c r="AA227" s="113"/>
      <c r="AB227" s="113"/>
      <c r="AC227" s="113"/>
      <c r="AD227" s="113"/>
      <c r="AE227" s="113"/>
      <c r="AF227" s="113"/>
      <c r="AG227" s="113"/>
      <c r="AH227" s="113"/>
      <c r="AI227" s="113"/>
      <c r="AJ227" s="113"/>
      <c r="AK227" s="113"/>
    </row>
    <row r="228" ht="14.25" customHeight="1">
      <c r="A228" s="111"/>
      <c r="B228" s="111"/>
      <c r="C228" s="111"/>
      <c r="D228" s="111"/>
      <c r="E228" s="111"/>
      <c r="F228" s="111"/>
      <c r="G228" s="1"/>
      <c r="H228" s="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2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3"/>
      <c r="AH228" s="113"/>
      <c r="AI228" s="113"/>
      <c r="AJ228" s="113"/>
      <c r="AK228" s="113"/>
    </row>
    <row r="229" ht="14.25" customHeight="1">
      <c r="A229" s="111"/>
      <c r="B229" s="111"/>
      <c r="C229" s="111"/>
      <c r="D229" s="111"/>
      <c r="E229" s="111"/>
      <c r="F229" s="111"/>
      <c r="G229" s="1"/>
      <c r="H229" s="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2"/>
      <c r="X229" s="113"/>
      <c r="Y229" s="113"/>
      <c r="Z229" s="113"/>
      <c r="AA229" s="113"/>
      <c r="AB229" s="113"/>
      <c r="AC229" s="113"/>
      <c r="AD229" s="113"/>
      <c r="AE229" s="113"/>
      <c r="AF229" s="113"/>
      <c r="AG229" s="113"/>
      <c r="AH229" s="113"/>
      <c r="AI229" s="113"/>
      <c r="AJ229" s="113"/>
      <c r="AK229" s="113"/>
    </row>
    <row r="230" ht="14.25" customHeight="1">
      <c r="A230" s="111"/>
      <c r="B230" s="111"/>
      <c r="C230" s="111"/>
      <c r="D230" s="111"/>
      <c r="E230" s="111"/>
      <c r="F230" s="111"/>
      <c r="G230" s="1"/>
      <c r="H230" s="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2"/>
      <c r="X230" s="113"/>
      <c r="Y230" s="113"/>
      <c r="Z230" s="113"/>
      <c r="AA230" s="113"/>
      <c r="AB230" s="113"/>
      <c r="AC230" s="113"/>
      <c r="AD230" s="113"/>
      <c r="AE230" s="113"/>
      <c r="AF230" s="113"/>
      <c r="AG230" s="113"/>
      <c r="AH230" s="113"/>
      <c r="AI230" s="113"/>
      <c r="AJ230" s="113"/>
      <c r="AK230" s="113"/>
    </row>
    <row r="231" ht="14.25" customHeight="1">
      <c r="A231" s="111"/>
      <c r="B231" s="111"/>
      <c r="C231" s="111"/>
      <c r="D231" s="111"/>
      <c r="E231" s="111"/>
      <c r="F231" s="111"/>
      <c r="G231" s="1"/>
      <c r="H231" s="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2"/>
      <c r="X231" s="113"/>
      <c r="Y231" s="113"/>
      <c r="Z231" s="113"/>
      <c r="AA231" s="113"/>
      <c r="AB231" s="113"/>
      <c r="AC231" s="113"/>
      <c r="AD231" s="113"/>
      <c r="AE231" s="113"/>
      <c r="AF231" s="113"/>
      <c r="AG231" s="113"/>
      <c r="AH231" s="113"/>
      <c r="AI231" s="113"/>
      <c r="AJ231" s="113"/>
      <c r="AK231" s="113"/>
    </row>
    <row r="232" ht="14.25" customHeight="1">
      <c r="A232" s="111"/>
      <c r="B232" s="111"/>
      <c r="C232" s="111"/>
      <c r="D232" s="111"/>
      <c r="E232" s="111"/>
      <c r="F232" s="111"/>
      <c r="G232" s="1"/>
      <c r="H232" s="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2"/>
      <c r="X232" s="113"/>
      <c r="Y232" s="113"/>
      <c r="Z232" s="113"/>
      <c r="AA232" s="113"/>
      <c r="AB232" s="113"/>
      <c r="AC232" s="113"/>
      <c r="AD232" s="113"/>
      <c r="AE232" s="113"/>
      <c r="AF232" s="113"/>
      <c r="AG232" s="113"/>
      <c r="AH232" s="113"/>
      <c r="AI232" s="113"/>
      <c r="AJ232" s="113"/>
      <c r="AK232" s="113"/>
    </row>
    <row r="233" ht="14.25" customHeight="1">
      <c r="A233" s="111"/>
      <c r="B233" s="111"/>
      <c r="C233" s="111"/>
      <c r="D233" s="111"/>
      <c r="E233" s="111"/>
      <c r="F233" s="111"/>
      <c r="G233" s="1"/>
      <c r="H233" s="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2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3"/>
      <c r="AH233" s="113"/>
      <c r="AI233" s="113"/>
      <c r="AJ233" s="113"/>
      <c r="AK233" s="113"/>
    </row>
    <row r="234" ht="14.25" customHeight="1">
      <c r="A234" s="111"/>
      <c r="B234" s="111"/>
      <c r="C234" s="111"/>
      <c r="D234" s="111"/>
      <c r="E234" s="111"/>
      <c r="F234" s="111"/>
      <c r="G234" s="1"/>
      <c r="H234" s="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2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3"/>
      <c r="AH234" s="113"/>
      <c r="AI234" s="113"/>
      <c r="AJ234" s="113"/>
      <c r="AK234" s="113"/>
    </row>
    <row r="235" ht="14.25" customHeight="1">
      <c r="A235" s="111"/>
      <c r="B235" s="111"/>
      <c r="C235" s="111"/>
      <c r="D235" s="111"/>
      <c r="E235" s="111"/>
      <c r="F235" s="111"/>
      <c r="G235" s="1"/>
      <c r="H235" s="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2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3"/>
      <c r="AH235" s="113"/>
      <c r="AI235" s="113"/>
      <c r="AJ235" s="113"/>
      <c r="AK235" s="113"/>
    </row>
    <row r="236" ht="14.25" customHeight="1">
      <c r="A236" s="111"/>
      <c r="B236" s="111"/>
      <c r="C236" s="111"/>
      <c r="D236" s="111"/>
      <c r="E236" s="111"/>
      <c r="F236" s="111"/>
      <c r="G236" s="1"/>
      <c r="H236" s="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2"/>
      <c r="X236" s="113"/>
      <c r="Y236" s="113"/>
      <c r="Z236" s="113"/>
      <c r="AA236" s="113"/>
      <c r="AB236" s="113"/>
      <c r="AC236" s="113"/>
      <c r="AD236" s="113"/>
      <c r="AE236" s="113"/>
      <c r="AF236" s="113"/>
      <c r="AG236" s="113"/>
      <c r="AH236" s="113"/>
      <c r="AI236" s="113"/>
      <c r="AJ236" s="113"/>
      <c r="AK236" s="113"/>
    </row>
    <row r="237" ht="14.25" customHeight="1">
      <c r="A237" s="111"/>
      <c r="B237" s="111"/>
      <c r="C237" s="111"/>
      <c r="D237" s="111"/>
      <c r="E237" s="111"/>
      <c r="F237" s="111"/>
      <c r="G237" s="1"/>
      <c r="H237" s="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2"/>
      <c r="X237" s="113"/>
      <c r="Y237" s="113"/>
      <c r="Z237" s="113"/>
      <c r="AA237" s="113"/>
      <c r="AB237" s="113"/>
      <c r="AC237" s="113"/>
      <c r="AD237" s="113"/>
      <c r="AE237" s="113"/>
      <c r="AF237" s="113"/>
      <c r="AG237" s="113"/>
      <c r="AH237" s="113"/>
      <c r="AI237" s="113"/>
      <c r="AJ237" s="113"/>
      <c r="AK237" s="113"/>
    </row>
    <row r="238" ht="14.25" customHeight="1">
      <c r="A238" s="111"/>
      <c r="B238" s="111"/>
      <c r="C238" s="111"/>
      <c r="D238" s="111"/>
      <c r="E238" s="111"/>
      <c r="F238" s="111"/>
      <c r="G238" s="1"/>
      <c r="H238" s="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2"/>
      <c r="X238" s="113"/>
      <c r="Y238" s="113"/>
      <c r="Z238" s="113"/>
      <c r="AA238" s="113"/>
      <c r="AB238" s="113"/>
      <c r="AC238" s="113"/>
      <c r="AD238" s="113"/>
      <c r="AE238" s="113"/>
      <c r="AF238" s="113"/>
      <c r="AG238" s="113"/>
      <c r="AH238" s="113"/>
      <c r="AI238" s="113"/>
      <c r="AJ238" s="113"/>
      <c r="AK238" s="113"/>
    </row>
    <row r="239" ht="14.25" customHeight="1">
      <c r="A239" s="111"/>
      <c r="B239" s="111"/>
      <c r="C239" s="111"/>
      <c r="D239" s="111"/>
      <c r="E239" s="111"/>
      <c r="F239" s="111"/>
      <c r="G239" s="1"/>
      <c r="H239" s="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2"/>
      <c r="X239" s="113"/>
      <c r="Y239" s="113"/>
      <c r="Z239" s="113"/>
      <c r="AA239" s="113"/>
      <c r="AB239" s="113"/>
      <c r="AC239" s="113"/>
      <c r="AD239" s="113"/>
      <c r="AE239" s="113"/>
      <c r="AF239" s="113"/>
      <c r="AG239" s="113"/>
      <c r="AH239" s="113"/>
      <c r="AI239" s="113"/>
      <c r="AJ239" s="113"/>
      <c r="AK239" s="113"/>
    </row>
    <row r="240" ht="14.25" customHeight="1">
      <c r="A240" s="111"/>
      <c r="B240" s="111"/>
      <c r="C240" s="111"/>
      <c r="D240" s="111"/>
      <c r="E240" s="111"/>
      <c r="F240" s="111"/>
      <c r="G240" s="1"/>
      <c r="H240" s="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2"/>
      <c r="X240" s="113"/>
      <c r="Y240" s="113"/>
      <c r="Z240" s="113"/>
      <c r="AA240" s="113"/>
      <c r="AB240" s="113"/>
      <c r="AC240" s="113"/>
      <c r="AD240" s="113"/>
      <c r="AE240" s="113"/>
      <c r="AF240" s="113"/>
      <c r="AG240" s="113"/>
      <c r="AH240" s="113"/>
      <c r="AI240" s="113"/>
      <c r="AJ240" s="113"/>
      <c r="AK240" s="113"/>
    </row>
    <row r="241" ht="14.25" customHeight="1">
      <c r="A241" s="111"/>
      <c r="B241" s="111"/>
      <c r="C241" s="111"/>
      <c r="D241" s="111"/>
      <c r="E241" s="111"/>
      <c r="F241" s="111"/>
      <c r="G241" s="1"/>
      <c r="H241" s="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2"/>
      <c r="X241" s="113"/>
      <c r="Y241" s="113"/>
      <c r="Z241" s="113"/>
      <c r="AA241" s="113"/>
      <c r="AB241" s="113"/>
      <c r="AC241" s="113"/>
      <c r="AD241" s="113"/>
      <c r="AE241" s="113"/>
      <c r="AF241" s="113"/>
      <c r="AG241" s="113"/>
      <c r="AH241" s="113"/>
      <c r="AI241" s="113"/>
      <c r="AJ241" s="113"/>
      <c r="AK241" s="113"/>
    </row>
    <row r="242" ht="14.25" customHeight="1">
      <c r="A242" s="111"/>
      <c r="B242" s="111"/>
      <c r="C242" s="111"/>
      <c r="D242" s="111"/>
      <c r="E242" s="111"/>
      <c r="F242" s="111"/>
      <c r="G242" s="1"/>
      <c r="H242" s="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2"/>
      <c r="X242" s="113"/>
      <c r="Y242" s="113"/>
      <c r="Z242" s="113"/>
      <c r="AA242" s="113"/>
      <c r="AB242" s="113"/>
      <c r="AC242" s="113"/>
      <c r="AD242" s="113"/>
      <c r="AE242" s="113"/>
      <c r="AF242" s="113"/>
      <c r="AG242" s="113"/>
      <c r="AH242" s="113"/>
      <c r="AI242" s="113"/>
      <c r="AJ242" s="113"/>
      <c r="AK242" s="113"/>
    </row>
    <row r="243" ht="14.25" customHeight="1">
      <c r="A243" s="111"/>
      <c r="B243" s="111"/>
      <c r="C243" s="111"/>
      <c r="D243" s="111"/>
      <c r="E243" s="111"/>
      <c r="F243" s="111"/>
      <c r="G243" s="1"/>
      <c r="H243" s="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2"/>
      <c r="X243" s="113"/>
      <c r="Y243" s="113"/>
      <c r="Z243" s="113"/>
      <c r="AA243" s="113"/>
      <c r="AB243" s="113"/>
      <c r="AC243" s="113"/>
      <c r="AD243" s="113"/>
      <c r="AE243" s="113"/>
      <c r="AF243" s="113"/>
      <c r="AG243" s="113"/>
      <c r="AH243" s="113"/>
      <c r="AI243" s="113"/>
      <c r="AJ243" s="113"/>
      <c r="AK243" s="113"/>
    </row>
    <row r="244" ht="14.25" customHeight="1">
      <c r="A244" s="111"/>
      <c r="B244" s="111"/>
      <c r="C244" s="111"/>
      <c r="D244" s="111"/>
      <c r="E244" s="111"/>
      <c r="F244" s="111"/>
      <c r="G244" s="1"/>
      <c r="H244" s="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2"/>
      <c r="X244" s="113"/>
      <c r="Y244" s="113"/>
      <c r="Z244" s="113"/>
      <c r="AA244" s="113"/>
      <c r="AB244" s="113"/>
      <c r="AC244" s="113"/>
      <c r="AD244" s="113"/>
      <c r="AE244" s="113"/>
      <c r="AF244" s="113"/>
      <c r="AG244" s="113"/>
      <c r="AH244" s="113"/>
      <c r="AI244" s="113"/>
      <c r="AJ244" s="113"/>
      <c r="AK244" s="113"/>
    </row>
    <row r="245" ht="14.25" customHeight="1">
      <c r="A245" s="111"/>
      <c r="B245" s="111"/>
      <c r="C245" s="111"/>
      <c r="D245" s="111"/>
      <c r="E245" s="111"/>
      <c r="F245" s="111"/>
      <c r="G245" s="1"/>
      <c r="H245" s="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2"/>
      <c r="X245" s="113"/>
      <c r="Y245" s="113"/>
      <c r="Z245" s="113"/>
      <c r="AA245" s="113"/>
      <c r="AB245" s="113"/>
      <c r="AC245" s="113"/>
      <c r="AD245" s="113"/>
      <c r="AE245" s="113"/>
      <c r="AF245" s="113"/>
      <c r="AG245" s="113"/>
      <c r="AH245" s="113"/>
      <c r="AI245" s="113"/>
      <c r="AJ245" s="113"/>
      <c r="AK245" s="113"/>
    </row>
    <row r="246" ht="14.25" customHeight="1">
      <c r="A246" s="111"/>
      <c r="B246" s="111"/>
      <c r="C246" s="111"/>
      <c r="D246" s="111"/>
      <c r="E246" s="111"/>
      <c r="F246" s="111"/>
      <c r="G246" s="1"/>
      <c r="H246" s="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2"/>
      <c r="X246" s="113"/>
      <c r="Y246" s="113"/>
      <c r="Z246" s="113"/>
      <c r="AA246" s="113"/>
      <c r="AB246" s="113"/>
      <c r="AC246" s="113"/>
      <c r="AD246" s="113"/>
      <c r="AE246" s="113"/>
      <c r="AF246" s="113"/>
      <c r="AG246" s="113"/>
      <c r="AH246" s="113"/>
      <c r="AI246" s="113"/>
      <c r="AJ246" s="113"/>
      <c r="AK246" s="113"/>
    </row>
    <row r="247" ht="14.25" customHeight="1">
      <c r="A247" s="111"/>
      <c r="B247" s="111"/>
      <c r="C247" s="111"/>
      <c r="D247" s="111"/>
      <c r="E247" s="111"/>
      <c r="F247" s="111"/>
      <c r="G247" s="1"/>
      <c r="H247" s="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2"/>
      <c r="X247" s="113"/>
      <c r="Y247" s="113"/>
      <c r="Z247" s="113"/>
      <c r="AA247" s="113"/>
      <c r="AB247" s="113"/>
      <c r="AC247" s="113"/>
      <c r="AD247" s="113"/>
      <c r="AE247" s="113"/>
      <c r="AF247" s="113"/>
      <c r="AG247" s="113"/>
      <c r="AH247" s="113"/>
      <c r="AI247" s="113"/>
      <c r="AJ247" s="113"/>
      <c r="AK247" s="113"/>
    </row>
    <row r="248" ht="14.25" customHeight="1">
      <c r="A248" s="111"/>
      <c r="B248" s="111"/>
      <c r="C248" s="111"/>
      <c r="D248" s="111"/>
      <c r="E248" s="111"/>
      <c r="F248" s="111"/>
      <c r="G248" s="1"/>
      <c r="H248" s="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2"/>
      <c r="X248" s="113"/>
      <c r="Y248" s="113"/>
      <c r="Z248" s="113"/>
      <c r="AA248" s="113"/>
      <c r="AB248" s="113"/>
      <c r="AC248" s="113"/>
      <c r="AD248" s="113"/>
      <c r="AE248" s="113"/>
      <c r="AF248" s="113"/>
      <c r="AG248" s="113"/>
      <c r="AH248" s="113"/>
      <c r="AI248" s="113"/>
      <c r="AJ248" s="113"/>
      <c r="AK248" s="113"/>
    </row>
    <row r="249" ht="14.25" customHeight="1">
      <c r="A249" s="111"/>
      <c r="B249" s="111"/>
      <c r="C249" s="111"/>
      <c r="D249" s="111"/>
      <c r="E249" s="111"/>
      <c r="F249" s="111"/>
      <c r="G249" s="1"/>
      <c r="H249" s="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2"/>
      <c r="X249" s="113"/>
      <c r="Y249" s="113"/>
      <c r="Z249" s="113"/>
      <c r="AA249" s="113"/>
      <c r="AB249" s="113"/>
      <c r="AC249" s="113"/>
      <c r="AD249" s="113"/>
      <c r="AE249" s="113"/>
      <c r="AF249" s="113"/>
      <c r="AG249" s="113"/>
      <c r="AH249" s="113"/>
      <c r="AI249" s="113"/>
      <c r="AJ249" s="113"/>
      <c r="AK249" s="113"/>
    </row>
    <row r="250" ht="14.25" customHeight="1">
      <c r="A250" s="111"/>
      <c r="B250" s="111"/>
      <c r="C250" s="111"/>
      <c r="D250" s="111"/>
      <c r="E250" s="111"/>
      <c r="F250" s="111"/>
      <c r="G250" s="1"/>
      <c r="H250" s="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2"/>
      <c r="X250" s="113"/>
      <c r="Y250" s="113"/>
      <c r="Z250" s="113"/>
      <c r="AA250" s="113"/>
      <c r="AB250" s="113"/>
      <c r="AC250" s="113"/>
      <c r="AD250" s="113"/>
      <c r="AE250" s="113"/>
      <c r="AF250" s="113"/>
      <c r="AG250" s="113"/>
      <c r="AH250" s="113"/>
      <c r="AI250" s="113"/>
      <c r="AJ250" s="113"/>
      <c r="AK250" s="113"/>
    </row>
    <row r="251" ht="14.25" customHeight="1">
      <c r="A251" s="111"/>
      <c r="B251" s="111"/>
      <c r="C251" s="111"/>
      <c r="D251" s="111"/>
      <c r="E251" s="111"/>
      <c r="F251" s="111"/>
      <c r="G251" s="1"/>
      <c r="H251" s="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2"/>
      <c r="X251" s="113"/>
      <c r="Y251" s="113"/>
      <c r="Z251" s="113"/>
      <c r="AA251" s="113"/>
      <c r="AB251" s="113"/>
      <c r="AC251" s="113"/>
      <c r="AD251" s="113"/>
      <c r="AE251" s="113"/>
      <c r="AF251" s="113"/>
      <c r="AG251" s="113"/>
      <c r="AH251" s="113"/>
      <c r="AI251" s="113"/>
      <c r="AJ251" s="113"/>
      <c r="AK251" s="113"/>
    </row>
    <row r="252" ht="14.25" customHeight="1">
      <c r="A252" s="111"/>
      <c r="B252" s="111"/>
      <c r="C252" s="111"/>
      <c r="D252" s="111"/>
      <c r="E252" s="111"/>
      <c r="F252" s="111"/>
      <c r="G252" s="1"/>
      <c r="H252" s="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2"/>
      <c r="X252" s="113"/>
      <c r="Y252" s="113"/>
      <c r="Z252" s="113"/>
      <c r="AA252" s="113"/>
      <c r="AB252" s="113"/>
      <c r="AC252" s="113"/>
      <c r="AD252" s="113"/>
      <c r="AE252" s="113"/>
      <c r="AF252" s="113"/>
      <c r="AG252" s="113"/>
      <c r="AH252" s="113"/>
      <c r="AI252" s="113"/>
      <c r="AJ252" s="113"/>
      <c r="AK252" s="113"/>
    </row>
    <row r="253" ht="14.25" customHeight="1">
      <c r="A253" s="111"/>
      <c r="B253" s="111"/>
      <c r="C253" s="111"/>
      <c r="D253" s="111"/>
      <c r="E253" s="111"/>
      <c r="F253" s="111"/>
      <c r="G253" s="1"/>
      <c r="H253" s="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2"/>
      <c r="X253" s="113"/>
      <c r="Y253" s="113"/>
      <c r="Z253" s="113"/>
      <c r="AA253" s="113"/>
      <c r="AB253" s="113"/>
      <c r="AC253" s="113"/>
      <c r="AD253" s="113"/>
      <c r="AE253" s="113"/>
      <c r="AF253" s="113"/>
      <c r="AG253" s="113"/>
      <c r="AH253" s="113"/>
      <c r="AI253" s="113"/>
      <c r="AJ253" s="113"/>
      <c r="AK253" s="113"/>
    </row>
    <row r="254" ht="14.25" customHeight="1">
      <c r="A254" s="111"/>
      <c r="B254" s="111"/>
      <c r="C254" s="111"/>
      <c r="D254" s="111"/>
      <c r="E254" s="111"/>
      <c r="F254" s="111"/>
      <c r="G254" s="1"/>
      <c r="H254" s="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2"/>
      <c r="X254" s="113"/>
      <c r="Y254" s="113"/>
      <c r="Z254" s="113"/>
      <c r="AA254" s="113"/>
      <c r="AB254" s="113"/>
      <c r="AC254" s="113"/>
      <c r="AD254" s="113"/>
      <c r="AE254" s="113"/>
      <c r="AF254" s="113"/>
      <c r="AG254" s="113"/>
      <c r="AH254" s="113"/>
      <c r="AI254" s="113"/>
      <c r="AJ254" s="113"/>
      <c r="AK254" s="113"/>
    </row>
    <row r="255" ht="14.25" customHeight="1">
      <c r="A255" s="111"/>
      <c r="B255" s="111"/>
      <c r="C255" s="111"/>
      <c r="D255" s="111"/>
      <c r="E255" s="111"/>
      <c r="F255" s="111"/>
      <c r="G255" s="1"/>
      <c r="H255" s="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2"/>
      <c r="X255" s="113"/>
      <c r="Y255" s="113"/>
      <c r="Z255" s="113"/>
      <c r="AA255" s="113"/>
      <c r="AB255" s="113"/>
      <c r="AC255" s="113"/>
      <c r="AD255" s="113"/>
      <c r="AE255" s="113"/>
      <c r="AF255" s="113"/>
      <c r="AG255" s="113"/>
      <c r="AH255" s="113"/>
      <c r="AI255" s="113"/>
      <c r="AJ255" s="113"/>
      <c r="AK255" s="113"/>
    </row>
    <row r="256" ht="14.25" customHeight="1">
      <c r="A256" s="111"/>
      <c r="B256" s="111"/>
      <c r="C256" s="111"/>
      <c r="D256" s="111"/>
      <c r="E256" s="111"/>
      <c r="F256" s="111"/>
      <c r="G256" s="1"/>
      <c r="H256" s="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2"/>
      <c r="X256" s="113"/>
      <c r="Y256" s="113"/>
      <c r="Z256" s="113"/>
      <c r="AA256" s="113"/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</row>
    <row r="257" ht="14.25" customHeight="1">
      <c r="A257" s="111"/>
      <c r="B257" s="111"/>
      <c r="C257" s="111"/>
      <c r="D257" s="111"/>
      <c r="E257" s="111"/>
      <c r="F257" s="111"/>
      <c r="G257" s="1"/>
      <c r="H257" s="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2"/>
      <c r="X257" s="113"/>
      <c r="Y257" s="113"/>
      <c r="Z257" s="113"/>
      <c r="AA257" s="113"/>
      <c r="AB257" s="113"/>
      <c r="AC257" s="113"/>
      <c r="AD257" s="113"/>
      <c r="AE257" s="113"/>
      <c r="AF257" s="113"/>
      <c r="AG257" s="113"/>
      <c r="AH257" s="113"/>
      <c r="AI257" s="113"/>
      <c r="AJ257" s="113"/>
      <c r="AK257" s="113"/>
    </row>
    <row r="258" ht="14.25" customHeight="1">
      <c r="A258" s="111"/>
      <c r="B258" s="111"/>
      <c r="C258" s="111"/>
      <c r="D258" s="111"/>
      <c r="E258" s="111"/>
      <c r="F258" s="111"/>
      <c r="G258" s="1"/>
      <c r="H258" s="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2"/>
      <c r="X258" s="113"/>
      <c r="Y258" s="113"/>
      <c r="Z258" s="113"/>
      <c r="AA258" s="113"/>
      <c r="AB258" s="113"/>
      <c r="AC258" s="113"/>
      <c r="AD258" s="113"/>
      <c r="AE258" s="113"/>
      <c r="AF258" s="113"/>
      <c r="AG258" s="113"/>
      <c r="AH258" s="113"/>
      <c r="AI258" s="113"/>
      <c r="AJ258" s="113"/>
      <c r="AK258" s="113"/>
    </row>
    <row r="259" ht="14.25" customHeight="1">
      <c r="A259" s="111"/>
      <c r="B259" s="111"/>
      <c r="C259" s="111"/>
      <c r="D259" s="111"/>
      <c r="E259" s="111"/>
      <c r="F259" s="111"/>
      <c r="G259" s="1"/>
      <c r="H259" s="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2"/>
      <c r="X259" s="113"/>
      <c r="Y259" s="113"/>
      <c r="Z259" s="113"/>
      <c r="AA259" s="113"/>
      <c r="AB259" s="113"/>
      <c r="AC259" s="113"/>
      <c r="AD259" s="113"/>
      <c r="AE259" s="113"/>
      <c r="AF259" s="113"/>
      <c r="AG259" s="113"/>
      <c r="AH259" s="113"/>
      <c r="AI259" s="113"/>
      <c r="AJ259" s="113"/>
      <c r="AK259" s="113"/>
    </row>
    <row r="260" ht="14.25" customHeight="1">
      <c r="A260" s="111"/>
      <c r="B260" s="111"/>
      <c r="C260" s="111"/>
      <c r="D260" s="111"/>
      <c r="E260" s="111"/>
      <c r="F260" s="111"/>
      <c r="G260" s="1"/>
      <c r="H260" s="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2"/>
      <c r="X260" s="113"/>
      <c r="Y260" s="113"/>
      <c r="Z260" s="113"/>
      <c r="AA260" s="113"/>
      <c r="AB260" s="113"/>
      <c r="AC260" s="113"/>
      <c r="AD260" s="113"/>
      <c r="AE260" s="113"/>
      <c r="AF260" s="113"/>
      <c r="AG260" s="113"/>
      <c r="AH260" s="113"/>
      <c r="AI260" s="113"/>
      <c r="AJ260" s="113"/>
      <c r="AK260" s="113"/>
    </row>
    <row r="261" ht="14.25" customHeight="1">
      <c r="A261" s="111"/>
      <c r="B261" s="111"/>
      <c r="C261" s="111"/>
      <c r="D261" s="111"/>
      <c r="E261" s="111"/>
      <c r="F261" s="111"/>
      <c r="G261" s="1"/>
      <c r="H261" s="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2"/>
      <c r="X261" s="113"/>
      <c r="Y261" s="113"/>
      <c r="Z261" s="113"/>
      <c r="AA261" s="113"/>
      <c r="AB261" s="113"/>
      <c r="AC261" s="113"/>
      <c r="AD261" s="113"/>
      <c r="AE261" s="113"/>
      <c r="AF261" s="113"/>
      <c r="AG261" s="113"/>
      <c r="AH261" s="113"/>
      <c r="AI261" s="113"/>
      <c r="AJ261" s="113"/>
      <c r="AK261" s="113"/>
    </row>
    <row r="262" ht="14.25" customHeight="1">
      <c r="A262" s="111"/>
      <c r="B262" s="111"/>
      <c r="C262" s="111"/>
      <c r="D262" s="111"/>
      <c r="E262" s="111"/>
      <c r="F262" s="111"/>
      <c r="G262" s="1"/>
      <c r="H262" s="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2"/>
      <c r="X262" s="113"/>
      <c r="Y262" s="113"/>
      <c r="Z262" s="113"/>
      <c r="AA262" s="113"/>
      <c r="AB262" s="113"/>
      <c r="AC262" s="113"/>
      <c r="AD262" s="113"/>
      <c r="AE262" s="113"/>
      <c r="AF262" s="113"/>
      <c r="AG262" s="113"/>
      <c r="AH262" s="113"/>
      <c r="AI262" s="113"/>
      <c r="AJ262" s="113"/>
      <c r="AK262" s="113"/>
    </row>
    <row r="263" ht="14.25" customHeight="1">
      <c r="A263" s="111"/>
      <c r="B263" s="111"/>
      <c r="C263" s="111"/>
      <c r="D263" s="111"/>
      <c r="E263" s="111"/>
      <c r="F263" s="111"/>
      <c r="G263" s="1"/>
      <c r="H263" s="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2"/>
      <c r="X263" s="113"/>
      <c r="Y263" s="113"/>
      <c r="Z263" s="113"/>
      <c r="AA263" s="113"/>
      <c r="AB263" s="113"/>
      <c r="AC263" s="113"/>
      <c r="AD263" s="113"/>
      <c r="AE263" s="113"/>
      <c r="AF263" s="113"/>
      <c r="AG263" s="113"/>
      <c r="AH263" s="113"/>
      <c r="AI263" s="113"/>
      <c r="AJ263" s="113"/>
      <c r="AK263" s="113"/>
    </row>
    <row r="264" ht="14.25" customHeight="1">
      <c r="A264" s="111"/>
      <c r="B264" s="111"/>
      <c r="C264" s="111"/>
      <c r="D264" s="111"/>
      <c r="E264" s="111"/>
      <c r="F264" s="111"/>
      <c r="G264" s="1"/>
      <c r="H264" s="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2"/>
      <c r="X264" s="113"/>
      <c r="Y264" s="113"/>
      <c r="Z264" s="113"/>
      <c r="AA264" s="113"/>
      <c r="AB264" s="113"/>
      <c r="AC264" s="113"/>
      <c r="AD264" s="113"/>
      <c r="AE264" s="113"/>
      <c r="AF264" s="113"/>
      <c r="AG264" s="113"/>
      <c r="AH264" s="113"/>
      <c r="AI264" s="113"/>
      <c r="AJ264" s="113"/>
      <c r="AK264" s="113"/>
    </row>
    <row r="265" ht="14.25" customHeight="1">
      <c r="A265" s="111"/>
      <c r="B265" s="111"/>
      <c r="C265" s="111"/>
      <c r="D265" s="111"/>
      <c r="E265" s="111"/>
      <c r="F265" s="111"/>
      <c r="G265" s="1"/>
      <c r="H265" s="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2"/>
      <c r="X265" s="113"/>
      <c r="Y265" s="113"/>
      <c r="Z265" s="113"/>
      <c r="AA265" s="113"/>
      <c r="AB265" s="113"/>
      <c r="AC265" s="113"/>
      <c r="AD265" s="113"/>
      <c r="AE265" s="113"/>
      <c r="AF265" s="113"/>
      <c r="AG265" s="113"/>
      <c r="AH265" s="113"/>
      <c r="AI265" s="113"/>
      <c r="AJ265" s="113"/>
      <c r="AK265" s="113"/>
    </row>
    <row r="266" ht="14.25" customHeight="1">
      <c r="A266" s="111"/>
      <c r="B266" s="111"/>
      <c r="C266" s="111"/>
      <c r="D266" s="111"/>
      <c r="E266" s="111"/>
      <c r="F266" s="111"/>
      <c r="G266" s="1"/>
      <c r="H266" s="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2"/>
      <c r="X266" s="113"/>
      <c r="Y266" s="113"/>
      <c r="Z266" s="113"/>
      <c r="AA266" s="113"/>
      <c r="AB266" s="113"/>
      <c r="AC266" s="113"/>
      <c r="AD266" s="113"/>
      <c r="AE266" s="113"/>
      <c r="AF266" s="113"/>
      <c r="AG266" s="113"/>
      <c r="AH266" s="113"/>
      <c r="AI266" s="113"/>
      <c r="AJ266" s="113"/>
      <c r="AK266" s="113"/>
    </row>
    <row r="267" ht="14.25" customHeight="1">
      <c r="A267" s="111"/>
      <c r="B267" s="111"/>
      <c r="C267" s="111"/>
      <c r="D267" s="111"/>
      <c r="E267" s="111"/>
      <c r="F267" s="111"/>
      <c r="G267" s="1"/>
      <c r="H267" s="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2"/>
      <c r="X267" s="113"/>
      <c r="Y267" s="113"/>
      <c r="Z267" s="113"/>
      <c r="AA267" s="113"/>
      <c r="AB267" s="113"/>
      <c r="AC267" s="113"/>
      <c r="AD267" s="113"/>
      <c r="AE267" s="113"/>
      <c r="AF267" s="113"/>
      <c r="AG267" s="113"/>
      <c r="AH267" s="113"/>
      <c r="AI267" s="113"/>
      <c r="AJ267" s="113"/>
      <c r="AK267" s="113"/>
    </row>
    <row r="268" ht="14.25" customHeight="1">
      <c r="A268" s="111"/>
      <c r="B268" s="111"/>
      <c r="C268" s="111"/>
      <c r="D268" s="111"/>
      <c r="E268" s="111"/>
      <c r="F268" s="111"/>
      <c r="G268" s="1"/>
      <c r="H268" s="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2"/>
      <c r="X268" s="113"/>
      <c r="Y268" s="113"/>
      <c r="Z268" s="113"/>
      <c r="AA268" s="113"/>
      <c r="AB268" s="113"/>
      <c r="AC268" s="113"/>
      <c r="AD268" s="113"/>
      <c r="AE268" s="113"/>
      <c r="AF268" s="113"/>
      <c r="AG268" s="113"/>
      <c r="AH268" s="113"/>
      <c r="AI268" s="113"/>
      <c r="AJ268" s="113"/>
      <c r="AK268" s="113"/>
    </row>
    <row r="269" ht="14.25" customHeight="1">
      <c r="A269" s="111"/>
      <c r="B269" s="111"/>
      <c r="C269" s="111"/>
      <c r="D269" s="111"/>
      <c r="E269" s="111"/>
      <c r="F269" s="111"/>
      <c r="G269" s="1"/>
      <c r="H269" s="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2"/>
      <c r="X269" s="113"/>
      <c r="Y269" s="113"/>
      <c r="Z269" s="113"/>
      <c r="AA269" s="113"/>
      <c r="AB269" s="113"/>
      <c r="AC269" s="113"/>
      <c r="AD269" s="113"/>
      <c r="AE269" s="113"/>
      <c r="AF269" s="113"/>
      <c r="AG269" s="113"/>
      <c r="AH269" s="113"/>
      <c r="AI269" s="113"/>
      <c r="AJ269" s="113"/>
      <c r="AK269" s="113"/>
    </row>
    <row r="270" ht="14.25" customHeight="1">
      <c r="A270" s="111"/>
      <c r="B270" s="111"/>
      <c r="C270" s="111"/>
      <c r="D270" s="111"/>
      <c r="E270" s="111"/>
      <c r="F270" s="111"/>
      <c r="G270" s="1"/>
      <c r="H270" s="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2"/>
      <c r="X270" s="113"/>
      <c r="Y270" s="113"/>
      <c r="Z270" s="113"/>
      <c r="AA270" s="113"/>
      <c r="AB270" s="113"/>
      <c r="AC270" s="113"/>
      <c r="AD270" s="113"/>
      <c r="AE270" s="113"/>
      <c r="AF270" s="113"/>
      <c r="AG270" s="113"/>
      <c r="AH270" s="113"/>
      <c r="AI270" s="113"/>
      <c r="AJ270" s="113"/>
      <c r="AK270" s="113"/>
    </row>
    <row r="271" ht="14.25" customHeight="1">
      <c r="A271" s="111"/>
      <c r="B271" s="111"/>
      <c r="C271" s="111"/>
      <c r="D271" s="111"/>
      <c r="E271" s="111"/>
      <c r="F271" s="111"/>
      <c r="G271" s="1"/>
      <c r="H271" s="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2"/>
      <c r="X271" s="113"/>
      <c r="Y271" s="113"/>
      <c r="Z271" s="113"/>
      <c r="AA271" s="113"/>
      <c r="AB271" s="113"/>
      <c r="AC271" s="113"/>
      <c r="AD271" s="113"/>
      <c r="AE271" s="113"/>
      <c r="AF271" s="113"/>
      <c r="AG271" s="113"/>
      <c r="AH271" s="113"/>
      <c r="AI271" s="113"/>
      <c r="AJ271" s="113"/>
      <c r="AK271" s="113"/>
    </row>
    <row r="272" ht="14.25" customHeight="1">
      <c r="A272" s="111"/>
      <c r="B272" s="111"/>
      <c r="C272" s="111"/>
      <c r="D272" s="111"/>
      <c r="E272" s="111"/>
      <c r="F272" s="111"/>
      <c r="G272" s="1"/>
      <c r="H272" s="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2"/>
      <c r="X272" s="113"/>
      <c r="Y272" s="113"/>
      <c r="Z272" s="113"/>
      <c r="AA272" s="113"/>
      <c r="AB272" s="113"/>
      <c r="AC272" s="113"/>
      <c r="AD272" s="113"/>
      <c r="AE272" s="113"/>
      <c r="AF272" s="113"/>
      <c r="AG272" s="113"/>
      <c r="AH272" s="113"/>
      <c r="AI272" s="113"/>
      <c r="AJ272" s="113"/>
      <c r="AK272" s="113"/>
    </row>
    <row r="273" ht="14.25" customHeight="1">
      <c r="A273" s="111"/>
      <c r="B273" s="111"/>
      <c r="C273" s="111"/>
      <c r="D273" s="111"/>
      <c r="E273" s="111"/>
      <c r="F273" s="111"/>
      <c r="G273" s="1"/>
      <c r="H273" s="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2"/>
      <c r="X273" s="113"/>
      <c r="Y273" s="113"/>
      <c r="Z273" s="113"/>
      <c r="AA273" s="113"/>
      <c r="AB273" s="113"/>
      <c r="AC273" s="113"/>
      <c r="AD273" s="113"/>
      <c r="AE273" s="113"/>
      <c r="AF273" s="113"/>
      <c r="AG273" s="113"/>
      <c r="AH273" s="113"/>
      <c r="AI273" s="113"/>
      <c r="AJ273" s="113"/>
      <c r="AK273" s="113"/>
    </row>
    <row r="274" ht="14.25" customHeight="1">
      <c r="A274" s="111"/>
      <c r="B274" s="111"/>
      <c r="C274" s="111"/>
      <c r="D274" s="111"/>
      <c r="E274" s="111"/>
      <c r="F274" s="111"/>
      <c r="G274" s="1"/>
      <c r="H274" s="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2"/>
      <c r="X274" s="113"/>
      <c r="Y274" s="113"/>
      <c r="Z274" s="113"/>
      <c r="AA274" s="113"/>
      <c r="AB274" s="113"/>
      <c r="AC274" s="113"/>
      <c r="AD274" s="113"/>
      <c r="AE274" s="113"/>
      <c r="AF274" s="113"/>
      <c r="AG274" s="113"/>
      <c r="AH274" s="113"/>
      <c r="AI274" s="113"/>
      <c r="AJ274" s="113"/>
      <c r="AK274" s="113"/>
    </row>
    <row r="275" ht="14.25" customHeight="1">
      <c r="A275" s="111"/>
      <c r="B275" s="111"/>
      <c r="C275" s="111"/>
      <c r="D275" s="111"/>
      <c r="E275" s="111"/>
      <c r="F275" s="111"/>
      <c r="G275" s="1"/>
      <c r="H275" s="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2"/>
      <c r="X275" s="113"/>
      <c r="Y275" s="113"/>
      <c r="Z275" s="113"/>
      <c r="AA275" s="113"/>
      <c r="AB275" s="113"/>
      <c r="AC275" s="113"/>
      <c r="AD275" s="113"/>
      <c r="AE275" s="113"/>
      <c r="AF275" s="113"/>
      <c r="AG275" s="113"/>
      <c r="AH275" s="113"/>
      <c r="AI275" s="113"/>
      <c r="AJ275" s="113"/>
      <c r="AK275" s="113"/>
    </row>
    <row r="276" ht="14.25" customHeight="1">
      <c r="A276" s="111"/>
      <c r="B276" s="111"/>
      <c r="C276" s="111"/>
      <c r="D276" s="111"/>
      <c r="E276" s="111"/>
      <c r="F276" s="111"/>
      <c r="G276" s="1"/>
      <c r="H276" s="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2"/>
      <c r="X276" s="113"/>
      <c r="Y276" s="113"/>
      <c r="Z276" s="113"/>
      <c r="AA276" s="113"/>
      <c r="AB276" s="113"/>
      <c r="AC276" s="113"/>
      <c r="AD276" s="113"/>
      <c r="AE276" s="113"/>
      <c r="AF276" s="113"/>
      <c r="AG276" s="113"/>
      <c r="AH276" s="113"/>
      <c r="AI276" s="113"/>
      <c r="AJ276" s="113"/>
      <c r="AK276" s="113"/>
    </row>
    <row r="277" ht="14.25" customHeight="1">
      <c r="A277" s="111"/>
      <c r="B277" s="111"/>
      <c r="C277" s="111"/>
      <c r="D277" s="111"/>
      <c r="E277" s="111"/>
      <c r="F277" s="111"/>
      <c r="G277" s="1"/>
      <c r="H277" s="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2"/>
      <c r="X277" s="113"/>
      <c r="Y277" s="113"/>
      <c r="Z277" s="113"/>
      <c r="AA277" s="113"/>
      <c r="AB277" s="113"/>
      <c r="AC277" s="113"/>
      <c r="AD277" s="113"/>
      <c r="AE277" s="113"/>
      <c r="AF277" s="113"/>
      <c r="AG277" s="113"/>
      <c r="AH277" s="113"/>
      <c r="AI277" s="113"/>
      <c r="AJ277" s="113"/>
      <c r="AK277" s="113"/>
    </row>
    <row r="278" ht="14.25" customHeight="1">
      <c r="A278" s="111"/>
      <c r="B278" s="111"/>
      <c r="C278" s="111"/>
      <c r="D278" s="111"/>
      <c r="E278" s="111"/>
      <c r="F278" s="111"/>
      <c r="G278" s="1"/>
      <c r="H278" s="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2"/>
      <c r="X278" s="113"/>
      <c r="Y278" s="113"/>
      <c r="Z278" s="113"/>
      <c r="AA278" s="113"/>
      <c r="AB278" s="113"/>
      <c r="AC278" s="113"/>
      <c r="AD278" s="113"/>
      <c r="AE278" s="113"/>
      <c r="AF278" s="113"/>
      <c r="AG278" s="113"/>
      <c r="AH278" s="113"/>
      <c r="AI278" s="113"/>
      <c r="AJ278" s="113"/>
      <c r="AK278" s="113"/>
    </row>
    <row r="279" ht="14.25" customHeight="1">
      <c r="A279" s="111"/>
      <c r="B279" s="111"/>
      <c r="C279" s="111"/>
      <c r="D279" s="111"/>
      <c r="E279" s="111"/>
      <c r="F279" s="111"/>
      <c r="G279" s="1"/>
      <c r="H279" s="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2"/>
      <c r="X279" s="113"/>
      <c r="Y279" s="113"/>
      <c r="Z279" s="113"/>
      <c r="AA279" s="113"/>
      <c r="AB279" s="113"/>
      <c r="AC279" s="113"/>
      <c r="AD279" s="113"/>
      <c r="AE279" s="113"/>
      <c r="AF279" s="113"/>
      <c r="AG279" s="113"/>
      <c r="AH279" s="113"/>
      <c r="AI279" s="113"/>
      <c r="AJ279" s="113"/>
      <c r="AK279" s="113"/>
    </row>
    <row r="280" ht="14.25" customHeight="1">
      <c r="A280" s="111"/>
      <c r="B280" s="111"/>
      <c r="C280" s="111"/>
      <c r="D280" s="111"/>
      <c r="E280" s="111"/>
      <c r="F280" s="111"/>
      <c r="G280" s="1"/>
      <c r="H280" s="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2"/>
      <c r="X280" s="113"/>
      <c r="Y280" s="113"/>
      <c r="Z280" s="113"/>
      <c r="AA280" s="113"/>
      <c r="AB280" s="113"/>
      <c r="AC280" s="113"/>
      <c r="AD280" s="113"/>
      <c r="AE280" s="113"/>
      <c r="AF280" s="113"/>
      <c r="AG280" s="113"/>
      <c r="AH280" s="113"/>
      <c r="AI280" s="113"/>
      <c r="AJ280" s="113"/>
      <c r="AK280" s="113"/>
    </row>
    <row r="281" ht="14.25" customHeight="1">
      <c r="A281" s="111"/>
      <c r="B281" s="111"/>
      <c r="C281" s="111"/>
      <c r="D281" s="111"/>
      <c r="E281" s="111"/>
      <c r="F281" s="111"/>
      <c r="G281" s="1"/>
      <c r="H281" s="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2"/>
      <c r="X281" s="113"/>
      <c r="Y281" s="113"/>
      <c r="Z281" s="113"/>
      <c r="AA281" s="113"/>
      <c r="AB281" s="113"/>
      <c r="AC281" s="113"/>
      <c r="AD281" s="113"/>
      <c r="AE281" s="113"/>
      <c r="AF281" s="113"/>
      <c r="AG281" s="113"/>
      <c r="AH281" s="113"/>
      <c r="AI281" s="113"/>
      <c r="AJ281" s="113"/>
      <c r="AK281" s="113"/>
    </row>
    <row r="282" ht="14.25" customHeight="1">
      <c r="A282" s="111"/>
      <c r="B282" s="111"/>
      <c r="C282" s="111"/>
      <c r="D282" s="111"/>
      <c r="E282" s="111"/>
      <c r="F282" s="111"/>
      <c r="G282" s="1"/>
      <c r="H282" s="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2"/>
      <c r="X282" s="113"/>
      <c r="Y282" s="113"/>
      <c r="Z282" s="113"/>
      <c r="AA282" s="113"/>
      <c r="AB282" s="113"/>
      <c r="AC282" s="113"/>
      <c r="AD282" s="113"/>
      <c r="AE282" s="113"/>
      <c r="AF282" s="113"/>
      <c r="AG282" s="113"/>
      <c r="AH282" s="113"/>
      <c r="AI282" s="113"/>
      <c r="AJ282" s="113"/>
      <c r="AK282" s="113"/>
    </row>
    <row r="283" ht="14.25" customHeight="1">
      <c r="A283" s="111"/>
      <c r="B283" s="111"/>
      <c r="C283" s="111"/>
      <c r="D283" s="111"/>
      <c r="E283" s="111"/>
      <c r="F283" s="111"/>
      <c r="G283" s="1"/>
      <c r="H283" s="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2"/>
      <c r="X283" s="113"/>
      <c r="Y283" s="113"/>
      <c r="Z283" s="113"/>
      <c r="AA283" s="113"/>
      <c r="AB283" s="113"/>
      <c r="AC283" s="113"/>
      <c r="AD283" s="113"/>
      <c r="AE283" s="113"/>
      <c r="AF283" s="113"/>
      <c r="AG283" s="113"/>
      <c r="AH283" s="113"/>
      <c r="AI283" s="113"/>
      <c r="AJ283" s="113"/>
      <c r="AK283" s="113"/>
    </row>
    <row r="284" ht="14.25" customHeight="1">
      <c r="A284" s="111"/>
      <c r="B284" s="111"/>
      <c r="C284" s="111"/>
      <c r="D284" s="111"/>
      <c r="E284" s="111"/>
      <c r="F284" s="111"/>
      <c r="G284" s="1"/>
      <c r="H284" s="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2"/>
      <c r="X284" s="113"/>
      <c r="Y284" s="113"/>
      <c r="Z284" s="113"/>
      <c r="AA284" s="113"/>
      <c r="AB284" s="113"/>
      <c r="AC284" s="113"/>
      <c r="AD284" s="113"/>
      <c r="AE284" s="113"/>
      <c r="AF284" s="113"/>
      <c r="AG284" s="113"/>
      <c r="AH284" s="113"/>
      <c r="AI284" s="113"/>
      <c r="AJ284" s="113"/>
      <c r="AK284" s="113"/>
    </row>
    <row r="285" ht="14.25" customHeight="1">
      <c r="A285" s="111"/>
      <c r="B285" s="111"/>
      <c r="C285" s="111"/>
      <c r="D285" s="111"/>
      <c r="E285" s="111"/>
      <c r="F285" s="111"/>
      <c r="G285" s="1"/>
      <c r="H285" s="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2"/>
      <c r="X285" s="113"/>
      <c r="Y285" s="113"/>
      <c r="Z285" s="113"/>
      <c r="AA285" s="113"/>
      <c r="AB285" s="113"/>
      <c r="AC285" s="113"/>
      <c r="AD285" s="113"/>
      <c r="AE285" s="113"/>
      <c r="AF285" s="113"/>
      <c r="AG285" s="113"/>
      <c r="AH285" s="113"/>
      <c r="AI285" s="113"/>
      <c r="AJ285" s="113"/>
      <c r="AK285" s="113"/>
    </row>
    <row r="286" ht="14.25" customHeight="1">
      <c r="A286" s="111"/>
      <c r="B286" s="111"/>
      <c r="C286" s="111"/>
      <c r="D286" s="111"/>
      <c r="E286" s="111"/>
      <c r="F286" s="111"/>
      <c r="G286" s="1"/>
      <c r="H286" s="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2"/>
      <c r="X286" s="113"/>
      <c r="Y286" s="113"/>
      <c r="Z286" s="113"/>
      <c r="AA286" s="113"/>
      <c r="AB286" s="113"/>
      <c r="AC286" s="113"/>
      <c r="AD286" s="113"/>
      <c r="AE286" s="113"/>
      <c r="AF286" s="113"/>
      <c r="AG286" s="113"/>
      <c r="AH286" s="113"/>
      <c r="AI286" s="113"/>
      <c r="AJ286" s="113"/>
      <c r="AK286" s="113"/>
    </row>
    <row r="287" ht="14.25" customHeight="1">
      <c r="A287" s="111"/>
      <c r="B287" s="111"/>
      <c r="C287" s="111"/>
      <c r="D287" s="111"/>
      <c r="E287" s="111"/>
      <c r="F287" s="111"/>
      <c r="G287" s="1"/>
      <c r="H287" s="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2"/>
      <c r="X287" s="113"/>
      <c r="Y287" s="113"/>
      <c r="Z287" s="113"/>
      <c r="AA287" s="113"/>
      <c r="AB287" s="113"/>
      <c r="AC287" s="113"/>
      <c r="AD287" s="113"/>
      <c r="AE287" s="113"/>
      <c r="AF287" s="113"/>
      <c r="AG287" s="113"/>
      <c r="AH287" s="113"/>
      <c r="AI287" s="113"/>
      <c r="AJ287" s="113"/>
      <c r="AK287" s="113"/>
    </row>
    <row r="288" ht="14.25" customHeight="1">
      <c r="A288" s="111"/>
      <c r="B288" s="111"/>
      <c r="C288" s="111"/>
      <c r="D288" s="111"/>
      <c r="E288" s="111"/>
      <c r="F288" s="111"/>
      <c r="G288" s="1"/>
      <c r="H288" s="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2"/>
      <c r="X288" s="113"/>
      <c r="Y288" s="113"/>
      <c r="Z288" s="113"/>
      <c r="AA288" s="113"/>
      <c r="AB288" s="113"/>
      <c r="AC288" s="113"/>
      <c r="AD288" s="113"/>
      <c r="AE288" s="113"/>
      <c r="AF288" s="113"/>
      <c r="AG288" s="113"/>
      <c r="AH288" s="113"/>
      <c r="AI288" s="113"/>
      <c r="AJ288" s="113"/>
      <c r="AK288" s="113"/>
    </row>
    <row r="289" ht="14.25" customHeight="1">
      <c r="A289" s="111"/>
      <c r="B289" s="111"/>
      <c r="C289" s="111"/>
      <c r="D289" s="111"/>
      <c r="E289" s="111"/>
      <c r="F289" s="111"/>
      <c r="G289" s="1"/>
      <c r="H289" s="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2"/>
      <c r="X289" s="113"/>
      <c r="Y289" s="113"/>
      <c r="Z289" s="113"/>
      <c r="AA289" s="113"/>
      <c r="AB289" s="113"/>
      <c r="AC289" s="113"/>
      <c r="AD289" s="113"/>
      <c r="AE289" s="113"/>
      <c r="AF289" s="113"/>
      <c r="AG289" s="113"/>
      <c r="AH289" s="113"/>
      <c r="AI289" s="113"/>
      <c r="AJ289" s="113"/>
      <c r="AK289" s="113"/>
    </row>
    <row r="290" ht="14.25" customHeight="1">
      <c r="A290" s="111"/>
      <c r="B290" s="111"/>
      <c r="C290" s="111"/>
      <c r="D290" s="111"/>
      <c r="E290" s="111"/>
      <c r="F290" s="111"/>
      <c r="G290" s="1"/>
      <c r="H290" s="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2"/>
      <c r="X290" s="113"/>
      <c r="Y290" s="113"/>
      <c r="Z290" s="113"/>
      <c r="AA290" s="113"/>
      <c r="AB290" s="113"/>
      <c r="AC290" s="113"/>
      <c r="AD290" s="113"/>
      <c r="AE290" s="113"/>
      <c r="AF290" s="113"/>
      <c r="AG290" s="113"/>
      <c r="AH290" s="113"/>
      <c r="AI290" s="113"/>
      <c r="AJ290" s="113"/>
      <c r="AK290" s="113"/>
    </row>
    <row r="291" ht="14.25" customHeight="1">
      <c r="A291" s="111"/>
      <c r="B291" s="111"/>
      <c r="C291" s="111"/>
      <c r="D291" s="111"/>
      <c r="E291" s="111"/>
      <c r="F291" s="111"/>
      <c r="G291" s="1"/>
      <c r="H291" s="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2"/>
      <c r="X291" s="113"/>
      <c r="Y291" s="113"/>
      <c r="Z291" s="113"/>
      <c r="AA291" s="113"/>
      <c r="AB291" s="113"/>
      <c r="AC291" s="113"/>
      <c r="AD291" s="113"/>
      <c r="AE291" s="113"/>
      <c r="AF291" s="113"/>
      <c r="AG291" s="113"/>
      <c r="AH291" s="113"/>
      <c r="AI291" s="113"/>
      <c r="AJ291" s="113"/>
      <c r="AK291" s="113"/>
    </row>
    <row r="292" ht="14.25" customHeight="1">
      <c r="A292" s="111"/>
      <c r="B292" s="111"/>
      <c r="C292" s="111"/>
      <c r="D292" s="111"/>
      <c r="E292" s="111"/>
      <c r="F292" s="111"/>
      <c r="G292" s="1"/>
      <c r="H292" s="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2"/>
      <c r="X292" s="113"/>
      <c r="Y292" s="113"/>
      <c r="Z292" s="113"/>
      <c r="AA292" s="113"/>
      <c r="AB292" s="113"/>
      <c r="AC292" s="113"/>
      <c r="AD292" s="113"/>
      <c r="AE292" s="113"/>
      <c r="AF292" s="113"/>
      <c r="AG292" s="113"/>
      <c r="AH292" s="113"/>
      <c r="AI292" s="113"/>
      <c r="AJ292" s="113"/>
      <c r="AK292" s="113"/>
    </row>
    <row r="293" ht="14.25" customHeight="1">
      <c r="A293" s="111"/>
      <c r="B293" s="111"/>
      <c r="C293" s="111"/>
      <c r="D293" s="111"/>
      <c r="E293" s="111"/>
      <c r="F293" s="111"/>
      <c r="G293" s="1"/>
      <c r="H293" s="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2"/>
      <c r="X293" s="113"/>
      <c r="Y293" s="113"/>
      <c r="Z293" s="113"/>
      <c r="AA293" s="113"/>
      <c r="AB293" s="113"/>
      <c r="AC293" s="113"/>
      <c r="AD293" s="113"/>
      <c r="AE293" s="113"/>
      <c r="AF293" s="113"/>
      <c r="AG293" s="113"/>
      <c r="AH293" s="113"/>
      <c r="AI293" s="113"/>
      <c r="AJ293" s="113"/>
      <c r="AK293" s="113"/>
    </row>
    <row r="294" ht="14.25" customHeight="1">
      <c r="A294" s="111"/>
      <c r="B294" s="111"/>
      <c r="C294" s="111"/>
      <c r="D294" s="111"/>
      <c r="E294" s="111"/>
      <c r="F294" s="111"/>
      <c r="G294" s="1"/>
      <c r="H294" s="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2"/>
      <c r="X294" s="113"/>
      <c r="Y294" s="113"/>
      <c r="Z294" s="113"/>
      <c r="AA294" s="113"/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</row>
    <row r="295" ht="14.25" customHeight="1">
      <c r="A295" s="111"/>
      <c r="B295" s="111"/>
      <c r="C295" s="111"/>
      <c r="D295" s="111"/>
      <c r="E295" s="111"/>
      <c r="F295" s="111"/>
      <c r="G295" s="1"/>
      <c r="H295" s="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2"/>
      <c r="X295" s="113"/>
      <c r="Y295" s="113"/>
      <c r="Z295" s="113"/>
      <c r="AA295" s="113"/>
      <c r="AB295" s="113"/>
      <c r="AC295" s="113"/>
      <c r="AD295" s="113"/>
      <c r="AE295" s="113"/>
      <c r="AF295" s="113"/>
      <c r="AG295" s="113"/>
      <c r="AH295" s="113"/>
      <c r="AI295" s="113"/>
      <c r="AJ295" s="113"/>
      <c r="AK295" s="113"/>
    </row>
    <row r="296" ht="14.25" customHeight="1">
      <c r="A296" s="111"/>
      <c r="B296" s="111"/>
      <c r="C296" s="111"/>
      <c r="D296" s="111"/>
      <c r="E296" s="111"/>
      <c r="F296" s="111"/>
      <c r="G296" s="1"/>
      <c r="H296" s="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2"/>
      <c r="X296" s="113"/>
      <c r="Y296" s="113"/>
      <c r="Z296" s="113"/>
      <c r="AA296" s="113"/>
      <c r="AB296" s="113"/>
      <c r="AC296" s="113"/>
      <c r="AD296" s="113"/>
      <c r="AE296" s="113"/>
      <c r="AF296" s="113"/>
      <c r="AG296" s="113"/>
      <c r="AH296" s="113"/>
      <c r="AI296" s="113"/>
      <c r="AJ296" s="113"/>
      <c r="AK296" s="113"/>
    </row>
    <row r="297" ht="14.25" customHeight="1">
      <c r="A297" s="111"/>
      <c r="B297" s="111"/>
      <c r="C297" s="111"/>
      <c r="D297" s="111"/>
      <c r="E297" s="111"/>
      <c r="F297" s="111"/>
      <c r="G297" s="1"/>
      <c r="H297" s="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2"/>
      <c r="X297" s="113"/>
      <c r="Y297" s="113"/>
      <c r="Z297" s="113"/>
      <c r="AA297" s="113"/>
      <c r="AB297" s="113"/>
      <c r="AC297" s="113"/>
      <c r="AD297" s="113"/>
      <c r="AE297" s="113"/>
      <c r="AF297" s="113"/>
      <c r="AG297" s="113"/>
      <c r="AH297" s="113"/>
      <c r="AI297" s="113"/>
      <c r="AJ297" s="113"/>
      <c r="AK297" s="113"/>
    </row>
    <row r="298" ht="14.25" customHeight="1">
      <c r="A298" s="111"/>
      <c r="B298" s="111"/>
      <c r="C298" s="111"/>
      <c r="D298" s="111"/>
      <c r="E298" s="111"/>
      <c r="F298" s="111"/>
      <c r="G298" s="1"/>
      <c r="H298" s="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2"/>
      <c r="X298" s="113"/>
      <c r="Y298" s="113"/>
      <c r="Z298" s="113"/>
      <c r="AA298" s="113"/>
      <c r="AB298" s="113"/>
      <c r="AC298" s="113"/>
      <c r="AD298" s="113"/>
      <c r="AE298" s="113"/>
      <c r="AF298" s="113"/>
      <c r="AG298" s="113"/>
      <c r="AH298" s="113"/>
      <c r="AI298" s="113"/>
      <c r="AJ298" s="113"/>
      <c r="AK298" s="113"/>
    </row>
    <row r="299" ht="14.25" customHeight="1">
      <c r="A299" s="111"/>
      <c r="B299" s="111"/>
      <c r="C299" s="111"/>
      <c r="D299" s="111"/>
      <c r="E299" s="111"/>
      <c r="F299" s="111"/>
      <c r="G299" s="1"/>
      <c r="H299" s="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2"/>
      <c r="X299" s="113"/>
      <c r="Y299" s="113"/>
      <c r="Z299" s="113"/>
      <c r="AA299" s="113"/>
      <c r="AB299" s="113"/>
      <c r="AC299" s="113"/>
      <c r="AD299" s="113"/>
      <c r="AE299" s="113"/>
      <c r="AF299" s="113"/>
      <c r="AG299" s="113"/>
      <c r="AH299" s="113"/>
      <c r="AI299" s="113"/>
      <c r="AJ299" s="113"/>
      <c r="AK299" s="113"/>
    </row>
    <row r="300" ht="14.25" customHeight="1">
      <c r="A300" s="111"/>
      <c r="B300" s="111"/>
      <c r="C300" s="111"/>
      <c r="D300" s="111"/>
      <c r="E300" s="111"/>
      <c r="F300" s="111"/>
      <c r="G300" s="1"/>
      <c r="H300" s="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2"/>
      <c r="X300" s="113"/>
      <c r="Y300" s="113"/>
      <c r="Z300" s="113"/>
      <c r="AA300" s="113"/>
      <c r="AB300" s="113"/>
      <c r="AC300" s="113"/>
      <c r="AD300" s="113"/>
      <c r="AE300" s="113"/>
      <c r="AF300" s="113"/>
      <c r="AG300" s="113"/>
      <c r="AH300" s="113"/>
      <c r="AI300" s="113"/>
      <c r="AJ300" s="113"/>
      <c r="AK300" s="113"/>
    </row>
    <row r="301" ht="14.25" customHeight="1">
      <c r="A301" s="111"/>
      <c r="B301" s="111"/>
      <c r="C301" s="111"/>
      <c r="D301" s="111"/>
      <c r="E301" s="111"/>
      <c r="F301" s="111"/>
      <c r="G301" s="1"/>
      <c r="H301" s="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2"/>
      <c r="X301" s="113"/>
      <c r="Y301" s="113"/>
      <c r="Z301" s="113"/>
      <c r="AA301" s="113"/>
      <c r="AB301" s="113"/>
      <c r="AC301" s="113"/>
      <c r="AD301" s="113"/>
      <c r="AE301" s="113"/>
      <c r="AF301" s="113"/>
      <c r="AG301" s="113"/>
      <c r="AH301" s="113"/>
      <c r="AI301" s="113"/>
      <c r="AJ301" s="113"/>
      <c r="AK301" s="113"/>
    </row>
    <row r="302" ht="14.25" customHeight="1">
      <c r="A302" s="111"/>
      <c r="B302" s="111"/>
      <c r="C302" s="111"/>
      <c r="D302" s="111"/>
      <c r="E302" s="111"/>
      <c r="F302" s="111"/>
      <c r="G302" s="1"/>
      <c r="H302" s="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2"/>
      <c r="X302" s="113"/>
      <c r="Y302" s="113"/>
      <c r="Z302" s="113"/>
      <c r="AA302" s="113"/>
      <c r="AB302" s="113"/>
      <c r="AC302" s="113"/>
      <c r="AD302" s="113"/>
      <c r="AE302" s="113"/>
      <c r="AF302" s="113"/>
      <c r="AG302" s="113"/>
      <c r="AH302" s="113"/>
      <c r="AI302" s="113"/>
      <c r="AJ302" s="113"/>
      <c r="AK302" s="113"/>
    </row>
    <row r="303" ht="14.25" customHeight="1">
      <c r="A303" s="111"/>
      <c r="B303" s="111"/>
      <c r="C303" s="111"/>
      <c r="D303" s="111"/>
      <c r="E303" s="111"/>
      <c r="F303" s="111"/>
      <c r="G303" s="1"/>
      <c r="H303" s="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2"/>
      <c r="X303" s="113"/>
      <c r="Y303" s="113"/>
      <c r="Z303" s="113"/>
      <c r="AA303" s="113"/>
      <c r="AB303" s="113"/>
      <c r="AC303" s="113"/>
      <c r="AD303" s="113"/>
      <c r="AE303" s="113"/>
      <c r="AF303" s="113"/>
      <c r="AG303" s="113"/>
      <c r="AH303" s="113"/>
      <c r="AI303" s="113"/>
      <c r="AJ303" s="113"/>
      <c r="AK303" s="113"/>
    </row>
    <row r="304" ht="14.25" customHeight="1">
      <c r="A304" s="111"/>
      <c r="B304" s="111"/>
      <c r="C304" s="111"/>
      <c r="D304" s="111"/>
      <c r="E304" s="111"/>
      <c r="F304" s="111"/>
      <c r="G304" s="1"/>
      <c r="H304" s="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2"/>
      <c r="X304" s="113"/>
      <c r="Y304" s="113"/>
      <c r="Z304" s="113"/>
      <c r="AA304" s="113"/>
      <c r="AB304" s="113"/>
      <c r="AC304" s="113"/>
      <c r="AD304" s="113"/>
      <c r="AE304" s="113"/>
      <c r="AF304" s="113"/>
      <c r="AG304" s="113"/>
      <c r="AH304" s="113"/>
      <c r="AI304" s="113"/>
      <c r="AJ304" s="113"/>
      <c r="AK304" s="113"/>
    </row>
    <row r="305" ht="14.25" customHeight="1">
      <c r="A305" s="111"/>
      <c r="B305" s="111"/>
      <c r="C305" s="111"/>
      <c r="D305" s="111"/>
      <c r="E305" s="111"/>
      <c r="F305" s="111"/>
      <c r="G305" s="1"/>
      <c r="H305" s="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2"/>
      <c r="X305" s="113"/>
      <c r="Y305" s="113"/>
      <c r="Z305" s="113"/>
      <c r="AA305" s="113"/>
      <c r="AB305" s="113"/>
      <c r="AC305" s="113"/>
      <c r="AD305" s="113"/>
      <c r="AE305" s="113"/>
      <c r="AF305" s="113"/>
      <c r="AG305" s="113"/>
      <c r="AH305" s="113"/>
      <c r="AI305" s="113"/>
      <c r="AJ305" s="113"/>
      <c r="AK305" s="113"/>
    </row>
    <row r="306" ht="14.25" customHeight="1">
      <c r="A306" s="111"/>
      <c r="B306" s="111"/>
      <c r="C306" s="111"/>
      <c r="D306" s="111"/>
      <c r="E306" s="111"/>
      <c r="F306" s="111"/>
      <c r="G306" s="1"/>
      <c r="H306" s="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2"/>
      <c r="X306" s="113"/>
      <c r="Y306" s="113"/>
      <c r="Z306" s="113"/>
      <c r="AA306" s="113"/>
      <c r="AB306" s="113"/>
      <c r="AC306" s="113"/>
      <c r="AD306" s="113"/>
      <c r="AE306" s="113"/>
      <c r="AF306" s="113"/>
      <c r="AG306" s="113"/>
      <c r="AH306" s="113"/>
      <c r="AI306" s="113"/>
      <c r="AJ306" s="113"/>
      <c r="AK306" s="113"/>
    </row>
    <row r="307" ht="14.25" customHeight="1">
      <c r="A307" s="111"/>
      <c r="B307" s="111"/>
      <c r="C307" s="111"/>
      <c r="D307" s="111"/>
      <c r="E307" s="111"/>
      <c r="F307" s="111"/>
      <c r="G307" s="1"/>
      <c r="H307" s="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2"/>
      <c r="X307" s="113"/>
      <c r="Y307" s="113"/>
      <c r="Z307" s="113"/>
      <c r="AA307" s="113"/>
      <c r="AB307" s="113"/>
      <c r="AC307" s="113"/>
      <c r="AD307" s="113"/>
      <c r="AE307" s="113"/>
      <c r="AF307" s="113"/>
      <c r="AG307" s="113"/>
      <c r="AH307" s="113"/>
      <c r="AI307" s="113"/>
      <c r="AJ307" s="113"/>
      <c r="AK307" s="113"/>
    </row>
    <row r="308" ht="14.25" customHeight="1">
      <c r="A308" s="111"/>
      <c r="B308" s="111"/>
      <c r="C308" s="111"/>
      <c r="D308" s="111"/>
      <c r="E308" s="111"/>
      <c r="F308" s="111"/>
      <c r="G308" s="1"/>
      <c r="H308" s="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2"/>
      <c r="X308" s="113"/>
      <c r="Y308" s="113"/>
      <c r="Z308" s="113"/>
      <c r="AA308" s="113"/>
      <c r="AB308" s="113"/>
      <c r="AC308" s="113"/>
      <c r="AD308" s="113"/>
      <c r="AE308" s="113"/>
      <c r="AF308" s="113"/>
      <c r="AG308" s="113"/>
      <c r="AH308" s="113"/>
      <c r="AI308" s="113"/>
      <c r="AJ308" s="113"/>
      <c r="AK308" s="113"/>
    </row>
    <row r="309" ht="14.25" customHeight="1">
      <c r="A309" s="111"/>
      <c r="B309" s="111"/>
      <c r="C309" s="111"/>
      <c r="D309" s="111"/>
      <c r="E309" s="111"/>
      <c r="F309" s="111"/>
      <c r="G309" s="1"/>
      <c r="H309" s="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2"/>
      <c r="X309" s="113"/>
      <c r="Y309" s="113"/>
      <c r="Z309" s="113"/>
      <c r="AA309" s="113"/>
      <c r="AB309" s="113"/>
      <c r="AC309" s="113"/>
      <c r="AD309" s="113"/>
      <c r="AE309" s="113"/>
      <c r="AF309" s="113"/>
      <c r="AG309" s="113"/>
      <c r="AH309" s="113"/>
      <c r="AI309" s="113"/>
      <c r="AJ309" s="113"/>
      <c r="AK309" s="113"/>
    </row>
    <row r="310" ht="14.25" customHeight="1">
      <c r="A310" s="111"/>
      <c r="B310" s="111"/>
      <c r="C310" s="111"/>
      <c r="D310" s="111"/>
      <c r="E310" s="111"/>
      <c r="F310" s="111"/>
      <c r="G310" s="1"/>
      <c r="H310" s="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2"/>
      <c r="X310" s="113"/>
      <c r="Y310" s="113"/>
      <c r="Z310" s="113"/>
      <c r="AA310" s="113"/>
      <c r="AB310" s="113"/>
      <c r="AC310" s="113"/>
      <c r="AD310" s="113"/>
      <c r="AE310" s="113"/>
      <c r="AF310" s="113"/>
      <c r="AG310" s="113"/>
      <c r="AH310" s="113"/>
      <c r="AI310" s="113"/>
      <c r="AJ310" s="113"/>
      <c r="AK310" s="113"/>
    </row>
    <row r="311" ht="14.25" customHeight="1">
      <c r="A311" s="111"/>
      <c r="B311" s="111"/>
      <c r="C311" s="111"/>
      <c r="D311" s="111"/>
      <c r="E311" s="111"/>
      <c r="F311" s="111"/>
      <c r="G311" s="1"/>
      <c r="H311" s="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2"/>
      <c r="X311" s="113"/>
      <c r="Y311" s="113"/>
      <c r="Z311" s="113"/>
      <c r="AA311" s="113"/>
      <c r="AB311" s="113"/>
      <c r="AC311" s="113"/>
      <c r="AD311" s="113"/>
      <c r="AE311" s="113"/>
      <c r="AF311" s="113"/>
      <c r="AG311" s="113"/>
      <c r="AH311" s="113"/>
      <c r="AI311" s="113"/>
      <c r="AJ311" s="113"/>
      <c r="AK311" s="113"/>
    </row>
    <row r="312" ht="14.25" customHeight="1">
      <c r="A312" s="111"/>
      <c r="B312" s="111"/>
      <c r="C312" s="111"/>
      <c r="D312" s="111"/>
      <c r="E312" s="111"/>
      <c r="F312" s="111"/>
      <c r="G312" s="1"/>
      <c r="H312" s="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2"/>
      <c r="X312" s="113"/>
      <c r="Y312" s="113"/>
      <c r="Z312" s="113"/>
      <c r="AA312" s="113"/>
      <c r="AB312" s="113"/>
      <c r="AC312" s="113"/>
      <c r="AD312" s="113"/>
      <c r="AE312" s="113"/>
      <c r="AF312" s="113"/>
      <c r="AG312" s="113"/>
      <c r="AH312" s="113"/>
      <c r="AI312" s="113"/>
      <c r="AJ312" s="113"/>
      <c r="AK312" s="113"/>
    </row>
    <row r="313" ht="14.25" customHeight="1">
      <c r="A313" s="111"/>
      <c r="B313" s="111"/>
      <c r="C313" s="111"/>
      <c r="D313" s="111"/>
      <c r="E313" s="111"/>
      <c r="F313" s="111"/>
      <c r="G313" s="1"/>
      <c r="H313" s="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2"/>
      <c r="X313" s="113"/>
      <c r="Y313" s="113"/>
      <c r="Z313" s="113"/>
      <c r="AA313" s="113"/>
      <c r="AB313" s="113"/>
      <c r="AC313" s="113"/>
      <c r="AD313" s="113"/>
      <c r="AE313" s="113"/>
      <c r="AF313" s="113"/>
      <c r="AG313" s="113"/>
      <c r="AH313" s="113"/>
      <c r="AI313" s="113"/>
      <c r="AJ313" s="113"/>
      <c r="AK313" s="113"/>
    </row>
    <row r="314" ht="14.25" customHeight="1">
      <c r="A314" s="111"/>
      <c r="B314" s="111"/>
      <c r="C314" s="111"/>
      <c r="D314" s="111"/>
      <c r="E314" s="111"/>
      <c r="F314" s="111"/>
      <c r="G314" s="1"/>
      <c r="H314" s="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2"/>
      <c r="X314" s="113"/>
      <c r="Y314" s="113"/>
      <c r="Z314" s="113"/>
      <c r="AA314" s="113"/>
      <c r="AB314" s="113"/>
      <c r="AC314" s="113"/>
      <c r="AD314" s="113"/>
      <c r="AE314" s="113"/>
      <c r="AF314" s="113"/>
      <c r="AG314" s="113"/>
      <c r="AH314" s="113"/>
      <c r="AI314" s="113"/>
      <c r="AJ314" s="113"/>
      <c r="AK314" s="113"/>
    </row>
    <row r="315" ht="14.25" customHeight="1">
      <c r="A315" s="111"/>
      <c r="B315" s="111"/>
      <c r="C315" s="111"/>
      <c r="D315" s="111"/>
      <c r="E315" s="111"/>
      <c r="F315" s="111"/>
      <c r="G315" s="1"/>
      <c r="H315" s="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2"/>
      <c r="X315" s="113"/>
      <c r="Y315" s="113"/>
      <c r="Z315" s="113"/>
      <c r="AA315" s="113"/>
      <c r="AB315" s="113"/>
      <c r="AC315" s="113"/>
      <c r="AD315" s="113"/>
      <c r="AE315" s="113"/>
      <c r="AF315" s="113"/>
      <c r="AG315" s="113"/>
      <c r="AH315" s="113"/>
      <c r="AI315" s="113"/>
      <c r="AJ315" s="113"/>
      <c r="AK315" s="113"/>
    </row>
    <row r="316" ht="14.25" customHeight="1">
      <c r="A316" s="111"/>
      <c r="B316" s="111"/>
      <c r="C316" s="111"/>
      <c r="D316" s="111"/>
      <c r="E316" s="111"/>
      <c r="F316" s="111"/>
      <c r="G316" s="1"/>
      <c r="H316" s="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2"/>
      <c r="X316" s="113"/>
      <c r="Y316" s="113"/>
      <c r="Z316" s="113"/>
      <c r="AA316" s="113"/>
      <c r="AB316" s="113"/>
      <c r="AC316" s="113"/>
      <c r="AD316" s="113"/>
      <c r="AE316" s="113"/>
      <c r="AF316" s="113"/>
      <c r="AG316" s="113"/>
      <c r="AH316" s="113"/>
      <c r="AI316" s="113"/>
      <c r="AJ316" s="113"/>
      <c r="AK316" s="113"/>
    </row>
    <row r="317" ht="14.25" customHeight="1">
      <c r="A317" s="111"/>
      <c r="B317" s="111"/>
      <c r="C317" s="111"/>
      <c r="D317" s="111"/>
      <c r="E317" s="111"/>
      <c r="F317" s="111"/>
      <c r="G317" s="1"/>
      <c r="H317" s="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2"/>
      <c r="X317" s="113"/>
      <c r="Y317" s="113"/>
      <c r="Z317" s="113"/>
      <c r="AA317" s="113"/>
      <c r="AB317" s="113"/>
      <c r="AC317" s="113"/>
      <c r="AD317" s="113"/>
      <c r="AE317" s="113"/>
      <c r="AF317" s="113"/>
      <c r="AG317" s="113"/>
      <c r="AH317" s="113"/>
      <c r="AI317" s="113"/>
      <c r="AJ317" s="113"/>
      <c r="AK317" s="113"/>
    </row>
    <row r="318" ht="14.25" customHeight="1">
      <c r="A318" s="111"/>
      <c r="B318" s="111"/>
      <c r="C318" s="111"/>
      <c r="D318" s="111"/>
      <c r="E318" s="111"/>
      <c r="F318" s="111"/>
      <c r="G318" s="1"/>
      <c r="H318" s="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2"/>
      <c r="X318" s="113"/>
      <c r="Y318" s="113"/>
      <c r="Z318" s="113"/>
      <c r="AA318" s="113"/>
      <c r="AB318" s="113"/>
      <c r="AC318" s="113"/>
      <c r="AD318" s="113"/>
      <c r="AE318" s="113"/>
      <c r="AF318" s="113"/>
      <c r="AG318" s="113"/>
      <c r="AH318" s="113"/>
      <c r="AI318" s="113"/>
      <c r="AJ318" s="113"/>
      <c r="AK318" s="113"/>
    </row>
    <row r="319" ht="14.25" customHeight="1">
      <c r="A319" s="111"/>
      <c r="B319" s="111"/>
      <c r="C319" s="111"/>
      <c r="D319" s="111"/>
      <c r="E319" s="111"/>
      <c r="F319" s="111"/>
      <c r="G319" s="1"/>
      <c r="H319" s="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2"/>
      <c r="X319" s="113"/>
      <c r="Y319" s="113"/>
      <c r="Z319" s="113"/>
      <c r="AA319" s="113"/>
      <c r="AB319" s="113"/>
      <c r="AC319" s="113"/>
      <c r="AD319" s="113"/>
      <c r="AE319" s="113"/>
      <c r="AF319" s="113"/>
      <c r="AG319" s="113"/>
      <c r="AH319" s="113"/>
      <c r="AI319" s="113"/>
      <c r="AJ319" s="113"/>
      <c r="AK319" s="113"/>
    </row>
    <row r="320" ht="14.25" customHeight="1">
      <c r="A320" s="111"/>
      <c r="B320" s="111"/>
      <c r="C320" s="111"/>
      <c r="D320" s="111"/>
      <c r="E320" s="111"/>
      <c r="F320" s="111"/>
      <c r="G320" s="1"/>
      <c r="H320" s="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2"/>
      <c r="X320" s="113"/>
      <c r="Y320" s="113"/>
      <c r="Z320" s="113"/>
      <c r="AA320" s="113"/>
      <c r="AB320" s="113"/>
      <c r="AC320" s="113"/>
      <c r="AD320" s="113"/>
      <c r="AE320" s="113"/>
      <c r="AF320" s="113"/>
      <c r="AG320" s="113"/>
      <c r="AH320" s="113"/>
      <c r="AI320" s="113"/>
      <c r="AJ320" s="113"/>
      <c r="AK320" s="113"/>
    </row>
    <row r="321" ht="14.25" customHeight="1">
      <c r="A321" s="111"/>
      <c r="B321" s="111"/>
      <c r="C321" s="111"/>
      <c r="D321" s="111"/>
      <c r="E321" s="111"/>
      <c r="F321" s="111"/>
      <c r="G321" s="1"/>
      <c r="H321" s="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2"/>
      <c r="X321" s="113"/>
      <c r="Y321" s="113"/>
      <c r="Z321" s="113"/>
      <c r="AA321" s="113"/>
      <c r="AB321" s="113"/>
      <c r="AC321" s="113"/>
      <c r="AD321" s="113"/>
      <c r="AE321" s="113"/>
      <c r="AF321" s="113"/>
      <c r="AG321" s="113"/>
      <c r="AH321" s="113"/>
      <c r="AI321" s="113"/>
      <c r="AJ321" s="113"/>
      <c r="AK321" s="113"/>
    </row>
    <row r="322" ht="14.25" customHeight="1">
      <c r="A322" s="111"/>
      <c r="B322" s="111"/>
      <c r="C322" s="111"/>
      <c r="D322" s="111"/>
      <c r="E322" s="111"/>
      <c r="F322" s="111"/>
      <c r="G322" s="1"/>
      <c r="H322" s="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2"/>
      <c r="X322" s="113"/>
      <c r="Y322" s="113"/>
      <c r="Z322" s="113"/>
      <c r="AA322" s="113"/>
      <c r="AB322" s="113"/>
      <c r="AC322" s="113"/>
      <c r="AD322" s="113"/>
      <c r="AE322" s="113"/>
      <c r="AF322" s="113"/>
      <c r="AG322" s="113"/>
      <c r="AH322" s="113"/>
      <c r="AI322" s="113"/>
      <c r="AJ322" s="113"/>
      <c r="AK322" s="113"/>
    </row>
    <row r="323" ht="14.25" customHeight="1">
      <c r="A323" s="111"/>
      <c r="B323" s="111"/>
      <c r="C323" s="111"/>
      <c r="D323" s="111"/>
      <c r="E323" s="111"/>
      <c r="F323" s="111"/>
      <c r="G323" s="1"/>
      <c r="H323" s="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2"/>
      <c r="X323" s="113"/>
      <c r="Y323" s="113"/>
      <c r="Z323" s="113"/>
      <c r="AA323" s="113"/>
      <c r="AB323" s="113"/>
      <c r="AC323" s="113"/>
      <c r="AD323" s="113"/>
      <c r="AE323" s="113"/>
      <c r="AF323" s="113"/>
      <c r="AG323" s="113"/>
      <c r="AH323" s="113"/>
      <c r="AI323" s="113"/>
      <c r="AJ323" s="113"/>
      <c r="AK323" s="113"/>
    </row>
    <row r="324" ht="14.25" customHeight="1">
      <c r="A324" s="111"/>
      <c r="B324" s="111"/>
      <c r="C324" s="111"/>
      <c r="D324" s="111"/>
      <c r="E324" s="111"/>
      <c r="F324" s="111"/>
      <c r="G324" s="1"/>
      <c r="H324" s="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2"/>
      <c r="X324" s="113"/>
      <c r="Y324" s="113"/>
      <c r="Z324" s="113"/>
      <c r="AA324" s="113"/>
      <c r="AB324" s="113"/>
      <c r="AC324" s="113"/>
      <c r="AD324" s="113"/>
      <c r="AE324" s="113"/>
      <c r="AF324" s="113"/>
      <c r="AG324" s="113"/>
      <c r="AH324" s="113"/>
      <c r="AI324" s="113"/>
      <c r="AJ324" s="113"/>
      <c r="AK324" s="113"/>
    </row>
    <row r="325" ht="14.25" customHeight="1">
      <c r="A325" s="111"/>
      <c r="B325" s="111"/>
      <c r="C325" s="111"/>
      <c r="D325" s="111"/>
      <c r="E325" s="111"/>
      <c r="F325" s="111"/>
      <c r="G325" s="1"/>
      <c r="H325" s="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2"/>
      <c r="X325" s="113"/>
      <c r="Y325" s="113"/>
      <c r="Z325" s="113"/>
      <c r="AA325" s="113"/>
      <c r="AB325" s="113"/>
      <c r="AC325" s="113"/>
      <c r="AD325" s="113"/>
      <c r="AE325" s="113"/>
      <c r="AF325" s="113"/>
      <c r="AG325" s="113"/>
      <c r="AH325" s="113"/>
      <c r="AI325" s="113"/>
      <c r="AJ325" s="113"/>
      <c r="AK325" s="113"/>
    </row>
    <row r="326" ht="14.25" customHeight="1">
      <c r="A326" s="111"/>
      <c r="B326" s="111"/>
      <c r="C326" s="111"/>
      <c r="D326" s="111"/>
      <c r="E326" s="111"/>
      <c r="F326" s="111"/>
      <c r="G326" s="1"/>
      <c r="H326" s="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2"/>
      <c r="X326" s="113"/>
      <c r="Y326" s="113"/>
      <c r="Z326" s="113"/>
      <c r="AA326" s="113"/>
      <c r="AB326" s="113"/>
      <c r="AC326" s="113"/>
      <c r="AD326" s="113"/>
      <c r="AE326" s="113"/>
      <c r="AF326" s="113"/>
      <c r="AG326" s="113"/>
      <c r="AH326" s="113"/>
      <c r="AI326" s="113"/>
      <c r="AJ326" s="113"/>
      <c r="AK326" s="113"/>
    </row>
    <row r="327" ht="14.25" customHeight="1">
      <c r="A327" s="111"/>
      <c r="B327" s="111"/>
      <c r="C327" s="111"/>
      <c r="D327" s="111"/>
      <c r="E327" s="111"/>
      <c r="F327" s="111"/>
      <c r="G327" s="1"/>
      <c r="H327" s="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2"/>
      <c r="X327" s="113"/>
      <c r="Y327" s="113"/>
      <c r="Z327" s="113"/>
      <c r="AA327" s="113"/>
      <c r="AB327" s="113"/>
      <c r="AC327" s="113"/>
      <c r="AD327" s="113"/>
      <c r="AE327" s="113"/>
      <c r="AF327" s="113"/>
      <c r="AG327" s="113"/>
      <c r="AH327" s="113"/>
      <c r="AI327" s="113"/>
      <c r="AJ327" s="113"/>
      <c r="AK327" s="113"/>
    </row>
    <row r="328" ht="14.25" customHeight="1">
      <c r="A328" s="111"/>
      <c r="B328" s="111"/>
      <c r="C328" s="111"/>
      <c r="D328" s="111"/>
      <c r="E328" s="111"/>
      <c r="F328" s="111"/>
      <c r="G328" s="1"/>
      <c r="H328" s="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2"/>
      <c r="X328" s="113"/>
      <c r="Y328" s="113"/>
      <c r="Z328" s="113"/>
      <c r="AA328" s="113"/>
      <c r="AB328" s="113"/>
      <c r="AC328" s="113"/>
      <c r="AD328" s="113"/>
      <c r="AE328" s="113"/>
      <c r="AF328" s="113"/>
      <c r="AG328" s="113"/>
      <c r="AH328" s="113"/>
      <c r="AI328" s="113"/>
      <c r="AJ328" s="113"/>
      <c r="AK328" s="113"/>
    </row>
    <row r="329" ht="14.25" customHeight="1">
      <c r="A329" s="111"/>
      <c r="B329" s="111"/>
      <c r="C329" s="111"/>
      <c r="D329" s="111"/>
      <c r="E329" s="111"/>
      <c r="F329" s="111"/>
      <c r="G329" s="1"/>
      <c r="H329" s="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2"/>
      <c r="X329" s="113"/>
      <c r="Y329" s="113"/>
      <c r="Z329" s="113"/>
      <c r="AA329" s="113"/>
      <c r="AB329" s="113"/>
      <c r="AC329" s="113"/>
      <c r="AD329" s="113"/>
      <c r="AE329" s="113"/>
      <c r="AF329" s="113"/>
      <c r="AG329" s="113"/>
      <c r="AH329" s="113"/>
      <c r="AI329" s="113"/>
      <c r="AJ329" s="113"/>
      <c r="AK329" s="113"/>
    </row>
    <row r="330" ht="14.25" customHeight="1">
      <c r="A330" s="111"/>
      <c r="B330" s="111"/>
      <c r="C330" s="111"/>
      <c r="D330" s="111"/>
      <c r="E330" s="111"/>
      <c r="F330" s="111"/>
      <c r="G330" s="1"/>
      <c r="H330" s="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2"/>
      <c r="X330" s="113"/>
      <c r="Y330" s="113"/>
      <c r="Z330" s="113"/>
      <c r="AA330" s="113"/>
      <c r="AB330" s="113"/>
      <c r="AC330" s="113"/>
      <c r="AD330" s="113"/>
      <c r="AE330" s="113"/>
      <c r="AF330" s="113"/>
      <c r="AG330" s="113"/>
      <c r="AH330" s="113"/>
      <c r="AI330" s="113"/>
      <c r="AJ330" s="113"/>
      <c r="AK330" s="113"/>
    </row>
    <row r="331" ht="14.25" customHeight="1">
      <c r="A331" s="111"/>
      <c r="B331" s="111"/>
      <c r="C331" s="111"/>
      <c r="D331" s="111"/>
      <c r="E331" s="111"/>
      <c r="F331" s="111"/>
      <c r="G331" s="1"/>
      <c r="H331" s="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2"/>
      <c r="X331" s="113"/>
      <c r="Y331" s="113"/>
      <c r="Z331" s="113"/>
      <c r="AA331" s="113"/>
      <c r="AB331" s="113"/>
      <c r="AC331" s="113"/>
      <c r="AD331" s="113"/>
      <c r="AE331" s="113"/>
      <c r="AF331" s="113"/>
      <c r="AG331" s="113"/>
      <c r="AH331" s="113"/>
      <c r="AI331" s="113"/>
      <c r="AJ331" s="113"/>
      <c r="AK331" s="113"/>
    </row>
    <row r="332" ht="14.25" customHeight="1">
      <c r="A332" s="111"/>
      <c r="B332" s="111"/>
      <c r="C332" s="111"/>
      <c r="D332" s="111"/>
      <c r="E332" s="111"/>
      <c r="F332" s="111"/>
      <c r="G332" s="1"/>
      <c r="H332" s="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2"/>
      <c r="X332" s="113"/>
      <c r="Y332" s="113"/>
      <c r="Z332" s="113"/>
      <c r="AA332" s="113"/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</row>
    <row r="333" ht="14.25" customHeight="1">
      <c r="A333" s="111"/>
      <c r="B333" s="111"/>
      <c r="C333" s="111"/>
      <c r="D333" s="111"/>
      <c r="E333" s="111"/>
      <c r="F333" s="111"/>
      <c r="G333" s="1"/>
      <c r="H333" s="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2"/>
      <c r="X333" s="113"/>
      <c r="Y333" s="113"/>
      <c r="Z333" s="113"/>
      <c r="AA333" s="113"/>
      <c r="AB333" s="113"/>
      <c r="AC333" s="113"/>
      <c r="AD333" s="113"/>
      <c r="AE333" s="113"/>
      <c r="AF333" s="113"/>
      <c r="AG333" s="113"/>
      <c r="AH333" s="113"/>
      <c r="AI333" s="113"/>
      <c r="AJ333" s="113"/>
      <c r="AK333" s="113"/>
    </row>
    <row r="334" ht="14.25" customHeight="1">
      <c r="A334" s="111"/>
      <c r="B334" s="111"/>
      <c r="C334" s="111"/>
      <c r="D334" s="111"/>
      <c r="E334" s="111"/>
      <c r="F334" s="111"/>
      <c r="G334" s="1"/>
      <c r="H334" s="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2"/>
      <c r="X334" s="113"/>
      <c r="Y334" s="113"/>
      <c r="Z334" s="113"/>
      <c r="AA334" s="113"/>
      <c r="AB334" s="113"/>
      <c r="AC334" s="113"/>
      <c r="AD334" s="113"/>
      <c r="AE334" s="113"/>
      <c r="AF334" s="113"/>
      <c r="AG334" s="113"/>
      <c r="AH334" s="113"/>
      <c r="AI334" s="113"/>
      <c r="AJ334" s="113"/>
      <c r="AK334" s="113"/>
    </row>
    <row r="335" ht="14.25" customHeight="1">
      <c r="A335" s="111"/>
      <c r="B335" s="111"/>
      <c r="C335" s="111"/>
      <c r="D335" s="111"/>
      <c r="E335" s="111"/>
      <c r="F335" s="111"/>
      <c r="G335" s="1"/>
      <c r="H335" s="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2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13"/>
      <c r="AH335" s="113"/>
      <c r="AI335" s="113"/>
      <c r="AJ335" s="113"/>
      <c r="AK335" s="113"/>
    </row>
    <row r="336" ht="14.25" customHeight="1">
      <c r="A336" s="111"/>
      <c r="B336" s="111"/>
      <c r="C336" s="111"/>
      <c r="D336" s="111"/>
      <c r="E336" s="111"/>
      <c r="F336" s="111"/>
      <c r="G336" s="1"/>
      <c r="H336" s="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2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13"/>
      <c r="AH336" s="113"/>
      <c r="AI336" s="113"/>
      <c r="AJ336" s="113"/>
      <c r="AK336" s="113"/>
    </row>
    <row r="337" ht="14.25" customHeight="1">
      <c r="A337" s="111"/>
      <c r="B337" s="111"/>
      <c r="C337" s="111"/>
      <c r="D337" s="111"/>
      <c r="E337" s="111"/>
      <c r="F337" s="111"/>
      <c r="G337" s="1"/>
      <c r="H337" s="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2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13"/>
      <c r="AH337" s="113"/>
      <c r="AI337" s="113"/>
      <c r="AJ337" s="113"/>
      <c r="AK337" s="113"/>
    </row>
    <row r="338" ht="14.25" customHeight="1">
      <c r="A338" s="111"/>
      <c r="B338" s="111"/>
      <c r="C338" s="111"/>
      <c r="D338" s="111"/>
      <c r="E338" s="111"/>
      <c r="F338" s="111"/>
      <c r="G338" s="1"/>
      <c r="H338" s="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2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13"/>
      <c r="AH338" s="113"/>
      <c r="AI338" s="113"/>
      <c r="AJ338" s="113"/>
      <c r="AK338" s="113"/>
    </row>
    <row r="339" ht="14.25" customHeight="1">
      <c r="A339" s="111"/>
      <c r="B339" s="111"/>
      <c r="C339" s="111"/>
      <c r="D339" s="111"/>
      <c r="E339" s="111"/>
      <c r="F339" s="111"/>
      <c r="G339" s="1"/>
      <c r="H339" s="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2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13"/>
      <c r="AH339" s="113"/>
      <c r="AI339" s="113"/>
      <c r="AJ339" s="113"/>
      <c r="AK339" s="113"/>
    </row>
    <row r="340" ht="14.25" customHeight="1">
      <c r="A340" s="111"/>
      <c r="B340" s="111"/>
      <c r="C340" s="111"/>
      <c r="D340" s="111"/>
      <c r="E340" s="111"/>
      <c r="F340" s="111"/>
      <c r="G340" s="1"/>
      <c r="H340" s="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2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13"/>
      <c r="AH340" s="113"/>
      <c r="AI340" s="113"/>
      <c r="AJ340" s="113"/>
      <c r="AK340" s="113"/>
    </row>
    <row r="341" ht="14.25" customHeight="1">
      <c r="A341" s="111"/>
      <c r="B341" s="111"/>
      <c r="C341" s="111"/>
      <c r="D341" s="111"/>
      <c r="E341" s="111"/>
      <c r="F341" s="111"/>
      <c r="G341" s="1"/>
      <c r="H341" s="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2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13"/>
      <c r="AH341" s="113"/>
      <c r="AI341" s="113"/>
      <c r="AJ341" s="113"/>
      <c r="AK341" s="113"/>
    </row>
    <row r="342" ht="14.25" customHeight="1">
      <c r="A342" s="111"/>
      <c r="B342" s="111"/>
      <c r="C342" s="111"/>
      <c r="D342" s="111"/>
      <c r="E342" s="111"/>
      <c r="F342" s="111"/>
      <c r="G342" s="1"/>
      <c r="H342" s="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2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13"/>
      <c r="AH342" s="113"/>
      <c r="AI342" s="113"/>
      <c r="AJ342" s="113"/>
      <c r="AK342" s="113"/>
    </row>
    <row r="343" ht="14.25" customHeight="1">
      <c r="A343" s="111"/>
      <c r="B343" s="111"/>
      <c r="C343" s="111"/>
      <c r="D343" s="111"/>
      <c r="E343" s="111"/>
      <c r="F343" s="111"/>
      <c r="G343" s="1"/>
      <c r="H343" s="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2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13"/>
      <c r="AH343" s="113"/>
      <c r="AI343" s="113"/>
      <c r="AJ343" s="113"/>
      <c r="AK343" s="113"/>
    </row>
    <row r="344" ht="14.25" customHeight="1">
      <c r="A344" s="111"/>
      <c r="B344" s="111"/>
      <c r="C344" s="111"/>
      <c r="D344" s="111"/>
      <c r="E344" s="111"/>
      <c r="F344" s="111"/>
      <c r="G344" s="1"/>
      <c r="H344" s="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2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13"/>
      <c r="AH344" s="113"/>
      <c r="AI344" s="113"/>
      <c r="AJ344" s="113"/>
      <c r="AK344" s="113"/>
    </row>
    <row r="345" ht="14.25" customHeight="1">
      <c r="A345" s="111"/>
      <c r="B345" s="111"/>
      <c r="C345" s="111"/>
      <c r="D345" s="111"/>
      <c r="E345" s="111"/>
      <c r="F345" s="111"/>
      <c r="G345" s="1"/>
      <c r="H345" s="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2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13"/>
      <c r="AH345" s="113"/>
      <c r="AI345" s="113"/>
      <c r="AJ345" s="113"/>
      <c r="AK345" s="113"/>
    </row>
    <row r="346" ht="14.25" customHeight="1">
      <c r="A346" s="111"/>
      <c r="B346" s="111"/>
      <c r="C346" s="111"/>
      <c r="D346" s="111"/>
      <c r="E346" s="111"/>
      <c r="F346" s="111"/>
      <c r="G346" s="1"/>
      <c r="H346" s="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2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13"/>
      <c r="AH346" s="113"/>
      <c r="AI346" s="113"/>
      <c r="AJ346" s="113"/>
      <c r="AK346" s="113"/>
    </row>
    <row r="347" ht="14.25" customHeight="1">
      <c r="A347" s="111"/>
      <c r="B347" s="111"/>
      <c r="C347" s="111"/>
      <c r="D347" s="111"/>
      <c r="E347" s="111"/>
      <c r="F347" s="111"/>
      <c r="G347" s="1"/>
      <c r="H347" s="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2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13"/>
      <c r="AH347" s="113"/>
      <c r="AI347" s="113"/>
      <c r="AJ347" s="113"/>
      <c r="AK347" s="113"/>
    </row>
    <row r="348" ht="14.25" customHeight="1">
      <c r="A348" s="111"/>
      <c r="B348" s="111"/>
      <c r="C348" s="111"/>
      <c r="D348" s="111"/>
      <c r="E348" s="111"/>
      <c r="F348" s="111"/>
      <c r="G348" s="1"/>
      <c r="H348" s="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2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13"/>
      <c r="AH348" s="113"/>
      <c r="AI348" s="113"/>
      <c r="AJ348" s="113"/>
      <c r="AK348" s="113"/>
    </row>
    <row r="349" ht="14.25" customHeight="1">
      <c r="A349" s="111"/>
      <c r="B349" s="111"/>
      <c r="C349" s="111"/>
      <c r="D349" s="111"/>
      <c r="E349" s="111"/>
      <c r="F349" s="111"/>
      <c r="G349" s="1"/>
      <c r="H349" s="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2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13"/>
      <c r="AH349" s="113"/>
      <c r="AI349" s="113"/>
      <c r="AJ349" s="113"/>
      <c r="AK349" s="113"/>
    </row>
    <row r="350" ht="14.25" customHeight="1">
      <c r="A350" s="111"/>
      <c r="B350" s="111"/>
      <c r="C350" s="111"/>
      <c r="D350" s="111"/>
      <c r="E350" s="111"/>
      <c r="F350" s="111"/>
      <c r="G350" s="1"/>
      <c r="H350" s="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2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13"/>
      <c r="AH350" s="113"/>
      <c r="AI350" s="113"/>
      <c r="AJ350" s="113"/>
      <c r="AK350" s="113"/>
    </row>
    <row r="351" ht="14.25" customHeight="1">
      <c r="A351" s="111"/>
      <c r="B351" s="111"/>
      <c r="C351" s="111"/>
      <c r="D351" s="111"/>
      <c r="E351" s="111"/>
      <c r="F351" s="111"/>
      <c r="G351" s="1"/>
      <c r="H351" s="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2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13"/>
      <c r="AH351" s="113"/>
      <c r="AI351" s="113"/>
      <c r="AJ351" s="113"/>
      <c r="AK351" s="113"/>
    </row>
    <row r="352" ht="14.25" customHeight="1">
      <c r="A352" s="111"/>
      <c r="B352" s="111"/>
      <c r="C352" s="111"/>
      <c r="D352" s="111"/>
      <c r="E352" s="111"/>
      <c r="F352" s="111"/>
      <c r="G352" s="1"/>
      <c r="H352" s="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2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13"/>
      <c r="AH352" s="113"/>
      <c r="AI352" s="113"/>
      <c r="AJ352" s="113"/>
      <c r="AK352" s="113"/>
    </row>
    <row r="353" ht="14.25" customHeight="1">
      <c r="A353" s="111"/>
      <c r="B353" s="111"/>
      <c r="C353" s="111"/>
      <c r="D353" s="111"/>
      <c r="E353" s="111"/>
      <c r="F353" s="111"/>
      <c r="G353" s="1"/>
      <c r="H353" s="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2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13"/>
      <c r="AH353" s="113"/>
      <c r="AI353" s="113"/>
      <c r="AJ353" s="113"/>
      <c r="AK353" s="113"/>
    </row>
    <row r="354" ht="14.25" customHeight="1">
      <c r="A354" s="111"/>
      <c r="B354" s="111"/>
      <c r="C354" s="111"/>
      <c r="D354" s="111"/>
      <c r="E354" s="111"/>
      <c r="F354" s="111"/>
      <c r="G354" s="1"/>
      <c r="H354" s="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2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13"/>
      <c r="AH354" s="113"/>
      <c r="AI354" s="113"/>
      <c r="AJ354" s="113"/>
      <c r="AK354" s="113"/>
    </row>
    <row r="355" ht="14.25" customHeight="1">
      <c r="A355" s="111"/>
      <c r="B355" s="111"/>
      <c r="C355" s="111"/>
      <c r="D355" s="111"/>
      <c r="E355" s="111"/>
      <c r="F355" s="111"/>
      <c r="G355" s="1"/>
      <c r="H355" s="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2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13"/>
      <c r="AH355" s="113"/>
      <c r="AI355" s="113"/>
      <c r="AJ355" s="113"/>
      <c r="AK355" s="113"/>
    </row>
    <row r="356" ht="14.25" customHeight="1">
      <c r="A356" s="111"/>
      <c r="B356" s="111"/>
      <c r="C356" s="111"/>
      <c r="D356" s="111"/>
      <c r="E356" s="111"/>
      <c r="F356" s="111"/>
      <c r="G356" s="1"/>
      <c r="H356" s="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2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13"/>
      <c r="AH356" s="113"/>
      <c r="AI356" s="113"/>
      <c r="AJ356" s="113"/>
      <c r="AK356" s="113"/>
    </row>
    <row r="357" ht="14.25" customHeight="1">
      <c r="A357" s="111"/>
      <c r="B357" s="111"/>
      <c r="C357" s="111"/>
      <c r="D357" s="111"/>
      <c r="E357" s="111"/>
      <c r="F357" s="111"/>
      <c r="G357" s="1"/>
      <c r="H357" s="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2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13"/>
      <c r="AH357" s="113"/>
      <c r="AI357" s="113"/>
      <c r="AJ357" s="113"/>
      <c r="AK357" s="113"/>
    </row>
    <row r="358" ht="14.25" customHeight="1">
      <c r="A358" s="111"/>
      <c r="B358" s="111"/>
      <c r="C358" s="111"/>
      <c r="D358" s="111"/>
      <c r="E358" s="111"/>
      <c r="F358" s="111"/>
      <c r="G358" s="1"/>
      <c r="H358" s="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2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13"/>
      <c r="AH358" s="113"/>
      <c r="AI358" s="113"/>
      <c r="AJ358" s="113"/>
      <c r="AK358" s="113"/>
    </row>
    <row r="359" ht="14.25" customHeight="1">
      <c r="A359" s="111"/>
      <c r="B359" s="111"/>
      <c r="C359" s="111"/>
      <c r="D359" s="111"/>
      <c r="E359" s="111"/>
      <c r="F359" s="111"/>
      <c r="G359" s="1"/>
      <c r="H359" s="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2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13"/>
      <c r="AH359" s="113"/>
      <c r="AI359" s="113"/>
      <c r="AJ359" s="113"/>
      <c r="AK359" s="113"/>
    </row>
    <row r="360" ht="14.25" customHeight="1">
      <c r="A360" s="111"/>
      <c r="B360" s="111"/>
      <c r="C360" s="111"/>
      <c r="D360" s="111"/>
      <c r="E360" s="111"/>
      <c r="F360" s="111"/>
      <c r="G360" s="1"/>
      <c r="H360" s="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2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13"/>
      <c r="AH360" s="113"/>
      <c r="AI360" s="113"/>
      <c r="AJ360" s="113"/>
      <c r="AK360" s="113"/>
    </row>
    <row r="361" ht="14.25" customHeight="1">
      <c r="A361" s="111"/>
      <c r="B361" s="111"/>
      <c r="C361" s="111"/>
      <c r="D361" s="111"/>
      <c r="E361" s="111"/>
      <c r="F361" s="111"/>
      <c r="G361" s="1"/>
      <c r="H361" s="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2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13"/>
      <c r="AH361" s="113"/>
      <c r="AI361" s="113"/>
      <c r="AJ361" s="113"/>
      <c r="AK361" s="113"/>
    </row>
    <row r="362" ht="14.25" customHeight="1">
      <c r="A362" s="111"/>
      <c r="B362" s="111"/>
      <c r="C362" s="111"/>
      <c r="D362" s="111"/>
      <c r="E362" s="111"/>
      <c r="F362" s="111"/>
      <c r="G362" s="1"/>
      <c r="H362" s="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2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13"/>
      <c r="AH362" s="113"/>
      <c r="AI362" s="113"/>
      <c r="AJ362" s="113"/>
      <c r="AK362" s="113"/>
    </row>
    <row r="363" ht="14.25" customHeight="1">
      <c r="A363" s="111"/>
      <c r="B363" s="111"/>
      <c r="C363" s="111"/>
      <c r="D363" s="111"/>
      <c r="E363" s="111"/>
      <c r="F363" s="111"/>
      <c r="G363" s="1"/>
      <c r="H363" s="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2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13"/>
      <c r="AH363" s="113"/>
      <c r="AI363" s="113"/>
      <c r="AJ363" s="113"/>
      <c r="AK363" s="113"/>
    </row>
    <row r="364" ht="14.25" customHeight="1">
      <c r="A364" s="111"/>
      <c r="B364" s="111"/>
      <c r="C364" s="111"/>
      <c r="D364" s="111"/>
      <c r="E364" s="111"/>
      <c r="F364" s="111"/>
      <c r="G364" s="1"/>
      <c r="H364" s="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2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13"/>
      <c r="AH364" s="113"/>
      <c r="AI364" s="113"/>
      <c r="AJ364" s="113"/>
      <c r="AK364" s="113"/>
    </row>
    <row r="365" ht="14.25" customHeight="1">
      <c r="A365" s="111"/>
      <c r="B365" s="111"/>
      <c r="C365" s="111"/>
      <c r="D365" s="111"/>
      <c r="E365" s="111"/>
      <c r="F365" s="111"/>
      <c r="G365" s="1"/>
      <c r="H365" s="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2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13"/>
      <c r="AH365" s="113"/>
      <c r="AI365" s="113"/>
      <c r="AJ365" s="113"/>
      <c r="AK365" s="113"/>
    </row>
    <row r="366" ht="14.25" customHeight="1">
      <c r="A366" s="111"/>
      <c r="B366" s="111"/>
      <c r="C366" s="111"/>
      <c r="D366" s="111"/>
      <c r="E366" s="111"/>
      <c r="F366" s="111"/>
      <c r="G366" s="1"/>
      <c r="H366" s="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2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13"/>
      <c r="AH366" s="113"/>
      <c r="AI366" s="113"/>
      <c r="AJ366" s="113"/>
      <c r="AK366" s="113"/>
    </row>
    <row r="367" ht="14.25" customHeight="1">
      <c r="A367" s="111"/>
      <c r="B367" s="111"/>
      <c r="C367" s="111"/>
      <c r="D367" s="111"/>
      <c r="E367" s="111"/>
      <c r="F367" s="111"/>
      <c r="G367" s="1"/>
      <c r="H367" s="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2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13"/>
      <c r="AH367" s="113"/>
      <c r="AI367" s="113"/>
      <c r="AJ367" s="113"/>
      <c r="AK367" s="113"/>
    </row>
    <row r="368" ht="14.25" customHeight="1">
      <c r="A368" s="111"/>
      <c r="B368" s="111"/>
      <c r="C368" s="111"/>
      <c r="D368" s="111"/>
      <c r="E368" s="111"/>
      <c r="F368" s="111"/>
      <c r="G368" s="1"/>
      <c r="H368" s="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2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13"/>
      <c r="AH368" s="113"/>
      <c r="AI368" s="113"/>
      <c r="AJ368" s="113"/>
      <c r="AK368" s="113"/>
    </row>
    <row r="369" ht="14.25" customHeight="1">
      <c r="A369" s="111"/>
      <c r="B369" s="111"/>
      <c r="C369" s="111"/>
      <c r="D369" s="111"/>
      <c r="E369" s="111"/>
      <c r="F369" s="111"/>
      <c r="G369" s="1"/>
      <c r="H369" s="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2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13"/>
      <c r="AH369" s="113"/>
      <c r="AI369" s="113"/>
      <c r="AJ369" s="113"/>
      <c r="AK369" s="113"/>
    </row>
    <row r="370" ht="14.25" customHeight="1">
      <c r="A370" s="111"/>
      <c r="B370" s="111"/>
      <c r="C370" s="111"/>
      <c r="D370" s="111"/>
      <c r="E370" s="111"/>
      <c r="F370" s="111"/>
      <c r="G370" s="1"/>
      <c r="H370" s="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2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</row>
    <row r="371" ht="14.25" customHeight="1">
      <c r="A371" s="111"/>
      <c r="B371" s="111"/>
      <c r="C371" s="111"/>
      <c r="D371" s="111"/>
      <c r="E371" s="111"/>
      <c r="F371" s="111"/>
      <c r="G371" s="1"/>
      <c r="H371" s="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2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13"/>
      <c r="AH371" s="113"/>
      <c r="AI371" s="113"/>
      <c r="AJ371" s="113"/>
      <c r="AK371" s="113"/>
    </row>
    <row r="372" ht="14.25" customHeight="1">
      <c r="A372" s="111"/>
      <c r="B372" s="111"/>
      <c r="C372" s="111"/>
      <c r="D372" s="111"/>
      <c r="E372" s="111"/>
      <c r="F372" s="111"/>
      <c r="G372" s="1"/>
      <c r="H372" s="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2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13"/>
      <c r="AH372" s="113"/>
      <c r="AI372" s="113"/>
      <c r="AJ372" s="113"/>
      <c r="AK372" s="113"/>
    </row>
    <row r="373" ht="14.25" customHeight="1">
      <c r="A373" s="111"/>
      <c r="B373" s="111"/>
      <c r="C373" s="111"/>
      <c r="D373" s="111"/>
      <c r="E373" s="111"/>
      <c r="F373" s="111"/>
      <c r="G373" s="1"/>
      <c r="H373" s="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2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13"/>
      <c r="AH373" s="113"/>
      <c r="AI373" s="113"/>
      <c r="AJ373" s="113"/>
      <c r="AK373" s="113"/>
    </row>
    <row r="374" ht="14.25" customHeight="1">
      <c r="A374" s="111"/>
      <c r="B374" s="111"/>
      <c r="C374" s="111"/>
      <c r="D374" s="111"/>
      <c r="E374" s="111"/>
      <c r="F374" s="111"/>
      <c r="G374" s="1"/>
      <c r="H374" s="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2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13"/>
      <c r="AH374" s="113"/>
      <c r="AI374" s="113"/>
      <c r="AJ374" s="113"/>
      <c r="AK374" s="113"/>
    </row>
    <row r="375" ht="14.25" customHeight="1">
      <c r="A375" s="111"/>
      <c r="B375" s="111"/>
      <c r="C375" s="111"/>
      <c r="D375" s="111"/>
      <c r="E375" s="111"/>
      <c r="F375" s="111"/>
      <c r="G375" s="1"/>
      <c r="H375" s="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2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13"/>
      <c r="AH375" s="113"/>
      <c r="AI375" s="113"/>
      <c r="AJ375" s="113"/>
      <c r="AK375" s="113"/>
    </row>
    <row r="376" ht="14.25" customHeight="1">
      <c r="A376" s="111"/>
      <c r="B376" s="111"/>
      <c r="C376" s="111"/>
      <c r="D376" s="111"/>
      <c r="E376" s="111"/>
      <c r="F376" s="111"/>
      <c r="G376" s="1"/>
      <c r="H376" s="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2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13"/>
      <c r="AH376" s="113"/>
      <c r="AI376" s="113"/>
      <c r="AJ376" s="113"/>
      <c r="AK376" s="113"/>
    </row>
    <row r="377" ht="14.25" customHeight="1">
      <c r="A377" s="111"/>
      <c r="B377" s="111"/>
      <c r="C377" s="111"/>
      <c r="D377" s="111"/>
      <c r="E377" s="111"/>
      <c r="F377" s="111"/>
      <c r="G377" s="1"/>
      <c r="H377" s="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2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13"/>
      <c r="AH377" s="113"/>
      <c r="AI377" s="113"/>
      <c r="AJ377" s="113"/>
      <c r="AK377" s="113"/>
    </row>
    <row r="378" ht="14.25" customHeight="1">
      <c r="A378" s="111"/>
      <c r="B378" s="111"/>
      <c r="C378" s="111"/>
      <c r="D378" s="111"/>
      <c r="E378" s="111"/>
      <c r="F378" s="111"/>
      <c r="G378" s="1"/>
      <c r="H378" s="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2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13"/>
      <c r="AH378" s="113"/>
      <c r="AI378" s="113"/>
      <c r="AJ378" s="113"/>
      <c r="AK378" s="113"/>
    </row>
    <row r="379" ht="14.25" customHeight="1">
      <c r="A379" s="111"/>
      <c r="B379" s="111"/>
      <c r="C379" s="111"/>
      <c r="D379" s="111"/>
      <c r="E379" s="111"/>
      <c r="F379" s="111"/>
      <c r="G379" s="1"/>
      <c r="H379" s="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2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13"/>
      <c r="AH379" s="113"/>
      <c r="AI379" s="113"/>
      <c r="AJ379" s="113"/>
      <c r="AK379" s="113"/>
    </row>
    <row r="380" ht="14.25" customHeight="1">
      <c r="A380" s="111"/>
      <c r="B380" s="111"/>
      <c r="C380" s="111"/>
      <c r="D380" s="111"/>
      <c r="E380" s="111"/>
      <c r="F380" s="111"/>
      <c r="G380" s="1"/>
      <c r="H380" s="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2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13"/>
      <c r="AH380" s="113"/>
      <c r="AI380" s="113"/>
      <c r="AJ380" s="113"/>
      <c r="AK380" s="113"/>
    </row>
    <row r="381" ht="14.25" customHeight="1">
      <c r="A381" s="111"/>
      <c r="B381" s="111"/>
      <c r="C381" s="111"/>
      <c r="D381" s="111"/>
      <c r="E381" s="111"/>
      <c r="F381" s="111"/>
      <c r="G381" s="1"/>
      <c r="H381" s="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2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13"/>
      <c r="AH381" s="113"/>
      <c r="AI381" s="113"/>
      <c r="AJ381" s="113"/>
      <c r="AK381" s="113"/>
    </row>
    <row r="382" ht="14.25" customHeight="1">
      <c r="A382" s="111"/>
      <c r="B382" s="111"/>
      <c r="C382" s="111"/>
      <c r="D382" s="111"/>
      <c r="E382" s="111"/>
      <c r="F382" s="111"/>
      <c r="G382" s="1"/>
      <c r="H382" s="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2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13"/>
      <c r="AH382" s="113"/>
      <c r="AI382" s="113"/>
      <c r="AJ382" s="113"/>
      <c r="AK382" s="113"/>
    </row>
    <row r="383" ht="14.25" customHeight="1">
      <c r="A383" s="111"/>
      <c r="B383" s="111"/>
      <c r="C383" s="111"/>
      <c r="D383" s="111"/>
      <c r="E383" s="111"/>
      <c r="F383" s="111"/>
      <c r="G383" s="1"/>
      <c r="H383" s="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2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13"/>
      <c r="AH383" s="113"/>
      <c r="AI383" s="113"/>
      <c r="AJ383" s="113"/>
      <c r="AK383" s="113"/>
    </row>
    <row r="384" ht="14.25" customHeight="1">
      <c r="A384" s="111"/>
      <c r="B384" s="111"/>
      <c r="C384" s="111"/>
      <c r="D384" s="111"/>
      <c r="E384" s="111"/>
      <c r="F384" s="111"/>
      <c r="G384" s="1"/>
      <c r="H384" s="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2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13"/>
      <c r="AH384" s="113"/>
      <c r="AI384" s="113"/>
      <c r="AJ384" s="113"/>
      <c r="AK384" s="113"/>
    </row>
    <row r="385" ht="14.25" customHeight="1">
      <c r="A385" s="111"/>
      <c r="B385" s="111"/>
      <c r="C385" s="111"/>
      <c r="D385" s="111"/>
      <c r="E385" s="111"/>
      <c r="F385" s="111"/>
      <c r="G385" s="1"/>
      <c r="H385" s="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2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13"/>
      <c r="AH385" s="113"/>
      <c r="AI385" s="113"/>
      <c r="AJ385" s="113"/>
      <c r="AK385" s="113"/>
    </row>
    <row r="386" ht="14.25" customHeight="1">
      <c r="A386" s="111"/>
      <c r="B386" s="111"/>
      <c r="C386" s="111"/>
      <c r="D386" s="111"/>
      <c r="E386" s="111"/>
      <c r="F386" s="111"/>
      <c r="G386" s="1"/>
      <c r="H386" s="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2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13"/>
      <c r="AH386" s="113"/>
      <c r="AI386" s="113"/>
      <c r="AJ386" s="113"/>
      <c r="AK386" s="113"/>
    </row>
    <row r="387" ht="14.25" customHeight="1">
      <c r="A387" s="111"/>
      <c r="B387" s="111"/>
      <c r="C387" s="111"/>
      <c r="D387" s="111"/>
      <c r="E387" s="111"/>
      <c r="F387" s="111"/>
      <c r="G387" s="1"/>
      <c r="H387" s="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2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13"/>
      <c r="AH387" s="113"/>
      <c r="AI387" s="113"/>
      <c r="AJ387" s="113"/>
      <c r="AK387" s="113"/>
    </row>
    <row r="388" ht="14.25" customHeight="1">
      <c r="A388" s="111"/>
      <c r="B388" s="111"/>
      <c r="C388" s="111"/>
      <c r="D388" s="111"/>
      <c r="E388" s="111"/>
      <c r="F388" s="111"/>
      <c r="G388" s="1"/>
      <c r="H388" s="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2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13"/>
      <c r="AH388" s="113"/>
      <c r="AI388" s="113"/>
      <c r="AJ388" s="113"/>
      <c r="AK388" s="113"/>
    </row>
    <row r="389" ht="14.25" customHeight="1">
      <c r="A389" s="111"/>
      <c r="B389" s="111"/>
      <c r="C389" s="111"/>
      <c r="D389" s="111"/>
      <c r="E389" s="111"/>
      <c r="F389" s="111"/>
      <c r="G389" s="1"/>
      <c r="H389" s="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2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13"/>
      <c r="AH389" s="113"/>
      <c r="AI389" s="113"/>
      <c r="AJ389" s="113"/>
      <c r="AK389" s="113"/>
    </row>
    <row r="390" ht="14.25" customHeight="1">
      <c r="A390" s="111"/>
      <c r="B390" s="111"/>
      <c r="C390" s="111"/>
      <c r="D390" s="111"/>
      <c r="E390" s="111"/>
      <c r="F390" s="111"/>
      <c r="G390" s="1"/>
      <c r="H390" s="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2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13"/>
      <c r="AH390" s="113"/>
      <c r="AI390" s="113"/>
      <c r="AJ390" s="113"/>
      <c r="AK390" s="113"/>
    </row>
    <row r="391" ht="14.25" customHeight="1">
      <c r="A391" s="111"/>
      <c r="B391" s="111"/>
      <c r="C391" s="111"/>
      <c r="D391" s="111"/>
      <c r="E391" s="111"/>
      <c r="F391" s="111"/>
      <c r="G391" s="1"/>
      <c r="H391" s="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2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13"/>
      <c r="AH391" s="113"/>
      <c r="AI391" s="113"/>
      <c r="AJ391" s="113"/>
      <c r="AK391" s="113"/>
    </row>
    <row r="392" ht="14.25" customHeight="1">
      <c r="A392" s="111"/>
      <c r="B392" s="111"/>
      <c r="C392" s="111"/>
      <c r="D392" s="111"/>
      <c r="E392" s="111"/>
      <c r="F392" s="111"/>
      <c r="G392" s="1"/>
      <c r="H392" s="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2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13"/>
      <c r="AH392" s="113"/>
      <c r="AI392" s="113"/>
      <c r="AJ392" s="113"/>
      <c r="AK392" s="113"/>
    </row>
    <row r="393" ht="14.25" customHeight="1">
      <c r="A393" s="111"/>
      <c r="B393" s="111"/>
      <c r="C393" s="111"/>
      <c r="D393" s="111"/>
      <c r="E393" s="111"/>
      <c r="F393" s="111"/>
      <c r="G393" s="1"/>
      <c r="H393" s="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2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13"/>
      <c r="AH393" s="113"/>
      <c r="AI393" s="113"/>
      <c r="AJ393" s="113"/>
      <c r="AK393" s="113"/>
    </row>
    <row r="394" ht="14.25" customHeight="1">
      <c r="A394" s="111"/>
      <c r="B394" s="111"/>
      <c r="C394" s="111"/>
      <c r="D394" s="111"/>
      <c r="E394" s="111"/>
      <c r="F394" s="111"/>
      <c r="G394" s="1"/>
      <c r="H394" s="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2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13"/>
      <c r="AH394" s="113"/>
      <c r="AI394" s="113"/>
      <c r="AJ394" s="113"/>
      <c r="AK394" s="113"/>
    </row>
    <row r="395" ht="14.25" customHeight="1">
      <c r="A395" s="111"/>
      <c r="B395" s="111"/>
      <c r="C395" s="111"/>
      <c r="D395" s="111"/>
      <c r="E395" s="111"/>
      <c r="F395" s="111"/>
      <c r="G395" s="1"/>
      <c r="H395" s="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2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13"/>
      <c r="AH395" s="113"/>
      <c r="AI395" s="113"/>
      <c r="AJ395" s="113"/>
      <c r="AK395" s="113"/>
    </row>
    <row r="396" ht="14.25" customHeight="1">
      <c r="A396" s="111"/>
      <c r="B396" s="111"/>
      <c r="C396" s="111"/>
      <c r="D396" s="111"/>
      <c r="E396" s="111"/>
      <c r="F396" s="111"/>
      <c r="G396" s="1"/>
      <c r="H396" s="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2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13"/>
      <c r="AH396" s="113"/>
      <c r="AI396" s="113"/>
      <c r="AJ396" s="113"/>
      <c r="AK396" s="113"/>
    </row>
    <row r="397" ht="14.25" customHeight="1">
      <c r="A397" s="111"/>
      <c r="B397" s="111"/>
      <c r="C397" s="111"/>
      <c r="D397" s="111"/>
      <c r="E397" s="111"/>
      <c r="F397" s="111"/>
      <c r="G397" s="1"/>
      <c r="H397" s="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2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13"/>
      <c r="AH397" s="113"/>
      <c r="AI397" s="113"/>
      <c r="AJ397" s="113"/>
      <c r="AK397" s="113"/>
    </row>
    <row r="398" ht="14.25" customHeight="1">
      <c r="A398" s="111"/>
      <c r="B398" s="111"/>
      <c r="C398" s="111"/>
      <c r="D398" s="111"/>
      <c r="E398" s="111"/>
      <c r="F398" s="111"/>
      <c r="G398" s="1"/>
      <c r="H398" s="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2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13"/>
      <c r="AH398" s="113"/>
      <c r="AI398" s="113"/>
      <c r="AJ398" s="113"/>
      <c r="AK398" s="113"/>
    </row>
    <row r="399" ht="14.25" customHeight="1">
      <c r="A399" s="111"/>
      <c r="B399" s="111"/>
      <c r="C399" s="111"/>
      <c r="D399" s="111"/>
      <c r="E399" s="111"/>
      <c r="F399" s="111"/>
      <c r="G399" s="1"/>
      <c r="H399" s="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2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13"/>
      <c r="AH399" s="113"/>
      <c r="AI399" s="113"/>
      <c r="AJ399" s="113"/>
      <c r="AK399" s="113"/>
    </row>
    <row r="400" ht="14.25" customHeight="1">
      <c r="A400" s="111"/>
      <c r="B400" s="111"/>
      <c r="C400" s="111"/>
      <c r="D400" s="111"/>
      <c r="E400" s="111"/>
      <c r="F400" s="111"/>
      <c r="G400" s="1"/>
      <c r="H400" s="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2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13"/>
      <c r="AH400" s="113"/>
      <c r="AI400" s="113"/>
      <c r="AJ400" s="113"/>
      <c r="AK400" s="113"/>
    </row>
    <row r="401" ht="14.25" customHeight="1">
      <c r="A401" s="111"/>
      <c r="B401" s="111"/>
      <c r="C401" s="111"/>
      <c r="D401" s="111"/>
      <c r="E401" s="111"/>
      <c r="F401" s="111"/>
      <c r="G401" s="1"/>
      <c r="H401" s="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2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13"/>
      <c r="AH401" s="113"/>
      <c r="AI401" s="113"/>
      <c r="AJ401" s="113"/>
      <c r="AK401" s="113"/>
    </row>
    <row r="402" ht="14.25" customHeight="1">
      <c r="A402" s="111"/>
      <c r="B402" s="111"/>
      <c r="C402" s="111"/>
      <c r="D402" s="111"/>
      <c r="E402" s="111"/>
      <c r="F402" s="111"/>
      <c r="G402" s="1"/>
      <c r="H402" s="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2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13"/>
      <c r="AH402" s="113"/>
      <c r="AI402" s="113"/>
      <c r="AJ402" s="113"/>
      <c r="AK402" s="113"/>
    </row>
    <row r="403" ht="14.25" customHeight="1">
      <c r="A403" s="111"/>
      <c r="B403" s="111"/>
      <c r="C403" s="111"/>
      <c r="D403" s="111"/>
      <c r="E403" s="111"/>
      <c r="F403" s="111"/>
      <c r="G403" s="1"/>
      <c r="H403" s="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2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13"/>
      <c r="AH403" s="113"/>
      <c r="AI403" s="113"/>
      <c r="AJ403" s="113"/>
      <c r="AK403" s="113"/>
    </row>
    <row r="404" ht="14.25" customHeight="1">
      <c r="A404" s="111"/>
      <c r="B404" s="111"/>
      <c r="C404" s="111"/>
      <c r="D404" s="111"/>
      <c r="E404" s="111"/>
      <c r="F404" s="111"/>
      <c r="G404" s="1"/>
      <c r="H404" s="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2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13"/>
      <c r="AH404" s="113"/>
      <c r="AI404" s="113"/>
      <c r="AJ404" s="113"/>
      <c r="AK404" s="113"/>
    </row>
    <row r="405" ht="14.25" customHeight="1">
      <c r="A405" s="111"/>
      <c r="B405" s="111"/>
      <c r="C405" s="111"/>
      <c r="D405" s="111"/>
      <c r="E405" s="111"/>
      <c r="F405" s="111"/>
      <c r="G405" s="1"/>
      <c r="H405" s="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2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13"/>
      <c r="AH405" s="113"/>
      <c r="AI405" s="113"/>
      <c r="AJ405" s="113"/>
      <c r="AK405" s="113"/>
    </row>
    <row r="406" ht="14.25" customHeight="1">
      <c r="A406" s="111"/>
      <c r="B406" s="111"/>
      <c r="C406" s="111"/>
      <c r="D406" s="111"/>
      <c r="E406" s="111"/>
      <c r="F406" s="111"/>
      <c r="G406" s="1"/>
      <c r="H406" s="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2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13"/>
      <c r="AH406" s="113"/>
      <c r="AI406" s="113"/>
      <c r="AJ406" s="113"/>
      <c r="AK406" s="113"/>
    </row>
    <row r="407" ht="14.25" customHeight="1">
      <c r="A407" s="111"/>
      <c r="B407" s="111"/>
      <c r="C407" s="111"/>
      <c r="D407" s="111"/>
      <c r="E407" s="111"/>
      <c r="F407" s="111"/>
      <c r="G407" s="1"/>
      <c r="H407" s="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2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13"/>
      <c r="AH407" s="113"/>
      <c r="AI407" s="113"/>
      <c r="AJ407" s="113"/>
      <c r="AK407" s="113"/>
    </row>
    <row r="408" ht="14.25" customHeight="1">
      <c r="A408" s="111"/>
      <c r="B408" s="111"/>
      <c r="C408" s="111"/>
      <c r="D408" s="111"/>
      <c r="E408" s="111"/>
      <c r="F408" s="111"/>
      <c r="G408" s="1"/>
      <c r="H408" s="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2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</row>
    <row r="409" ht="14.25" customHeight="1">
      <c r="A409" s="111"/>
      <c r="B409" s="111"/>
      <c r="C409" s="111"/>
      <c r="D409" s="111"/>
      <c r="E409" s="111"/>
      <c r="F409" s="111"/>
      <c r="G409" s="1"/>
      <c r="H409" s="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2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13"/>
      <c r="AH409" s="113"/>
      <c r="AI409" s="113"/>
      <c r="AJ409" s="113"/>
      <c r="AK409" s="113"/>
    </row>
    <row r="410" ht="14.25" customHeight="1">
      <c r="A410" s="111"/>
      <c r="B410" s="111"/>
      <c r="C410" s="111"/>
      <c r="D410" s="111"/>
      <c r="E410" s="111"/>
      <c r="F410" s="111"/>
      <c r="G410" s="1"/>
      <c r="H410" s="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2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13"/>
      <c r="AH410" s="113"/>
      <c r="AI410" s="113"/>
      <c r="AJ410" s="113"/>
      <c r="AK410" s="113"/>
    </row>
    <row r="411" ht="14.25" customHeight="1">
      <c r="A411" s="111"/>
      <c r="B411" s="111"/>
      <c r="C411" s="111"/>
      <c r="D411" s="111"/>
      <c r="E411" s="111"/>
      <c r="F411" s="111"/>
      <c r="G411" s="1"/>
      <c r="H411" s="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2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13"/>
      <c r="AH411" s="113"/>
      <c r="AI411" s="113"/>
      <c r="AJ411" s="113"/>
      <c r="AK411" s="113"/>
    </row>
    <row r="412" ht="14.25" customHeight="1">
      <c r="A412" s="111"/>
      <c r="B412" s="111"/>
      <c r="C412" s="111"/>
      <c r="D412" s="111"/>
      <c r="E412" s="111"/>
      <c r="F412" s="111"/>
      <c r="G412" s="1"/>
      <c r="H412" s="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2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13"/>
      <c r="AH412" s="113"/>
      <c r="AI412" s="113"/>
      <c r="AJ412" s="113"/>
      <c r="AK412" s="113"/>
    </row>
    <row r="413" ht="14.25" customHeight="1">
      <c r="A413" s="111"/>
      <c r="B413" s="111"/>
      <c r="C413" s="111"/>
      <c r="D413" s="111"/>
      <c r="E413" s="111"/>
      <c r="F413" s="111"/>
      <c r="G413" s="1"/>
      <c r="H413" s="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2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13"/>
      <c r="AH413" s="113"/>
      <c r="AI413" s="113"/>
      <c r="AJ413" s="113"/>
      <c r="AK413" s="113"/>
    </row>
    <row r="414" ht="14.25" customHeight="1">
      <c r="A414" s="111"/>
      <c r="B414" s="111"/>
      <c r="C414" s="111"/>
      <c r="D414" s="111"/>
      <c r="E414" s="111"/>
      <c r="F414" s="111"/>
      <c r="G414" s="1"/>
      <c r="H414" s="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2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13"/>
      <c r="AH414" s="113"/>
      <c r="AI414" s="113"/>
      <c r="AJ414" s="113"/>
      <c r="AK414" s="113"/>
    </row>
    <row r="415" ht="14.25" customHeight="1">
      <c r="A415" s="111"/>
      <c r="B415" s="111"/>
      <c r="C415" s="111"/>
      <c r="D415" s="111"/>
      <c r="E415" s="111"/>
      <c r="F415" s="111"/>
      <c r="G415" s="1"/>
      <c r="H415" s="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2"/>
      <c r="X415" s="113"/>
      <c r="Y415" s="113"/>
      <c r="Z415" s="113"/>
      <c r="AA415" s="113"/>
      <c r="AB415" s="113"/>
      <c r="AC415" s="113"/>
      <c r="AD415" s="113"/>
      <c r="AE415" s="113"/>
      <c r="AF415" s="113"/>
      <c r="AG415" s="113"/>
      <c r="AH415" s="113"/>
      <c r="AI415" s="113"/>
      <c r="AJ415" s="113"/>
      <c r="AK415" s="113"/>
    </row>
    <row r="416" ht="14.25" customHeight="1">
      <c r="A416" s="111"/>
      <c r="B416" s="111"/>
      <c r="C416" s="111"/>
      <c r="D416" s="111"/>
      <c r="E416" s="111"/>
      <c r="F416" s="111"/>
      <c r="G416" s="1"/>
      <c r="H416" s="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2"/>
      <c r="X416" s="113"/>
      <c r="Y416" s="113"/>
      <c r="Z416" s="113"/>
      <c r="AA416" s="113"/>
      <c r="AB416" s="113"/>
      <c r="AC416" s="113"/>
      <c r="AD416" s="113"/>
      <c r="AE416" s="113"/>
      <c r="AF416" s="113"/>
      <c r="AG416" s="113"/>
      <c r="AH416" s="113"/>
      <c r="AI416" s="113"/>
      <c r="AJ416" s="113"/>
      <c r="AK416" s="113"/>
    </row>
    <row r="417" ht="14.25" customHeight="1">
      <c r="A417" s="111"/>
      <c r="B417" s="111"/>
      <c r="C417" s="111"/>
      <c r="D417" s="111"/>
      <c r="E417" s="111"/>
      <c r="F417" s="111"/>
      <c r="G417" s="1"/>
      <c r="H417" s="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2"/>
      <c r="X417" s="113"/>
      <c r="Y417" s="113"/>
      <c r="Z417" s="113"/>
      <c r="AA417" s="113"/>
      <c r="AB417" s="113"/>
      <c r="AC417" s="113"/>
      <c r="AD417" s="113"/>
      <c r="AE417" s="113"/>
      <c r="AF417" s="113"/>
      <c r="AG417" s="113"/>
      <c r="AH417" s="113"/>
      <c r="AI417" s="113"/>
      <c r="AJ417" s="113"/>
      <c r="AK417" s="113"/>
    </row>
    <row r="418" ht="14.25" customHeight="1">
      <c r="A418" s="111"/>
      <c r="B418" s="111"/>
      <c r="C418" s="111"/>
      <c r="D418" s="111"/>
      <c r="E418" s="111"/>
      <c r="F418" s="111"/>
      <c r="G418" s="1"/>
      <c r="H418" s="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2"/>
      <c r="X418" s="113"/>
      <c r="Y418" s="113"/>
      <c r="Z418" s="113"/>
      <c r="AA418" s="113"/>
      <c r="AB418" s="113"/>
      <c r="AC418" s="113"/>
      <c r="AD418" s="113"/>
      <c r="AE418" s="113"/>
      <c r="AF418" s="113"/>
      <c r="AG418" s="113"/>
      <c r="AH418" s="113"/>
      <c r="AI418" s="113"/>
      <c r="AJ418" s="113"/>
      <c r="AK418" s="113"/>
    </row>
    <row r="419" ht="14.25" customHeight="1">
      <c r="A419" s="111"/>
      <c r="B419" s="111"/>
      <c r="C419" s="111"/>
      <c r="D419" s="111"/>
      <c r="E419" s="111"/>
      <c r="F419" s="111"/>
      <c r="G419" s="1"/>
      <c r="H419" s="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2"/>
      <c r="X419" s="113"/>
      <c r="Y419" s="113"/>
      <c r="Z419" s="113"/>
      <c r="AA419" s="113"/>
      <c r="AB419" s="113"/>
      <c r="AC419" s="113"/>
      <c r="AD419" s="113"/>
      <c r="AE419" s="113"/>
      <c r="AF419" s="113"/>
      <c r="AG419" s="113"/>
      <c r="AH419" s="113"/>
      <c r="AI419" s="113"/>
      <c r="AJ419" s="113"/>
      <c r="AK419" s="113"/>
    </row>
    <row r="420" ht="14.25" customHeight="1">
      <c r="A420" s="111"/>
      <c r="B420" s="111"/>
      <c r="C420" s="111"/>
      <c r="D420" s="111"/>
      <c r="E420" s="111"/>
      <c r="F420" s="111"/>
      <c r="G420" s="1"/>
      <c r="H420" s="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2"/>
      <c r="X420" s="113"/>
      <c r="Y420" s="113"/>
      <c r="Z420" s="113"/>
      <c r="AA420" s="113"/>
      <c r="AB420" s="113"/>
      <c r="AC420" s="113"/>
      <c r="AD420" s="113"/>
      <c r="AE420" s="113"/>
      <c r="AF420" s="113"/>
      <c r="AG420" s="113"/>
      <c r="AH420" s="113"/>
      <c r="AI420" s="113"/>
      <c r="AJ420" s="113"/>
      <c r="AK420" s="113"/>
    </row>
    <row r="421" ht="14.25" customHeight="1">
      <c r="A421" s="111"/>
      <c r="B421" s="111"/>
      <c r="C421" s="111"/>
      <c r="D421" s="111"/>
      <c r="E421" s="111"/>
      <c r="F421" s="111"/>
      <c r="G421" s="1"/>
      <c r="H421" s="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2"/>
      <c r="X421" s="113"/>
      <c r="Y421" s="113"/>
      <c r="Z421" s="113"/>
      <c r="AA421" s="113"/>
      <c r="AB421" s="113"/>
      <c r="AC421" s="113"/>
      <c r="AD421" s="113"/>
      <c r="AE421" s="113"/>
      <c r="AF421" s="113"/>
      <c r="AG421" s="113"/>
      <c r="AH421" s="113"/>
      <c r="AI421" s="113"/>
      <c r="AJ421" s="113"/>
      <c r="AK421" s="113"/>
    </row>
    <row r="422" ht="14.25" customHeight="1">
      <c r="A422" s="111"/>
      <c r="B422" s="111"/>
      <c r="C422" s="111"/>
      <c r="D422" s="111"/>
      <c r="E422" s="111"/>
      <c r="F422" s="111"/>
      <c r="G422" s="1"/>
      <c r="H422" s="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2"/>
      <c r="X422" s="113"/>
      <c r="Y422" s="113"/>
      <c r="Z422" s="113"/>
      <c r="AA422" s="113"/>
      <c r="AB422" s="113"/>
      <c r="AC422" s="113"/>
      <c r="AD422" s="113"/>
      <c r="AE422" s="113"/>
      <c r="AF422" s="113"/>
      <c r="AG422" s="113"/>
      <c r="AH422" s="113"/>
      <c r="AI422" s="113"/>
      <c r="AJ422" s="113"/>
      <c r="AK422" s="113"/>
    </row>
    <row r="423" ht="14.25" customHeight="1">
      <c r="A423" s="111"/>
      <c r="B423" s="111"/>
      <c r="C423" s="111"/>
      <c r="D423" s="111"/>
      <c r="E423" s="111"/>
      <c r="F423" s="111"/>
      <c r="G423" s="1"/>
      <c r="H423" s="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2"/>
      <c r="X423" s="113"/>
      <c r="Y423" s="113"/>
      <c r="Z423" s="113"/>
      <c r="AA423" s="113"/>
      <c r="AB423" s="113"/>
      <c r="AC423" s="113"/>
      <c r="AD423" s="113"/>
      <c r="AE423" s="113"/>
      <c r="AF423" s="113"/>
      <c r="AG423" s="113"/>
      <c r="AH423" s="113"/>
      <c r="AI423" s="113"/>
      <c r="AJ423" s="113"/>
      <c r="AK423" s="113"/>
    </row>
    <row r="424" ht="14.25" customHeight="1">
      <c r="A424" s="111"/>
      <c r="B424" s="111"/>
      <c r="C424" s="111"/>
      <c r="D424" s="111"/>
      <c r="E424" s="111"/>
      <c r="F424" s="111"/>
      <c r="G424" s="1"/>
      <c r="H424" s="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2"/>
      <c r="X424" s="113"/>
      <c r="Y424" s="113"/>
      <c r="Z424" s="113"/>
      <c r="AA424" s="113"/>
      <c r="AB424" s="113"/>
      <c r="AC424" s="113"/>
      <c r="AD424" s="113"/>
      <c r="AE424" s="113"/>
      <c r="AF424" s="113"/>
      <c r="AG424" s="113"/>
      <c r="AH424" s="113"/>
      <c r="AI424" s="113"/>
      <c r="AJ424" s="113"/>
      <c r="AK424" s="113"/>
    </row>
    <row r="425" ht="14.25" customHeight="1">
      <c r="A425" s="111"/>
      <c r="B425" s="111"/>
      <c r="C425" s="111"/>
      <c r="D425" s="111"/>
      <c r="E425" s="111"/>
      <c r="F425" s="111"/>
      <c r="G425" s="1"/>
      <c r="H425" s="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2"/>
      <c r="X425" s="113"/>
      <c r="Y425" s="113"/>
      <c r="Z425" s="113"/>
      <c r="AA425" s="113"/>
      <c r="AB425" s="113"/>
      <c r="AC425" s="113"/>
      <c r="AD425" s="113"/>
      <c r="AE425" s="113"/>
      <c r="AF425" s="113"/>
      <c r="AG425" s="113"/>
      <c r="AH425" s="113"/>
      <c r="AI425" s="113"/>
      <c r="AJ425" s="113"/>
      <c r="AK425" s="113"/>
    </row>
    <row r="426" ht="14.25" customHeight="1">
      <c r="A426" s="111"/>
      <c r="B426" s="111"/>
      <c r="C426" s="111"/>
      <c r="D426" s="111"/>
      <c r="E426" s="111"/>
      <c r="F426" s="111"/>
      <c r="G426" s="1"/>
      <c r="H426" s="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2"/>
      <c r="X426" s="113"/>
      <c r="Y426" s="113"/>
      <c r="Z426" s="113"/>
      <c r="AA426" s="113"/>
      <c r="AB426" s="113"/>
      <c r="AC426" s="113"/>
      <c r="AD426" s="113"/>
      <c r="AE426" s="113"/>
      <c r="AF426" s="113"/>
      <c r="AG426" s="113"/>
      <c r="AH426" s="113"/>
      <c r="AI426" s="113"/>
      <c r="AJ426" s="113"/>
      <c r="AK426" s="113"/>
    </row>
    <row r="427" ht="14.25" customHeight="1">
      <c r="A427" s="111"/>
      <c r="B427" s="111"/>
      <c r="C427" s="111"/>
      <c r="D427" s="111"/>
      <c r="E427" s="111"/>
      <c r="F427" s="111"/>
      <c r="G427" s="1"/>
      <c r="H427" s="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2"/>
      <c r="X427" s="113"/>
      <c r="Y427" s="113"/>
      <c r="Z427" s="113"/>
      <c r="AA427" s="113"/>
      <c r="AB427" s="113"/>
      <c r="AC427" s="113"/>
      <c r="AD427" s="113"/>
      <c r="AE427" s="113"/>
      <c r="AF427" s="113"/>
      <c r="AG427" s="113"/>
      <c r="AH427" s="113"/>
      <c r="AI427" s="113"/>
      <c r="AJ427" s="113"/>
      <c r="AK427" s="113"/>
    </row>
    <row r="428" ht="14.25" customHeight="1">
      <c r="A428" s="111"/>
      <c r="B428" s="111"/>
      <c r="C428" s="111"/>
      <c r="D428" s="111"/>
      <c r="E428" s="111"/>
      <c r="F428" s="111"/>
      <c r="G428" s="1"/>
      <c r="H428" s="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2"/>
      <c r="X428" s="113"/>
      <c r="Y428" s="113"/>
      <c r="Z428" s="113"/>
      <c r="AA428" s="113"/>
      <c r="AB428" s="113"/>
      <c r="AC428" s="113"/>
      <c r="AD428" s="113"/>
      <c r="AE428" s="113"/>
      <c r="AF428" s="113"/>
      <c r="AG428" s="113"/>
      <c r="AH428" s="113"/>
      <c r="AI428" s="113"/>
      <c r="AJ428" s="113"/>
      <c r="AK428" s="113"/>
    </row>
    <row r="429" ht="14.25" customHeight="1">
      <c r="A429" s="111"/>
      <c r="B429" s="111"/>
      <c r="C429" s="111"/>
      <c r="D429" s="111"/>
      <c r="E429" s="111"/>
      <c r="F429" s="111"/>
      <c r="G429" s="1"/>
      <c r="H429" s="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2"/>
      <c r="X429" s="113"/>
      <c r="Y429" s="113"/>
      <c r="Z429" s="113"/>
      <c r="AA429" s="113"/>
      <c r="AB429" s="113"/>
      <c r="AC429" s="113"/>
      <c r="AD429" s="113"/>
      <c r="AE429" s="113"/>
      <c r="AF429" s="113"/>
      <c r="AG429" s="113"/>
      <c r="AH429" s="113"/>
      <c r="AI429" s="113"/>
      <c r="AJ429" s="113"/>
      <c r="AK429" s="113"/>
    </row>
    <row r="430" ht="14.25" customHeight="1">
      <c r="A430" s="111"/>
      <c r="B430" s="111"/>
      <c r="C430" s="111"/>
      <c r="D430" s="111"/>
      <c r="E430" s="111"/>
      <c r="F430" s="111"/>
      <c r="G430" s="1"/>
      <c r="H430" s="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2"/>
      <c r="X430" s="113"/>
      <c r="Y430" s="113"/>
      <c r="Z430" s="113"/>
      <c r="AA430" s="113"/>
      <c r="AB430" s="113"/>
      <c r="AC430" s="113"/>
      <c r="AD430" s="113"/>
      <c r="AE430" s="113"/>
      <c r="AF430" s="113"/>
      <c r="AG430" s="113"/>
      <c r="AH430" s="113"/>
      <c r="AI430" s="113"/>
      <c r="AJ430" s="113"/>
      <c r="AK430" s="113"/>
    </row>
    <row r="431" ht="14.25" customHeight="1">
      <c r="A431" s="111"/>
      <c r="B431" s="111"/>
      <c r="C431" s="111"/>
      <c r="D431" s="111"/>
      <c r="E431" s="111"/>
      <c r="F431" s="111"/>
      <c r="G431" s="1"/>
      <c r="H431" s="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2"/>
      <c r="X431" s="113"/>
      <c r="Y431" s="113"/>
      <c r="Z431" s="113"/>
      <c r="AA431" s="113"/>
      <c r="AB431" s="113"/>
      <c r="AC431" s="113"/>
      <c r="AD431" s="113"/>
      <c r="AE431" s="113"/>
      <c r="AF431" s="113"/>
      <c r="AG431" s="113"/>
      <c r="AH431" s="113"/>
      <c r="AI431" s="113"/>
      <c r="AJ431" s="113"/>
      <c r="AK431" s="113"/>
    </row>
    <row r="432" ht="14.25" customHeight="1">
      <c r="A432" s="111"/>
      <c r="B432" s="111"/>
      <c r="C432" s="111"/>
      <c r="D432" s="111"/>
      <c r="E432" s="111"/>
      <c r="F432" s="111"/>
      <c r="G432" s="1"/>
      <c r="H432" s="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2"/>
      <c r="X432" s="113"/>
      <c r="Y432" s="113"/>
      <c r="Z432" s="113"/>
      <c r="AA432" s="113"/>
      <c r="AB432" s="113"/>
      <c r="AC432" s="113"/>
      <c r="AD432" s="113"/>
      <c r="AE432" s="113"/>
      <c r="AF432" s="113"/>
      <c r="AG432" s="113"/>
      <c r="AH432" s="113"/>
      <c r="AI432" s="113"/>
      <c r="AJ432" s="113"/>
      <c r="AK432" s="113"/>
    </row>
    <row r="433" ht="14.25" customHeight="1">
      <c r="A433" s="111"/>
      <c r="B433" s="111"/>
      <c r="C433" s="111"/>
      <c r="D433" s="111"/>
      <c r="E433" s="111"/>
      <c r="F433" s="111"/>
      <c r="G433" s="1"/>
      <c r="H433" s="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2"/>
      <c r="X433" s="113"/>
      <c r="Y433" s="113"/>
      <c r="Z433" s="113"/>
      <c r="AA433" s="113"/>
      <c r="AB433" s="113"/>
      <c r="AC433" s="113"/>
      <c r="AD433" s="113"/>
      <c r="AE433" s="113"/>
      <c r="AF433" s="113"/>
      <c r="AG433" s="113"/>
      <c r="AH433" s="113"/>
      <c r="AI433" s="113"/>
      <c r="AJ433" s="113"/>
      <c r="AK433" s="113"/>
    </row>
    <row r="434" ht="14.25" customHeight="1">
      <c r="A434" s="111"/>
      <c r="B434" s="111"/>
      <c r="C434" s="111"/>
      <c r="D434" s="111"/>
      <c r="E434" s="111"/>
      <c r="F434" s="111"/>
      <c r="G434" s="1"/>
      <c r="H434" s="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2"/>
      <c r="X434" s="113"/>
      <c r="Y434" s="113"/>
      <c r="Z434" s="113"/>
      <c r="AA434" s="113"/>
      <c r="AB434" s="113"/>
      <c r="AC434" s="113"/>
      <c r="AD434" s="113"/>
      <c r="AE434" s="113"/>
      <c r="AF434" s="113"/>
      <c r="AG434" s="113"/>
      <c r="AH434" s="113"/>
      <c r="AI434" s="113"/>
      <c r="AJ434" s="113"/>
      <c r="AK434" s="113"/>
    </row>
    <row r="435" ht="14.25" customHeight="1">
      <c r="A435" s="111"/>
      <c r="B435" s="111"/>
      <c r="C435" s="111"/>
      <c r="D435" s="111"/>
      <c r="E435" s="111"/>
      <c r="F435" s="111"/>
      <c r="G435" s="1"/>
      <c r="H435" s="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2"/>
      <c r="X435" s="113"/>
      <c r="Y435" s="113"/>
      <c r="Z435" s="113"/>
      <c r="AA435" s="113"/>
      <c r="AB435" s="113"/>
      <c r="AC435" s="113"/>
      <c r="AD435" s="113"/>
      <c r="AE435" s="113"/>
      <c r="AF435" s="113"/>
      <c r="AG435" s="113"/>
      <c r="AH435" s="113"/>
      <c r="AI435" s="113"/>
      <c r="AJ435" s="113"/>
      <c r="AK435" s="113"/>
    </row>
    <row r="436" ht="14.25" customHeight="1">
      <c r="A436" s="111"/>
      <c r="B436" s="111"/>
      <c r="C436" s="111"/>
      <c r="D436" s="111"/>
      <c r="E436" s="111"/>
      <c r="F436" s="111"/>
      <c r="G436" s="1"/>
      <c r="H436" s="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2"/>
      <c r="X436" s="113"/>
      <c r="Y436" s="113"/>
      <c r="Z436" s="113"/>
      <c r="AA436" s="113"/>
      <c r="AB436" s="113"/>
      <c r="AC436" s="113"/>
      <c r="AD436" s="113"/>
      <c r="AE436" s="113"/>
      <c r="AF436" s="113"/>
      <c r="AG436" s="113"/>
      <c r="AH436" s="113"/>
      <c r="AI436" s="113"/>
      <c r="AJ436" s="113"/>
      <c r="AK436" s="113"/>
    </row>
    <row r="437" ht="14.25" customHeight="1">
      <c r="A437" s="111"/>
      <c r="B437" s="111"/>
      <c r="C437" s="111"/>
      <c r="D437" s="111"/>
      <c r="E437" s="111"/>
      <c r="F437" s="111"/>
      <c r="G437" s="1"/>
      <c r="H437" s="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2"/>
      <c r="X437" s="113"/>
      <c r="Y437" s="113"/>
      <c r="Z437" s="113"/>
      <c r="AA437" s="113"/>
      <c r="AB437" s="113"/>
      <c r="AC437" s="113"/>
      <c r="AD437" s="113"/>
      <c r="AE437" s="113"/>
      <c r="AF437" s="113"/>
      <c r="AG437" s="113"/>
      <c r="AH437" s="113"/>
      <c r="AI437" s="113"/>
      <c r="AJ437" s="113"/>
      <c r="AK437" s="113"/>
    </row>
    <row r="438" ht="14.25" customHeight="1">
      <c r="A438" s="111"/>
      <c r="B438" s="111"/>
      <c r="C438" s="111"/>
      <c r="D438" s="111"/>
      <c r="E438" s="111"/>
      <c r="F438" s="111"/>
      <c r="G438" s="1"/>
      <c r="H438" s="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2"/>
      <c r="X438" s="113"/>
      <c r="Y438" s="113"/>
      <c r="Z438" s="113"/>
      <c r="AA438" s="113"/>
      <c r="AB438" s="113"/>
      <c r="AC438" s="113"/>
      <c r="AD438" s="113"/>
      <c r="AE438" s="113"/>
      <c r="AF438" s="113"/>
      <c r="AG438" s="113"/>
      <c r="AH438" s="113"/>
      <c r="AI438" s="113"/>
      <c r="AJ438" s="113"/>
      <c r="AK438" s="113"/>
    </row>
    <row r="439" ht="14.25" customHeight="1">
      <c r="A439" s="111"/>
      <c r="B439" s="111"/>
      <c r="C439" s="111"/>
      <c r="D439" s="111"/>
      <c r="E439" s="111"/>
      <c r="F439" s="111"/>
      <c r="G439" s="1"/>
      <c r="H439" s="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2"/>
      <c r="X439" s="113"/>
      <c r="Y439" s="113"/>
      <c r="Z439" s="113"/>
      <c r="AA439" s="113"/>
      <c r="AB439" s="113"/>
      <c r="AC439" s="113"/>
      <c r="AD439" s="113"/>
      <c r="AE439" s="113"/>
      <c r="AF439" s="113"/>
      <c r="AG439" s="113"/>
      <c r="AH439" s="113"/>
      <c r="AI439" s="113"/>
      <c r="AJ439" s="113"/>
      <c r="AK439" s="113"/>
    </row>
    <row r="440" ht="14.25" customHeight="1">
      <c r="A440" s="111"/>
      <c r="B440" s="111"/>
      <c r="C440" s="111"/>
      <c r="D440" s="111"/>
      <c r="E440" s="111"/>
      <c r="F440" s="111"/>
      <c r="G440" s="1"/>
      <c r="H440" s="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2"/>
      <c r="X440" s="113"/>
      <c r="Y440" s="113"/>
      <c r="Z440" s="113"/>
      <c r="AA440" s="113"/>
      <c r="AB440" s="113"/>
      <c r="AC440" s="113"/>
      <c r="AD440" s="113"/>
      <c r="AE440" s="113"/>
      <c r="AF440" s="113"/>
      <c r="AG440" s="113"/>
      <c r="AH440" s="113"/>
      <c r="AI440" s="113"/>
      <c r="AJ440" s="113"/>
      <c r="AK440" s="113"/>
    </row>
    <row r="441" ht="14.25" customHeight="1">
      <c r="A441" s="111"/>
      <c r="B441" s="111"/>
      <c r="C441" s="111"/>
      <c r="D441" s="111"/>
      <c r="E441" s="111"/>
      <c r="F441" s="111"/>
      <c r="G441" s="1"/>
      <c r="H441" s="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2"/>
      <c r="X441" s="113"/>
      <c r="Y441" s="113"/>
      <c r="Z441" s="113"/>
      <c r="AA441" s="113"/>
      <c r="AB441" s="113"/>
      <c r="AC441" s="113"/>
      <c r="AD441" s="113"/>
      <c r="AE441" s="113"/>
      <c r="AF441" s="113"/>
      <c r="AG441" s="113"/>
      <c r="AH441" s="113"/>
      <c r="AI441" s="113"/>
      <c r="AJ441" s="113"/>
      <c r="AK441" s="113"/>
    </row>
    <row r="442" ht="14.25" customHeight="1">
      <c r="A442" s="111"/>
      <c r="B442" s="111"/>
      <c r="C442" s="111"/>
      <c r="D442" s="111"/>
      <c r="E442" s="111"/>
      <c r="F442" s="111"/>
      <c r="G442" s="1"/>
      <c r="H442" s="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2"/>
      <c r="X442" s="113"/>
      <c r="Y442" s="113"/>
      <c r="Z442" s="113"/>
      <c r="AA442" s="113"/>
      <c r="AB442" s="113"/>
      <c r="AC442" s="113"/>
      <c r="AD442" s="113"/>
      <c r="AE442" s="113"/>
      <c r="AF442" s="113"/>
      <c r="AG442" s="113"/>
      <c r="AH442" s="113"/>
      <c r="AI442" s="113"/>
      <c r="AJ442" s="113"/>
      <c r="AK442" s="113"/>
    </row>
    <row r="443" ht="14.25" customHeight="1">
      <c r="A443" s="111"/>
      <c r="B443" s="111"/>
      <c r="C443" s="111"/>
      <c r="D443" s="111"/>
      <c r="E443" s="111"/>
      <c r="F443" s="111"/>
      <c r="G443" s="1"/>
      <c r="H443" s="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2"/>
      <c r="X443" s="113"/>
      <c r="Y443" s="113"/>
      <c r="Z443" s="113"/>
      <c r="AA443" s="113"/>
      <c r="AB443" s="113"/>
      <c r="AC443" s="113"/>
      <c r="AD443" s="113"/>
      <c r="AE443" s="113"/>
      <c r="AF443" s="113"/>
      <c r="AG443" s="113"/>
      <c r="AH443" s="113"/>
      <c r="AI443" s="113"/>
      <c r="AJ443" s="113"/>
      <c r="AK443" s="113"/>
    </row>
    <row r="444" ht="14.25" customHeight="1">
      <c r="A444" s="111"/>
      <c r="B444" s="111"/>
      <c r="C444" s="111"/>
      <c r="D444" s="111"/>
      <c r="E444" s="111"/>
      <c r="F444" s="111"/>
      <c r="G444" s="1"/>
      <c r="H444" s="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2"/>
      <c r="X444" s="113"/>
      <c r="Y444" s="113"/>
      <c r="Z444" s="113"/>
      <c r="AA444" s="113"/>
      <c r="AB444" s="113"/>
      <c r="AC444" s="113"/>
      <c r="AD444" s="113"/>
      <c r="AE444" s="113"/>
      <c r="AF444" s="113"/>
      <c r="AG444" s="113"/>
      <c r="AH444" s="113"/>
      <c r="AI444" s="113"/>
      <c r="AJ444" s="113"/>
      <c r="AK444" s="113"/>
    </row>
    <row r="445" ht="14.25" customHeight="1">
      <c r="A445" s="111"/>
      <c r="B445" s="111"/>
      <c r="C445" s="111"/>
      <c r="D445" s="111"/>
      <c r="E445" s="111"/>
      <c r="F445" s="111"/>
      <c r="G445" s="1"/>
      <c r="H445" s="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2"/>
      <c r="X445" s="113"/>
      <c r="Y445" s="113"/>
      <c r="Z445" s="113"/>
      <c r="AA445" s="113"/>
      <c r="AB445" s="113"/>
      <c r="AC445" s="113"/>
      <c r="AD445" s="113"/>
      <c r="AE445" s="113"/>
      <c r="AF445" s="113"/>
      <c r="AG445" s="113"/>
      <c r="AH445" s="113"/>
      <c r="AI445" s="113"/>
      <c r="AJ445" s="113"/>
      <c r="AK445" s="113"/>
    </row>
    <row r="446" ht="14.25" customHeight="1">
      <c r="A446" s="111"/>
      <c r="B446" s="111"/>
      <c r="C446" s="111"/>
      <c r="D446" s="111"/>
      <c r="E446" s="111"/>
      <c r="F446" s="111"/>
      <c r="G446" s="1"/>
      <c r="H446" s="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2"/>
      <c r="X446" s="113"/>
      <c r="Y446" s="113"/>
      <c r="Z446" s="113"/>
      <c r="AA446" s="113"/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</row>
    <row r="447" ht="14.25" customHeight="1">
      <c r="A447" s="111"/>
      <c r="B447" s="111"/>
      <c r="C447" s="111"/>
      <c r="D447" s="111"/>
      <c r="E447" s="111"/>
      <c r="F447" s="111"/>
      <c r="G447" s="1"/>
      <c r="H447" s="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2"/>
      <c r="X447" s="113"/>
      <c r="Y447" s="113"/>
      <c r="Z447" s="113"/>
      <c r="AA447" s="113"/>
      <c r="AB447" s="113"/>
      <c r="AC447" s="113"/>
      <c r="AD447" s="113"/>
      <c r="AE447" s="113"/>
      <c r="AF447" s="113"/>
      <c r="AG447" s="113"/>
      <c r="AH447" s="113"/>
      <c r="AI447" s="113"/>
      <c r="AJ447" s="113"/>
      <c r="AK447" s="113"/>
    </row>
    <row r="448" ht="14.25" customHeight="1">
      <c r="A448" s="111"/>
      <c r="B448" s="111"/>
      <c r="C448" s="111"/>
      <c r="D448" s="111"/>
      <c r="E448" s="111"/>
      <c r="F448" s="111"/>
      <c r="G448" s="1"/>
      <c r="H448" s="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2"/>
      <c r="X448" s="113"/>
      <c r="Y448" s="113"/>
      <c r="Z448" s="113"/>
      <c r="AA448" s="113"/>
      <c r="AB448" s="113"/>
      <c r="AC448" s="113"/>
      <c r="AD448" s="113"/>
      <c r="AE448" s="113"/>
      <c r="AF448" s="113"/>
      <c r="AG448" s="113"/>
      <c r="AH448" s="113"/>
      <c r="AI448" s="113"/>
      <c r="AJ448" s="113"/>
      <c r="AK448" s="113"/>
    </row>
    <row r="449" ht="14.25" customHeight="1">
      <c r="A449" s="111"/>
      <c r="B449" s="111"/>
      <c r="C449" s="111"/>
      <c r="D449" s="111"/>
      <c r="E449" s="111"/>
      <c r="F449" s="111"/>
      <c r="G449" s="1"/>
      <c r="H449" s="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2"/>
      <c r="X449" s="113"/>
      <c r="Y449" s="113"/>
      <c r="Z449" s="113"/>
      <c r="AA449" s="113"/>
      <c r="AB449" s="113"/>
      <c r="AC449" s="113"/>
      <c r="AD449" s="113"/>
      <c r="AE449" s="113"/>
      <c r="AF449" s="113"/>
      <c r="AG449" s="113"/>
      <c r="AH449" s="113"/>
      <c r="AI449" s="113"/>
      <c r="AJ449" s="113"/>
      <c r="AK449" s="113"/>
    </row>
    <row r="450" ht="14.25" customHeight="1">
      <c r="A450" s="111"/>
      <c r="B450" s="111"/>
      <c r="C450" s="111"/>
      <c r="D450" s="111"/>
      <c r="E450" s="111"/>
      <c r="F450" s="111"/>
      <c r="G450" s="1"/>
      <c r="H450" s="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2"/>
      <c r="X450" s="113"/>
      <c r="Y450" s="113"/>
      <c r="Z450" s="113"/>
      <c r="AA450" s="113"/>
      <c r="AB450" s="113"/>
      <c r="AC450" s="113"/>
      <c r="AD450" s="113"/>
      <c r="AE450" s="113"/>
      <c r="AF450" s="113"/>
      <c r="AG450" s="113"/>
      <c r="AH450" s="113"/>
      <c r="AI450" s="113"/>
      <c r="AJ450" s="113"/>
      <c r="AK450" s="113"/>
    </row>
    <row r="451" ht="14.25" customHeight="1">
      <c r="A451" s="111"/>
      <c r="B451" s="111"/>
      <c r="C451" s="111"/>
      <c r="D451" s="111"/>
      <c r="E451" s="111"/>
      <c r="F451" s="111"/>
      <c r="G451" s="1"/>
      <c r="H451" s="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2"/>
      <c r="X451" s="113"/>
      <c r="Y451" s="113"/>
      <c r="Z451" s="113"/>
      <c r="AA451" s="113"/>
      <c r="AB451" s="113"/>
      <c r="AC451" s="113"/>
      <c r="AD451" s="113"/>
      <c r="AE451" s="113"/>
      <c r="AF451" s="113"/>
      <c r="AG451" s="113"/>
      <c r="AH451" s="113"/>
      <c r="AI451" s="113"/>
      <c r="AJ451" s="113"/>
      <c r="AK451" s="113"/>
    </row>
    <row r="452" ht="14.25" customHeight="1">
      <c r="A452" s="111"/>
      <c r="B452" s="111"/>
      <c r="C452" s="111"/>
      <c r="D452" s="111"/>
      <c r="E452" s="111"/>
      <c r="F452" s="111"/>
      <c r="G452" s="1"/>
      <c r="H452" s="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2"/>
      <c r="X452" s="113"/>
      <c r="Y452" s="113"/>
      <c r="Z452" s="113"/>
      <c r="AA452" s="113"/>
      <c r="AB452" s="113"/>
      <c r="AC452" s="113"/>
      <c r="AD452" s="113"/>
      <c r="AE452" s="113"/>
      <c r="AF452" s="113"/>
      <c r="AG452" s="113"/>
      <c r="AH452" s="113"/>
      <c r="AI452" s="113"/>
      <c r="AJ452" s="113"/>
      <c r="AK452" s="113"/>
    </row>
    <row r="453" ht="14.25" customHeight="1">
      <c r="A453" s="111"/>
      <c r="B453" s="111"/>
      <c r="C453" s="111"/>
      <c r="D453" s="111"/>
      <c r="E453" s="111"/>
      <c r="F453" s="111"/>
      <c r="G453" s="1"/>
      <c r="H453" s="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2"/>
      <c r="X453" s="113"/>
      <c r="Y453" s="113"/>
      <c r="Z453" s="113"/>
      <c r="AA453" s="113"/>
      <c r="AB453" s="113"/>
      <c r="AC453" s="113"/>
      <c r="AD453" s="113"/>
      <c r="AE453" s="113"/>
      <c r="AF453" s="113"/>
      <c r="AG453" s="113"/>
      <c r="AH453" s="113"/>
      <c r="AI453" s="113"/>
      <c r="AJ453" s="113"/>
      <c r="AK453" s="113"/>
    </row>
    <row r="454" ht="14.25" customHeight="1">
      <c r="A454" s="111"/>
      <c r="B454" s="111"/>
      <c r="C454" s="111"/>
      <c r="D454" s="111"/>
      <c r="E454" s="111"/>
      <c r="F454" s="111"/>
      <c r="G454" s="1"/>
      <c r="H454" s="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2"/>
      <c r="X454" s="113"/>
      <c r="Y454" s="113"/>
      <c r="Z454" s="113"/>
      <c r="AA454" s="113"/>
      <c r="AB454" s="113"/>
      <c r="AC454" s="113"/>
      <c r="AD454" s="113"/>
      <c r="AE454" s="113"/>
      <c r="AF454" s="113"/>
      <c r="AG454" s="113"/>
      <c r="AH454" s="113"/>
      <c r="AI454" s="113"/>
      <c r="AJ454" s="113"/>
      <c r="AK454" s="113"/>
    </row>
    <row r="455" ht="14.25" customHeight="1">
      <c r="A455" s="111"/>
      <c r="B455" s="111"/>
      <c r="C455" s="111"/>
      <c r="D455" s="111"/>
      <c r="E455" s="111"/>
      <c r="F455" s="111"/>
      <c r="G455" s="1"/>
      <c r="H455" s="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2"/>
      <c r="X455" s="113"/>
      <c r="Y455" s="113"/>
      <c r="Z455" s="113"/>
      <c r="AA455" s="113"/>
      <c r="AB455" s="113"/>
      <c r="AC455" s="113"/>
      <c r="AD455" s="113"/>
      <c r="AE455" s="113"/>
      <c r="AF455" s="113"/>
      <c r="AG455" s="113"/>
      <c r="AH455" s="113"/>
      <c r="AI455" s="113"/>
      <c r="AJ455" s="113"/>
      <c r="AK455" s="113"/>
    </row>
    <row r="456" ht="14.25" customHeight="1">
      <c r="A456" s="111"/>
      <c r="B456" s="111"/>
      <c r="C456" s="111"/>
      <c r="D456" s="111"/>
      <c r="E456" s="111"/>
      <c r="F456" s="111"/>
      <c r="G456" s="1"/>
      <c r="H456" s="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2"/>
      <c r="X456" s="113"/>
      <c r="Y456" s="113"/>
      <c r="Z456" s="113"/>
      <c r="AA456" s="113"/>
      <c r="AB456" s="113"/>
      <c r="AC456" s="113"/>
      <c r="AD456" s="113"/>
      <c r="AE456" s="113"/>
      <c r="AF456" s="113"/>
      <c r="AG456" s="113"/>
      <c r="AH456" s="113"/>
      <c r="AI456" s="113"/>
      <c r="AJ456" s="113"/>
      <c r="AK456" s="113"/>
    </row>
    <row r="457" ht="14.25" customHeight="1">
      <c r="A457" s="111"/>
      <c r="B457" s="111"/>
      <c r="C457" s="111"/>
      <c r="D457" s="111"/>
      <c r="E457" s="111"/>
      <c r="F457" s="111"/>
      <c r="G457" s="1"/>
      <c r="H457" s="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2"/>
      <c r="X457" s="113"/>
      <c r="Y457" s="113"/>
      <c r="Z457" s="113"/>
      <c r="AA457" s="113"/>
      <c r="AB457" s="113"/>
      <c r="AC457" s="113"/>
      <c r="AD457" s="113"/>
      <c r="AE457" s="113"/>
      <c r="AF457" s="113"/>
      <c r="AG457" s="113"/>
      <c r="AH457" s="113"/>
      <c r="AI457" s="113"/>
      <c r="AJ457" s="113"/>
      <c r="AK457" s="113"/>
    </row>
    <row r="458" ht="14.25" customHeight="1">
      <c r="A458" s="111"/>
      <c r="B458" s="111"/>
      <c r="C458" s="111"/>
      <c r="D458" s="111"/>
      <c r="E458" s="111"/>
      <c r="F458" s="111"/>
      <c r="G458" s="1"/>
      <c r="H458" s="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2"/>
      <c r="X458" s="113"/>
      <c r="Y458" s="113"/>
      <c r="Z458" s="113"/>
      <c r="AA458" s="113"/>
      <c r="AB458" s="113"/>
      <c r="AC458" s="113"/>
      <c r="AD458" s="113"/>
      <c r="AE458" s="113"/>
      <c r="AF458" s="113"/>
      <c r="AG458" s="113"/>
      <c r="AH458" s="113"/>
      <c r="AI458" s="113"/>
      <c r="AJ458" s="113"/>
      <c r="AK458" s="113"/>
    </row>
    <row r="459" ht="14.25" customHeight="1">
      <c r="A459" s="111"/>
      <c r="B459" s="111"/>
      <c r="C459" s="111"/>
      <c r="D459" s="111"/>
      <c r="E459" s="111"/>
      <c r="F459" s="111"/>
      <c r="G459" s="1"/>
      <c r="H459" s="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2"/>
      <c r="X459" s="113"/>
      <c r="Y459" s="113"/>
      <c r="Z459" s="113"/>
      <c r="AA459" s="113"/>
      <c r="AB459" s="113"/>
      <c r="AC459" s="113"/>
      <c r="AD459" s="113"/>
      <c r="AE459" s="113"/>
      <c r="AF459" s="113"/>
      <c r="AG459" s="113"/>
      <c r="AH459" s="113"/>
      <c r="AI459" s="113"/>
      <c r="AJ459" s="113"/>
      <c r="AK459" s="113"/>
    </row>
    <row r="460" ht="14.25" customHeight="1">
      <c r="A460" s="111"/>
      <c r="B460" s="111"/>
      <c r="C460" s="111"/>
      <c r="D460" s="111"/>
      <c r="E460" s="111"/>
      <c r="F460" s="111"/>
      <c r="G460" s="1"/>
      <c r="H460" s="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2"/>
      <c r="X460" s="113"/>
      <c r="Y460" s="113"/>
      <c r="Z460" s="113"/>
      <c r="AA460" s="113"/>
      <c r="AB460" s="113"/>
      <c r="AC460" s="113"/>
      <c r="AD460" s="113"/>
      <c r="AE460" s="113"/>
      <c r="AF460" s="113"/>
      <c r="AG460" s="113"/>
      <c r="AH460" s="113"/>
      <c r="AI460" s="113"/>
      <c r="AJ460" s="113"/>
      <c r="AK460" s="113"/>
    </row>
    <row r="461" ht="14.25" customHeight="1">
      <c r="A461" s="111"/>
      <c r="B461" s="111"/>
      <c r="C461" s="111"/>
      <c r="D461" s="111"/>
      <c r="E461" s="111"/>
      <c r="F461" s="111"/>
      <c r="G461" s="1"/>
      <c r="H461" s="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2"/>
      <c r="X461" s="113"/>
      <c r="Y461" s="113"/>
      <c r="Z461" s="113"/>
      <c r="AA461" s="113"/>
      <c r="AB461" s="113"/>
      <c r="AC461" s="113"/>
      <c r="AD461" s="113"/>
      <c r="AE461" s="113"/>
      <c r="AF461" s="113"/>
      <c r="AG461" s="113"/>
      <c r="AH461" s="113"/>
      <c r="AI461" s="113"/>
      <c r="AJ461" s="113"/>
      <c r="AK461" s="113"/>
    </row>
    <row r="462" ht="14.25" customHeight="1">
      <c r="A462" s="111"/>
      <c r="B462" s="111"/>
      <c r="C462" s="111"/>
      <c r="D462" s="111"/>
      <c r="E462" s="111"/>
      <c r="F462" s="111"/>
      <c r="G462" s="1"/>
      <c r="H462" s="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2"/>
      <c r="X462" s="113"/>
      <c r="Y462" s="113"/>
      <c r="Z462" s="113"/>
      <c r="AA462" s="113"/>
      <c r="AB462" s="113"/>
      <c r="AC462" s="113"/>
      <c r="AD462" s="113"/>
      <c r="AE462" s="113"/>
      <c r="AF462" s="113"/>
      <c r="AG462" s="113"/>
      <c r="AH462" s="113"/>
      <c r="AI462" s="113"/>
      <c r="AJ462" s="113"/>
      <c r="AK462" s="113"/>
    </row>
    <row r="463" ht="14.25" customHeight="1">
      <c r="A463" s="111"/>
      <c r="B463" s="111"/>
      <c r="C463" s="111"/>
      <c r="D463" s="111"/>
      <c r="E463" s="111"/>
      <c r="F463" s="111"/>
      <c r="G463" s="1"/>
      <c r="H463" s="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2"/>
      <c r="X463" s="113"/>
      <c r="Y463" s="113"/>
      <c r="Z463" s="113"/>
      <c r="AA463" s="113"/>
      <c r="AB463" s="113"/>
      <c r="AC463" s="113"/>
      <c r="AD463" s="113"/>
      <c r="AE463" s="113"/>
      <c r="AF463" s="113"/>
      <c r="AG463" s="113"/>
      <c r="AH463" s="113"/>
      <c r="AI463" s="113"/>
      <c r="AJ463" s="113"/>
      <c r="AK463" s="113"/>
    </row>
    <row r="464" ht="14.25" customHeight="1">
      <c r="A464" s="111"/>
      <c r="B464" s="111"/>
      <c r="C464" s="111"/>
      <c r="D464" s="111"/>
      <c r="E464" s="111"/>
      <c r="F464" s="111"/>
      <c r="G464" s="1"/>
      <c r="H464" s="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2"/>
      <c r="X464" s="113"/>
      <c r="Y464" s="113"/>
      <c r="Z464" s="113"/>
      <c r="AA464" s="113"/>
      <c r="AB464" s="113"/>
      <c r="AC464" s="113"/>
      <c r="AD464" s="113"/>
      <c r="AE464" s="113"/>
      <c r="AF464" s="113"/>
      <c r="AG464" s="113"/>
      <c r="AH464" s="113"/>
      <c r="AI464" s="113"/>
      <c r="AJ464" s="113"/>
      <c r="AK464" s="113"/>
    </row>
    <row r="465" ht="14.25" customHeight="1">
      <c r="A465" s="111"/>
      <c r="B465" s="111"/>
      <c r="C465" s="111"/>
      <c r="D465" s="111"/>
      <c r="E465" s="111"/>
      <c r="F465" s="111"/>
      <c r="G465" s="1"/>
      <c r="H465" s="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2"/>
      <c r="X465" s="113"/>
      <c r="Y465" s="113"/>
      <c r="Z465" s="113"/>
      <c r="AA465" s="113"/>
      <c r="AB465" s="113"/>
      <c r="AC465" s="113"/>
      <c r="AD465" s="113"/>
      <c r="AE465" s="113"/>
      <c r="AF465" s="113"/>
      <c r="AG465" s="113"/>
      <c r="AH465" s="113"/>
      <c r="AI465" s="113"/>
      <c r="AJ465" s="113"/>
      <c r="AK465" s="113"/>
    </row>
    <row r="466" ht="14.25" customHeight="1">
      <c r="A466" s="111"/>
      <c r="B466" s="111"/>
      <c r="C466" s="111"/>
      <c r="D466" s="111"/>
      <c r="E466" s="111"/>
      <c r="F466" s="111"/>
      <c r="G466" s="1"/>
      <c r="H466" s="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2"/>
      <c r="X466" s="113"/>
      <c r="Y466" s="113"/>
      <c r="Z466" s="113"/>
      <c r="AA466" s="113"/>
      <c r="AB466" s="113"/>
      <c r="AC466" s="113"/>
      <c r="AD466" s="113"/>
      <c r="AE466" s="113"/>
      <c r="AF466" s="113"/>
      <c r="AG466" s="113"/>
      <c r="AH466" s="113"/>
      <c r="AI466" s="113"/>
      <c r="AJ466" s="113"/>
      <c r="AK466" s="113"/>
    </row>
    <row r="467" ht="14.25" customHeight="1">
      <c r="A467" s="111"/>
      <c r="B467" s="111"/>
      <c r="C467" s="111"/>
      <c r="D467" s="111"/>
      <c r="E467" s="111"/>
      <c r="F467" s="111"/>
      <c r="G467" s="1"/>
      <c r="H467" s="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2"/>
      <c r="X467" s="113"/>
      <c r="Y467" s="113"/>
      <c r="Z467" s="113"/>
      <c r="AA467" s="113"/>
      <c r="AB467" s="113"/>
      <c r="AC467" s="113"/>
      <c r="AD467" s="113"/>
      <c r="AE467" s="113"/>
      <c r="AF467" s="113"/>
      <c r="AG467" s="113"/>
      <c r="AH467" s="113"/>
      <c r="AI467" s="113"/>
      <c r="AJ467" s="113"/>
      <c r="AK467" s="113"/>
    </row>
    <row r="468" ht="14.25" customHeight="1">
      <c r="A468" s="111"/>
      <c r="B468" s="111"/>
      <c r="C468" s="111"/>
      <c r="D468" s="111"/>
      <c r="E468" s="111"/>
      <c r="F468" s="111"/>
      <c r="G468" s="1"/>
      <c r="H468" s="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2"/>
      <c r="X468" s="113"/>
      <c r="Y468" s="113"/>
      <c r="Z468" s="113"/>
      <c r="AA468" s="113"/>
      <c r="AB468" s="113"/>
      <c r="AC468" s="113"/>
      <c r="AD468" s="113"/>
      <c r="AE468" s="113"/>
      <c r="AF468" s="113"/>
      <c r="AG468" s="113"/>
      <c r="AH468" s="113"/>
      <c r="AI468" s="113"/>
      <c r="AJ468" s="113"/>
      <c r="AK468" s="113"/>
    </row>
    <row r="469" ht="14.25" customHeight="1">
      <c r="A469" s="111"/>
      <c r="B469" s="111"/>
      <c r="C469" s="111"/>
      <c r="D469" s="111"/>
      <c r="E469" s="111"/>
      <c r="F469" s="111"/>
      <c r="G469" s="1"/>
      <c r="H469" s="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2"/>
      <c r="X469" s="113"/>
      <c r="Y469" s="113"/>
      <c r="Z469" s="113"/>
      <c r="AA469" s="113"/>
      <c r="AB469" s="113"/>
      <c r="AC469" s="113"/>
      <c r="AD469" s="113"/>
      <c r="AE469" s="113"/>
      <c r="AF469" s="113"/>
      <c r="AG469" s="113"/>
      <c r="AH469" s="113"/>
      <c r="AI469" s="113"/>
      <c r="AJ469" s="113"/>
      <c r="AK469" s="113"/>
    </row>
    <row r="470" ht="14.25" customHeight="1">
      <c r="A470" s="111"/>
      <c r="B470" s="111"/>
      <c r="C470" s="111"/>
      <c r="D470" s="111"/>
      <c r="E470" s="111"/>
      <c r="F470" s="111"/>
      <c r="G470" s="1"/>
      <c r="H470" s="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2"/>
      <c r="X470" s="113"/>
      <c r="Y470" s="113"/>
      <c r="Z470" s="113"/>
      <c r="AA470" s="113"/>
      <c r="AB470" s="113"/>
      <c r="AC470" s="113"/>
      <c r="AD470" s="113"/>
      <c r="AE470" s="113"/>
      <c r="AF470" s="113"/>
      <c r="AG470" s="113"/>
      <c r="AH470" s="113"/>
      <c r="AI470" s="113"/>
      <c r="AJ470" s="113"/>
      <c r="AK470" s="113"/>
    </row>
    <row r="471" ht="14.25" customHeight="1">
      <c r="A471" s="111"/>
      <c r="B471" s="111"/>
      <c r="C471" s="111"/>
      <c r="D471" s="111"/>
      <c r="E471" s="111"/>
      <c r="F471" s="111"/>
      <c r="G471" s="1"/>
      <c r="H471" s="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2"/>
      <c r="X471" s="113"/>
      <c r="Y471" s="113"/>
      <c r="Z471" s="113"/>
      <c r="AA471" s="113"/>
      <c r="AB471" s="113"/>
      <c r="AC471" s="113"/>
      <c r="AD471" s="113"/>
      <c r="AE471" s="113"/>
      <c r="AF471" s="113"/>
      <c r="AG471" s="113"/>
      <c r="AH471" s="113"/>
      <c r="AI471" s="113"/>
      <c r="AJ471" s="113"/>
      <c r="AK471" s="113"/>
    </row>
    <row r="472" ht="14.25" customHeight="1">
      <c r="A472" s="111"/>
      <c r="B472" s="111"/>
      <c r="C472" s="111"/>
      <c r="D472" s="111"/>
      <c r="E472" s="111"/>
      <c r="F472" s="111"/>
      <c r="G472" s="1"/>
      <c r="H472" s="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2"/>
      <c r="X472" s="113"/>
      <c r="Y472" s="113"/>
      <c r="Z472" s="113"/>
      <c r="AA472" s="113"/>
      <c r="AB472" s="113"/>
      <c r="AC472" s="113"/>
      <c r="AD472" s="113"/>
      <c r="AE472" s="113"/>
      <c r="AF472" s="113"/>
      <c r="AG472" s="113"/>
      <c r="AH472" s="113"/>
      <c r="AI472" s="113"/>
      <c r="AJ472" s="113"/>
      <c r="AK472" s="113"/>
    </row>
    <row r="473" ht="14.25" customHeight="1">
      <c r="A473" s="111"/>
      <c r="B473" s="111"/>
      <c r="C473" s="111"/>
      <c r="D473" s="111"/>
      <c r="E473" s="111"/>
      <c r="F473" s="111"/>
      <c r="G473" s="1"/>
      <c r="H473" s="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2"/>
      <c r="X473" s="113"/>
      <c r="Y473" s="113"/>
      <c r="Z473" s="113"/>
      <c r="AA473" s="113"/>
      <c r="AB473" s="113"/>
      <c r="AC473" s="113"/>
      <c r="AD473" s="113"/>
      <c r="AE473" s="113"/>
      <c r="AF473" s="113"/>
      <c r="AG473" s="113"/>
      <c r="AH473" s="113"/>
      <c r="AI473" s="113"/>
      <c r="AJ473" s="113"/>
      <c r="AK473" s="113"/>
    </row>
    <row r="474" ht="14.25" customHeight="1">
      <c r="A474" s="111"/>
      <c r="B474" s="111"/>
      <c r="C474" s="111"/>
      <c r="D474" s="111"/>
      <c r="E474" s="111"/>
      <c r="F474" s="111"/>
      <c r="G474" s="1"/>
      <c r="H474" s="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2"/>
      <c r="X474" s="113"/>
      <c r="Y474" s="113"/>
      <c r="Z474" s="113"/>
      <c r="AA474" s="113"/>
      <c r="AB474" s="113"/>
      <c r="AC474" s="113"/>
      <c r="AD474" s="113"/>
      <c r="AE474" s="113"/>
      <c r="AF474" s="113"/>
      <c r="AG474" s="113"/>
      <c r="AH474" s="113"/>
      <c r="AI474" s="113"/>
      <c r="AJ474" s="113"/>
      <c r="AK474" s="113"/>
    </row>
    <row r="475" ht="14.25" customHeight="1">
      <c r="A475" s="111"/>
      <c r="B475" s="111"/>
      <c r="C475" s="111"/>
      <c r="D475" s="111"/>
      <c r="E475" s="111"/>
      <c r="F475" s="111"/>
      <c r="G475" s="1"/>
      <c r="H475" s="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2"/>
      <c r="X475" s="113"/>
      <c r="Y475" s="113"/>
      <c r="Z475" s="113"/>
      <c r="AA475" s="113"/>
      <c r="AB475" s="113"/>
      <c r="AC475" s="113"/>
      <c r="AD475" s="113"/>
      <c r="AE475" s="113"/>
      <c r="AF475" s="113"/>
      <c r="AG475" s="113"/>
      <c r="AH475" s="113"/>
      <c r="AI475" s="113"/>
      <c r="AJ475" s="113"/>
      <c r="AK475" s="113"/>
    </row>
    <row r="476" ht="14.25" customHeight="1">
      <c r="A476" s="111"/>
      <c r="B476" s="111"/>
      <c r="C476" s="111"/>
      <c r="D476" s="111"/>
      <c r="E476" s="111"/>
      <c r="F476" s="111"/>
      <c r="G476" s="1"/>
      <c r="H476" s="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2"/>
      <c r="X476" s="113"/>
      <c r="Y476" s="113"/>
      <c r="Z476" s="113"/>
      <c r="AA476" s="113"/>
      <c r="AB476" s="113"/>
      <c r="AC476" s="113"/>
      <c r="AD476" s="113"/>
      <c r="AE476" s="113"/>
      <c r="AF476" s="113"/>
      <c r="AG476" s="113"/>
      <c r="AH476" s="113"/>
      <c r="AI476" s="113"/>
      <c r="AJ476" s="113"/>
      <c r="AK476" s="113"/>
    </row>
    <row r="477" ht="14.25" customHeight="1">
      <c r="A477" s="111"/>
      <c r="B477" s="111"/>
      <c r="C477" s="111"/>
      <c r="D477" s="111"/>
      <c r="E477" s="111"/>
      <c r="F477" s="111"/>
      <c r="G477" s="1"/>
      <c r="H477" s="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2"/>
      <c r="X477" s="113"/>
      <c r="Y477" s="113"/>
      <c r="Z477" s="113"/>
      <c r="AA477" s="113"/>
      <c r="AB477" s="113"/>
      <c r="AC477" s="113"/>
      <c r="AD477" s="113"/>
      <c r="AE477" s="113"/>
      <c r="AF477" s="113"/>
      <c r="AG477" s="113"/>
      <c r="AH477" s="113"/>
      <c r="AI477" s="113"/>
      <c r="AJ477" s="113"/>
      <c r="AK477" s="113"/>
    </row>
    <row r="478" ht="14.25" customHeight="1">
      <c r="A478" s="111"/>
      <c r="B478" s="111"/>
      <c r="C478" s="111"/>
      <c r="D478" s="111"/>
      <c r="E478" s="111"/>
      <c r="F478" s="111"/>
      <c r="G478" s="1"/>
      <c r="H478" s="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2"/>
      <c r="X478" s="113"/>
      <c r="Y478" s="113"/>
      <c r="Z478" s="113"/>
      <c r="AA478" s="113"/>
      <c r="AB478" s="113"/>
      <c r="AC478" s="113"/>
      <c r="AD478" s="113"/>
      <c r="AE478" s="113"/>
      <c r="AF478" s="113"/>
      <c r="AG478" s="113"/>
      <c r="AH478" s="113"/>
      <c r="AI478" s="113"/>
      <c r="AJ478" s="113"/>
      <c r="AK478" s="113"/>
    </row>
    <row r="479" ht="14.25" customHeight="1">
      <c r="A479" s="111"/>
      <c r="B479" s="111"/>
      <c r="C479" s="111"/>
      <c r="D479" s="111"/>
      <c r="E479" s="111"/>
      <c r="F479" s="111"/>
      <c r="G479" s="1"/>
      <c r="H479" s="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2"/>
      <c r="X479" s="113"/>
      <c r="Y479" s="113"/>
      <c r="Z479" s="113"/>
      <c r="AA479" s="113"/>
      <c r="AB479" s="113"/>
      <c r="AC479" s="113"/>
      <c r="AD479" s="113"/>
      <c r="AE479" s="113"/>
      <c r="AF479" s="113"/>
      <c r="AG479" s="113"/>
      <c r="AH479" s="113"/>
      <c r="AI479" s="113"/>
      <c r="AJ479" s="113"/>
      <c r="AK479" s="113"/>
    </row>
    <row r="480" ht="14.25" customHeight="1">
      <c r="A480" s="111"/>
      <c r="B480" s="111"/>
      <c r="C480" s="111"/>
      <c r="D480" s="111"/>
      <c r="E480" s="111"/>
      <c r="F480" s="111"/>
      <c r="G480" s="1"/>
      <c r="H480" s="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2"/>
      <c r="X480" s="113"/>
      <c r="Y480" s="113"/>
      <c r="Z480" s="113"/>
      <c r="AA480" s="113"/>
      <c r="AB480" s="113"/>
      <c r="AC480" s="113"/>
      <c r="AD480" s="113"/>
      <c r="AE480" s="113"/>
      <c r="AF480" s="113"/>
      <c r="AG480" s="113"/>
      <c r="AH480" s="113"/>
      <c r="AI480" s="113"/>
      <c r="AJ480" s="113"/>
      <c r="AK480" s="113"/>
    </row>
    <row r="481" ht="14.25" customHeight="1">
      <c r="A481" s="111"/>
      <c r="B481" s="111"/>
      <c r="C481" s="111"/>
      <c r="D481" s="111"/>
      <c r="E481" s="111"/>
      <c r="F481" s="111"/>
      <c r="G481" s="1"/>
      <c r="H481" s="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2"/>
      <c r="X481" s="113"/>
      <c r="Y481" s="113"/>
      <c r="Z481" s="113"/>
      <c r="AA481" s="113"/>
      <c r="AB481" s="113"/>
      <c r="AC481" s="113"/>
      <c r="AD481" s="113"/>
      <c r="AE481" s="113"/>
      <c r="AF481" s="113"/>
      <c r="AG481" s="113"/>
      <c r="AH481" s="113"/>
      <c r="AI481" s="113"/>
      <c r="AJ481" s="113"/>
      <c r="AK481" s="113"/>
    </row>
    <row r="482" ht="14.25" customHeight="1">
      <c r="A482" s="111"/>
      <c r="B482" s="111"/>
      <c r="C482" s="111"/>
      <c r="D482" s="111"/>
      <c r="E482" s="111"/>
      <c r="F482" s="111"/>
      <c r="G482" s="1"/>
      <c r="H482" s="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2"/>
      <c r="X482" s="113"/>
      <c r="Y482" s="113"/>
      <c r="Z482" s="113"/>
      <c r="AA482" s="113"/>
      <c r="AB482" s="113"/>
      <c r="AC482" s="113"/>
      <c r="AD482" s="113"/>
      <c r="AE482" s="113"/>
      <c r="AF482" s="113"/>
      <c r="AG482" s="113"/>
      <c r="AH482" s="113"/>
      <c r="AI482" s="113"/>
      <c r="AJ482" s="113"/>
      <c r="AK482" s="113"/>
    </row>
    <row r="483" ht="14.25" customHeight="1">
      <c r="A483" s="111"/>
      <c r="B483" s="111"/>
      <c r="C483" s="111"/>
      <c r="D483" s="111"/>
      <c r="E483" s="111"/>
      <c r="F483" s="111"/>
      <c r="G483" s="1"/>
      <c r="H483" s="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2"/>
      <c r="X483" s="113"/>
      <c r="Y483" s="113"/>
      <c r="Z483" s="113"/>
      <c r="AA483" s="113"/>
      <c r="AB483" s="113"/>
      <c r="AC483" s="113"/>
      <c r="AD483" s="113"/>
      <c r="AE483" s="113"/>
      <c r="AF483" s="113"/>
      <c r="AG483" s="113"/>
      <c r="AH483" s="113"/>
      <c r="AI483" s="113"/>
      <c r="AJ483" s="113"/>
      <c r="AK483" s="113"/>
    </row>
    <row r="484" ht="14.25" customHeight="1">
      <c r="A484" s="111"/>
      <c r="B484" s="111"/>
      <c r="C484" s="111"/>
      <c r="D484" s="111"/>
      <c r="E484" s="111"/>
      <c r="F484" s="111"/>
      <c r="G484" s="1"/>
      <c r="H484" s="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2"/>
      <c r="X484" s="113"/>
      <c r="Y484" s="113"/>
      <c r="Z484" s="113"/>
      <c r="AA484" s="113"/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</row>
    <row r="485" ht="14.25" customHeight="1">
      <c r="A485" s="111"/>
      <c r="B485" s="111"/>
      <c r="C485" s="111"/>
      <c r="D485" s="111"/>
      <c r="E485" s="111"/>
      <c r="F485" s="111"/>
      <c r="G485" s="1"/>
      <c r="H485" s="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2"/>
      <c r="X485" s="113"/>
      <c r="Y485" s="113"/>
      <c r="Z485" s="113"/>
      <c r="AA485" s="113"/>
      <c r="AB485" s="113"/>
      <c r="AC485" s="113"/>
      <c r="AD485" s="113"/>
      <c r="AE485" s="113"/>
      <c r="AF485" s="113"/>
      <c r="AG485" s="113"/>
      <c r="AH485" s="113"/>
      <c r="AI485" s="113"/>
      <c r="AJ485" s="113"/>
      <c r="AK485" s="113"/>
    </row>
    <row r="486" ht="14.25" customHeight="1">
      <c r="A486" s="111"/>
      <c r="B486" s="111"/>
      <c r="C486" s="111"/>
      <c r="D486" s="111"/>
      <c r="E486" s="111"/>
      <c r="F486" s="111"/>
      <c r="G486" s="1"/>
      <c r="H486" s="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2"/>
      <c r="X486" s="113"/>
      <c r="Y486" s="113"/>
      <c r="Z486" s="113"/>
      <c r="AA486" s="113"/>
      <c r="AB486" s="113"/>
      <c r="AC486" s="113"/>
      <c r="AD486" s="113"/>
      <c r="AE486" s="113"/>
      <c r="AF486" s="113"/>
      <c r="AG486" s="113"/>
      <c r="AH486" s="113"/>
      <c r="AI486" s="113"/>
      <c r="AJ486" s="113"/>
      <c r="AK486" s="113"/>
    </row>
    <row r="487" ht="14.25" customHeight="1">
      <c r="A487" s="111"/>
      <c r="B487" s="111"/>
      <c r="C487" s="111"/>
      <c r="D487" s="111"/>
      <c r="E487" s="111"/>
      <c r="F487" s="111"/>
      <c r="G487" s="1"/>
      <c r="H487" s="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2"/>
      <c r="X487" s="113"/>
      <c r="Y487" s="113"/>
      <c r="Z487" s="113"/>
      <c r="AA487" s="113"/>
      <c r="AB487" s="113"/>
      <c r="AC487" s="113"/>
      <c r="AD487" s="113"/>
      <c r="AE487" s="113"/>
      <c r="AF487" s="113"/>
      <c r="AG487" s="113"/>
      <c r="AH487" s="113"/>
      <c r="AI487" s="113"/>
      <c r="AJ487" s="113"/>
      <c r="AK487" s="113"/>
    </row>
    <row r="488" ht="14.25" customHeight="1">
      <c r="A488" s="111"/>
      <c r="B488" s="111"/>
      <c r="C488" s="111"/>
      <c r="D488" s="111"/>
      <c r="E488" s="111"/>
      <c r="F488" s="111"/>
      <c r="G488" s="1"/>
      <c r="H488" s="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2"/>
      <c r="X488" s="113"/>
      <c r="Y488" s="113"/>
      <c r="Z488" s="113"/>
      <c r="AA488" s="113"/>
      <c r="AB488" s="113"/>
      <c r="AC488" s="113"/>
      <c r="AD488" s="113"/>
      <c r="AE488" s="113"/>
      <c r="AF488" s="113"/>
      <c r="AG488" s="113"/>
      <c r="AH488" s="113"/>
      <c r="AI488" s="113"/>
      <c r="AJ488" s="113"/>
      <c r="AK488" s="113"/>
    </row>
    <row r="489" ht="14.25" customHeight="1">
      <c r="A489" s="111"/>
      <c r="B489" s="111"/>
      <c r="C489" s="111"/>
      <c r="D489" s="111"/>
      <c r="E489" s="111"/>
      <c r="F489" s="111"/>
      <c r="G489" s="1"/>
      <c r="H489" s="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2"/>
      <c r="X489" s="113"/>
      <c r="Y489" s="113"/>
      <c r="Z489" s="113"/>
      <c r="AA489" s="113"/>
      <c r="AB489" s="113"/>
      <c r="AC489" s="113"/>
      <c r="AD489" s="113"/>
      <c r="AE489" s="113"/>
      <c r="AF489" s="113"/>
      <c r="AG489" s="113"/>
      <c r="AH489" s="113"/>
      <c r="AI489" s="113"/>
      <c r="AJ489" s="113"/>
      <c r="AK489" s="113"/>
    </row>
    <row r="490" ht="14.25" customHeight="1">
      <c r="A490" s="111"/>
      <c r="B490" s="111"/>
      <c r="C490" s="111"/>
      <c r="D490" s="111"/>
      <c r="E490" s="111"/>
      <c r="F490" s="111"/>
      <c r="G490" s="1"/>
      <c r="H490" s="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2"/>
      <c r="X490" s="113"/>
      <c r="Y490" s="113"/>
      <c r="Z490" s="113"/>
      <c r="AA490" s="113"/>
      <c r="AB490" s="113"/>
      <c r="AC490" s="113"/>
      <c r="AD490" s="113"/>
      <c r="AE490" s="113"/>
      <c r="AF490" s="113"/>
      <c r="AG490" s="113"/>
      <c r="AH490" s="113"/>
      <c r="AI490" s="113"/>
      <c r="AJ490" s="113"/>
      <c r="AK490" s="113"/>
    </row>
    <row r="491" ht="14.25" customHeight="1">
      <c r="A491" s="111"/>
      <c r="B491" s="111"/>
      <c r="C491" s="111"/>
      <c r="D491" s="111"/>
      <c r="E491" s="111"/>
      <c r="F491" s="111"/>
      <c r="G491" s="1"/>
      <c r="H491" s="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2"/>
      <c r="X491" s="113"/>
      <c r="Y491" s="113"/>
      <c r="Z491" s="113"/>
      <c r="AA491" s="113"/>
      <c r="AB491" s="113"/>
      <c r="AC491" s="113"/>
      <c r="AD491" s="113"/>
      <c r="AE491" s="113"/>
      <c r="AF491" s="113"/>
      <c r="AG491" s="113"/>
      <c r="AH491" s="113"/>
      <c r="AI491" s="113"/>
      <c r="AJ491" s="113"/>
      <c r="AK491" s="113"/>
    </row>
    <row r="492" ht="14.25" customHeight="1">
      <c r="A492" s="111"/>
      <c r="B492" s="111"/>
      <c r="C492" s="111"/>
      <c r="D492" s="111"/>
      <c r="E492" s="111"/>
      <c r="F492" s="111"/>
      <c r="G492" s="1"/>
      <c r="H492" s="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2"/>
      <c r="X492" s="113"/>
      <c r="Y492" s="113"/>
      <c r="Z492" s="113"/>
      <c r="AA492" s="113"/>
      <c r="AB492" s="113"/>
      <c r="AC492" s="113"/>
      <c r="AD492" s="113"/>
      <c r="AE492" s="113"/>
      <c r="AF492" s="113"/>
      <c r="AG492" s="113"/>
      <c r="AH492" s="113"/>
      <c r="AI492" s="113"/>
      <c r="AJ492" s="113"/>
      <c r="AK492" s="113"/>
    </row>
    <row r="493" ht="14.25" customHeight="1">
      <c r="A493" s="111"/>
      <c r="B493" s="111"/>
      <c r="C493" s="111"/>
      <c r="D493" s="111"/>
      <c r="E493" s="111"/>
      <c r="F493" s="111"/>
      <c r="G493" s="1"/>
      <c r="H493" s="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2"/>
      <c r="X493" s="113"/>
      <c r="Y493" s="113"/>
      <c r="Z493" s="113"/>
      <c r="AA493" s="113"/>
      <c r="AB493" s="113"/>
      <c r="AC493" s="113"/>
      <c r="AD493" s="113"/>
      <c r="AE493" s="113"/>
      <c r="AF493" s="113"/>
      <c r="AG493" s="113"/>
      <c r="AH493" s="113"/>
      <c r="AI493" s="113"/>
      <c r="AJ493" s="113"/>
      <c r="AK493" s="113"/>
    </row>
    <row r="494" ht="14.25" customHeight="1">
      <c r="A494" s="111"/>
      <c r="B494" s="111"/>
      <c r="C494" s="111"/>
      <c r="D494" s="111"/>
      <c r="E494" s="111"/>
      <c r="F494" s="111"/>
      <c r="G494" s="1"/>
      <c r="H494" s="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2"/>
      <c r="X494" s="113"/>
      <c r="Y494" s="113"/>
      <c r="Z494" s="113"/>
      <c r="AA494" s="113"/>
      <c r="AB494" s="113"/>
      <c r="AC494" s="113"/>
      <c r="AD494" s="113"/>
      <c r="AE494" s="113"/>
      <c r="AF494" s="113"/>
      <c r="AG494" s="113"/>
      <c r="AH494" s="113"/>
      <c r="AI494" s="113"/>
      <c r="AJ494" s="113"/>
      <c r="AK494" s="113"/>
    </row>
    <row r="495" ht="14.25" customHeight="1">
      <c r="A495" s="111"/>
      <c r="B495" s="111"/>
      <c r="C495" s="111"/>
      <c r="D495" s="111"/>
      <c r="E495" s="111"/>
      <c r="F495" s="111"/>
      <c r="G495" s="1"/>
      <c r="H495" s="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2"/>
      <c r="X495" s="113"/>
      <c r="Y495" s="113"/>
      <c r="Z495" s="113"/>
      <c r="AA495" s="113"/>
      <c r="AB495" s="113"/>
      <c r="AC495" s="113"/>
      <c r="AD495" s="113"/>
      <c r="AE495" s="113"/>
      <c r="AF495" s="113"/>
      <c r="AG495" s="113"/>
      <c r="AH495" s="113"/>
      <c r="AI495" s="113"/>
      <c r="AJ495" s="113"/>
      <c r="AK495" s="113"/>
    </row>
    <row r="496" ht="14.25" customHeight="1">
      <c r="A496" s="111"/>
      <c r="B496" s="111"/>
      <c r="C496" s="111"/>
      <c r="D496" s="111"/>
      <c r="E496" s="111"/>
      <c r="F496" s="111"/>
      <c r="G496" s="1"/>
      <c r="H496" s="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2"/>
      <c r="X496" s="113"/>
      <c r="Y496" s="113"/>
      <c r="Z496" s="113"/>
      <c r="AA496" s="113"/>
      <c r="AB496" s="113"/>
      <c r="AC496" s="113"/>
      <c r="AD496" s="113"/>
      <c r="AE496" s="113"/>
      <c r="AF496" s="113"/>
      <c r="AG496" s="113"/>
      <c r="AH496" s="113"/>
      <c r="AI496" s="113"/>
      <c r="AJ496" s="113"/>
      <c r="AK496" s="113"/>
    </row>
    <row r="497" ht="14.25" customHeight="1">
      <c r="A497" s="111"/>
      <c r="B497" s="111"/>
      <c r="C497" s="111"/>
      <c r="D497" s="111"/>
      <c r="E497" s="111"/>
      <c r="F497" s="111"/>
      <c r="G497" s="1"/>
      <c r="H497" s="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2"/>
      <c r="X497" s="113"/>
      <c r="Y497" s="113"/>
      <c r="Z497" s="113"/>
      <c r="AA497" s="113"/>
      <c r="AB497" s="113"/>
      <c r="AC497" s="113"/>
      <c r="AD497" s="113"/>
      <c r="AE497" s="113"/>
      <c r="AF497" s="113"/>
      <c r="AG497" s="113"/>
      <c r="AH497" s="113"/>
      <c r="AI497" s="113"/>
      <c r="AJ497" s="113"/>
      <c r="AK497" s="113"/>
    </row>
    <row r="498" ht="14.25" customHeight="1">
      <c r="A498" s="111"/>
      <c r="B498" s="111"/>
      <c r="C498" s="111"/>
      <c r="D498" s="111"/>
      <c r="E498" s="111"/>
      <c r="F498" s="111"/>
      <c r="G498" s="1"/>
      <c r="H498" s="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2"/>
      <c r="X498" s="113"/>
      <c r="Y498" s="113"/>
      <c r="Z498" s="113"/>
      <c r="AA498" s="113"/>
      <c r="AB498" s="113"/>
      <c r="AC498" s="113"/>
      <c r="AD498" s="113"/>
      <c r="AE498" s="113"/>
      <c r="AF498" s="113"/>
      <c r="AG498" s="113"/>
      <c r="AH498" s="113"/>
      <c r="AI498" s="113"/>
      <c r="AJ498" s="113"/>
      <c r="AK498" s="113"/>
    </row>
    <row r="499" ht="14.25" customHeight="1">
      <c r="A499" s="111"/>
      <c r="B499" s="111"/>
      <c r="C499" s="111"/>
      <c r="D499" s="111"/>
      <c r="E499" s="111"/>
      <c r="F499" s="111"/>
      <c r="G499" s="1"/>
      <c r="H499" s="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2"/>
      <c r="X499" s="113"/>
      <c r="Y499" s="113"/>
      <c r="Z499" s="113"/>
      <c r="AA499" s="113"/>
      <c r="AB499" s="113"/>
      <c r="AC499" s="113"/>
      <c r="AD499" s="113"/>
      <c r="AE499" s="113"/>
      <c r="AF499" s="113"/>
      <c r="AG499" s="113"/>
      <c r="AH499" s="113"/>
      <c r="AI499" s="113"/>
      <c r="AJ499" s="113"/>
      <c r="AK499" s="113"/>
    </row>
    <row r="500" ht="14.25" customHeight="1">
      <c r="A500" s="111"/>
      <c r="B500" s="111"/>
      <c r="C500" s="111"/>
      <c r="D500" s="111"/>
      <c r="E500" s="111"/>
      <c r="F500" s="111"/>
      <c r="G500" s="1"/>
      <c r="H500" s="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2"/>
      <c r="X500" s="113"/>
      <c r="Y500" s="113"/>
      <c r="Z500" s="113"/>
      <c r="AA500" s="113"/>
      <c r="AB500" s="113"/>
      <c r="AC500" s="113"/>
      <c r="AD500" s="113"/>
      <c r="AE500" s="113"/>
      <c r="AF500" s="113"/>
      <c r="AG500" s="113"/>
      <c r="AH500" s="113"/>
      <c r="AI500" s="113"/>
      <c r="AJ500" s="113"/>
      <c r="AK500" s="113"/>
    </row>
    <row r="501" ht="14.25" customHeight="1">
      <c r="A501" s="111"/>
      <c r="B501" s="111"/>
      <c r="C501" s="111"/>
      <c r="D501" s="111"/>
      <c r="E501" s="111"/>
      <c r="F501" s="111"/>
      <c r="G501" s="1"/>
      <c r="H501" s="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2"/>
      <c r="X501" s="113"/>
      <c r="Y501" s="113"/>
      <c r="Z501" s="113"/>
      <c r="AA501" s="113"/>
      <c r="AB501" s="113"/>
      <c r="AC501" s="113"/>
      <c r="AD501" s="113"/>
      <c r="AE501" s="113"/>
      <c r="AF501" s="113"/>
      <c r="AG501" s="113"/>
      <c r="AH501" s="113"/>
      <c r="AI501" s="113"/>
      <c r="AJ501" s="113"/>
      <c r="AK501" s="113"/>
    </row>
    <row r="502" ht="14.25" customHeight="1">
      <c r="A502" s="111"/>
      <c r="B502" s="111"/>
      <c r="C502" s="111"/>
      <c r="D502" s="111"/>
      <c r="E502" s="111"/>
      <c r="F502" s="111"/>
      <c r="G502" s="1"/>
      <c r="H502" s="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2"/>
      <c r="X502" s="113"/>
      <c r="Y502" s="113"/>
      <c r="Z502" s="113"/>
      <c r="AA502" s="113"/>
      <c r="AB502" s="113"/>
      <c r="AC502" s="113"/>
      <c r="AD502" s="113"/>
      <c r="AE502" s="113"/>
      <c r="AF502" s="113"/>
      <c r="AG502" s="113"/>
      <c r="AH502" s="113"/>
      <c r="AI502" s="113"/>
      <c r="AJ502" s="113"/>
      <c r="AK502" s="113"/>
    </row>
    <row r="503" ht="14.25" customHeight="1">
      <c r="A503" s="111"/>
      <c r="B503" s="111"/>
      <c r="C503" s="111"/>
      <c r="D503" s="111"/>
      <c r="E503" s="111"/>
      <c r="F503" s="111"/>
      <c r="G503" s="1"/>
      <c r="H503" s="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2"/>
      <c r="X503" s="113"/>
      <c r="Y503" s="113"/>
      <c r="Z503" s="113"/>
      <c r="AA503" s="113"/>
      <c r="AB503" s="113"/>
      <c r="AC503" s="113"/>
      <c r="AD503" s="113"/>
      <c r="AE503" s="113"/>
      <c r="AF503" s="113"/>
      <c r="AG503" s="113"/>
      <c r="AH503" s="113"/>
      <c r="AI503" s="113"/>
      <c r="AJ503" s="113"/>
      <c r="AK503" s="113"/>
    </row>
    <row r="504" ht="14.25" customHeight="1">
      <c r="A504" s="111"/>
      <c r="B504" s="111"/>
      <c r="C504" s="111"/>
      <c r="D504" s="111"/>
      <c r="E504" s="111"/>
      <c r="F504" s="111"/>
      <c r="G504" s="1"/>
      <c r="H504" s="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2"/>
      <c r="X504" s="113"/>
      <c r="Y504" s="113"/>
      <c r="Z504" s="113"/>
      <c r="AA504" s="113"/>
      <c r="AB504" s="113"/>
      <c r="AC504" s="113"/>
      <c r="AD504" s="113"/>
      <c r="AE504" s="113"/>
      <c r="AF504" s="113"/>
      <c r="AG504" s="113"/>
      <c r="AH504" s="113"/>
      <c r="AI504" s="113"/>
      <c r="AJ504" s="113"/>
      <c r="AK504" s="113"/>
    </row>
    <row r="505" ht="14.25" customHeight="1">
      <c r="A505" s="111"/>
      <c r="B505" s="111"/>
      <c r="C505" s="111"/>
      <c r="D505" s="111"/>
      <c r="E505" s="111"/>
      <c r="F505" s="111"/>
      <c r="G505" s="1"/>
      <c r="H505" s="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2"/>
      <c r="X505" s="113"/>
      <c r="Y505" s="113"/>
      <c r="Z505" s="113"/>
      <c r="AA505" s="113"/>
      <c r="AB505" s="113"/>
      <c r="AC505" s="113"/>
      <c r="AD505" s="113"/>
      <c r="AE505" s="113"/>
      <c r="AF505" s="113"/>
      <c r="AG505" s="113"/>
      <c r="AH505" s="113"/>
      <c r="AI505" s="113"/>
      <c r="AJ505" s="113"/>
      <c r="AK505" s="113"/>
    </row>
    <row r="506" ht="14.25" customHeight="1">
      <c r="A506" s="111"/>
      <c r="B506" s="111"/>
      <c r="C506" s="111"/>
      <c r="D506" s="111"/>
      <c r="E506" s="111"/>
      <c r="F506" s="111"/>
      <c r="G506" s="1"/>
      <c r="H506" s="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2"/>
      <c r="X506" s="113"/>
      <c r="Y506" s="113"/>
      <c r="Z506" s="113"/>
      <c r="AA506" s="113"/>
      <c r="AB506" s="113"/>
      <c r="AC506" s="113"/>
      <c r="AD506" s="113"/>
      <c r="AE506" s="113"/>
      <c r="AF506" s="113"/>
      <c r="AG506" s="113"/>
      <c r="AH506" s="113"/>
      <c r="AI506" s="113"/>
      <c r="AJ506" s="113"/>
      <c r="AK506" s="113"/>
    </row>
    <row r="507" ht="14.25" customHeight="1">
      <c r="A507" s="111"/>
      <c r="B507" s="111"/>
      <c r="C507" s="111"/>
      <c r="D507" s="111"/>
      <c r="E507" s="111"/>
      <c r="F507" s="111"/>
      <c r="G507" s="1"/>
      <c r="H507" s="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2"/>
      <c r="X507" s="113"/>
      <c r="Y507" s="113"/>
      <c r="Z507" s="113"/>
      <c r="AA507" s="113"/>
      <c r="AB507" s="113"/>
      <c r="AC507" s="113"/>
      <c r="AD507" s="113"/>
      <c r="AE507" s="113"/>
      <c r="AF507" s="113"/>
      <c r="AG507" s="113"/>
      <c r="AH507" s="113"/>
      <c r="AI507" s="113"/>
      <c r="AJ507" s="113"/>
      <c r="AK507" s="113"/>
    </row>
    <row r="508" ht="14.25" customHeight="1">
      <c r="A508" s="111"/>
      <c r="B508" s="111"/>
      <c r="C508" s="111"/>
      <c r="D508" s="111"/>
      <c r="E508" s="111"/>
      <c r="F508" s="111"/>
      <c r="G508" s="1"/>
      <c r="H508" s="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2"/>
      <c r="X508" s="113"/>
      <c r="Y508" s="113"/>
      <c r="Z508" s="113"/>
      <c r="AA508" s="113"/>
      <c r="AB508" s="113"/>
      <c r="AC508" s="113"/>
      <c r="AD508" s="113"/>
      <c r="AE508" s="113"/>
      <c r="AF508" s="113"/>
      <c r="AG508" s="113"/>
      <c r="AH508" s="113"/>
      <c r="AI508" s="113"/>
      <c r="AJ508" s="113"/>
      <c r="AK508" s="113"/>
    </row>
    <row r="509" ht="14.25" customHeight="1">
      <c r="A509" s="111"/>
      <c r="B509" s="111"/>
      <c r="C509" s="111"/>
      <c r="D509" s="111"/>
      <c r="E509" s="111"/>
      <c r="F509" s="111"/>
      <c r="G509" s="1"/>
      <c r="H509" s="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2"/>
      <c r="X509" s="113"/>
      <c r="Y509" s="113"/>
      <c r="Z509" s="113"/>
      <c r="AA509" s="113"/>
      <c r="AB509" s="113"/>
      <c r="AC509" s="113"/>
      <c r="AD509" s="113"/>
      <c r="AE509" s="113"/>
      <c r="AF509" s="113"/>
      <c r="AG509" s="113"/>
      <c r="AH509" s="113"/>
      <c r="AI509" s="113"/>
      <c r="AJ509" s="113"/>
      <c r="AK509" s="113"/>
    </row>
    <row r="510" ht="14.25" customHeight="1">
      <c r="A510" s="111"/>
      <c r="B510" s="111"/>
      <c r="C510" s="111"/>
      <c r="D510" s="111"/>
      <c r="E510" s="111"/>
      <c r="F510" s="111"/>
      <c r="G510" s="1"/>
      <c r="H510" s="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2"/>
      <c r="X510" s="113"/>
      <c r="Y510" s="113"/>
      <c r="Z510" s="113"/>
      <c r="AA510" s="113"/>
      <c r="AB510" s="113"/>
      <c r="AC510" s="113"/>
      <c r="AD510" s="113"/>
      <c r="AE510" s="113"/>
      <c r="AF510" s="113"/>
      <c r="AG510" s="113"/>
      <c r="AH510" s="113"/>
      <c r="AI510" s="113"/>
      <c r="AJ510" s="113"/>
      <c r="AK510" s="113"/>
    </row>
    <row r="511" ht="14.25" customHeight="1">
      <c r="A511" s="111"/>
      <c r="B511" s="111"/>
      <c r="C511" s="111"/>
      <c r="D511" s="111"/>
      <c r="E511" s="111"/>
      <c r="F511" s="111"/>
      <c r="G511" s="1"/>
      <c r="H511" s="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2"/>
      <c r="X511" s="113"/>
      <c r="Y511" s="113"/>
      <c r="Z511" s="113"/>
      <c r="AA511" s="113"/>
      <c r="AB511" s="113"/>
      <c r="AC511" s="113"/>
      <c r="AD511" s="113"/>
      <c r="AE511" s="113"/>
      <c r="AF511" s="113"/>
      <c r="AG511" s="113"/>
      <c r="AH511" s="113"/>
      <c r="AI511" s="113"/>
      <c r="AJ511" s="113"/>
      <c r="AK511" s="113"/>
    </row>
    <row r="512" ht="14.25" customHeight="1">
      <c r="A512" s="111"/>
      <c r="B512" s="111"/>
      <c r="C512" s="111"/>
      <c r="D512" s="111"/>
      <c r="E512" s="111"/>
      <c r="F512" s="111"/>
      <c r="G512" s="1"/>
      <c r="H512" s="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2"/>
      <c r="X512" s="113"/>
      <c r="Y512" s="113"/>
      <c r="Z512" s="113"/>
      <c r="AA512" s="113"/>
      <c r="AB512" s="113"/>
      <c r="AC512" s="113"/>
      <c r="AD512" s="113"/>
      <c r="AE512" s="113"/>
      <c r="AF512" s="113"/>
      <c r="AG512" s="113"/>
      <c r="AH512" s="113"/>
      <c r="AI512" s="113"/>
      <c r="AJ512" s="113"/>
      <c r="AK512" s="113"/>
    </row>
    <row r="513" ht="14.25" customHeight="1">
      <c r="A513" s="111"/>
      <c r="B513" s="111"/>
      <c r="C513" s="111"/>
      <c r="D513" s="111"/>
      <c r="E513" s="111"/>
      <c r="F513" s="111"/>
      <c r="G513" s="1"/>
      <c r="H513" s="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2"/>
      <c r="X513" s="113"/>
      <c r="Y513" s="113"/>
      <c r="Z513" s="113"/>
      <c r="AA513" s="113"/>
      <c r="AB513" s="113"/>
      <c r="AC513" s="113"/>
      <c r="AD513" s="113"/>
      <c r="AE513" s="113"/>
      <c r="AF513" s="113"/>
      <c r="AG513" s="113"/>
      <c r="AH513" s="113"/>
      <c r="AI513" s="113"/>
      <c r="AJ513" s="113"/>
      <c r="AK513" s="113"/>
    </row>
    <row r="514" ht="14.25" customHeight="1">
      <c r="A514" s="111"/>
      <c r="B514" s="111"/>
      <c r="C514" s="111"/>
      <c r="D514" s="111"/>
      <c r="E514" s="111"/>
      <c r="F514" s="111"/>
      <c r="G514" s="1"/>
      <c r="H514" s="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2"/>
      <c r="X514" s="113"/>
      <c r="Y514" s="113"/>
      <c r="Z514" s="113"/>
      <c r="AA514" s="113"/>
      <c r="AB514" s="113"/>
      <c r="AC514" s="113"/>
      <c r="AD514" s="113"/>
      <c r="AE514" s="113"/>
      <c r="AF514" s="113"/>
      <c r="AG514" s="113"/>
      <c r="AH514" s="113"/>
      <c r="AI514" s="113"/>
      <c r="AJ514" s="113"/>
      <c r="AK514" s="113"/>
    </row>
    <row r="515" ht="14.25" customHeight="1">
      <c r="A515" s="111"/>
      <c r="B515" s="111"/>
      <c r="C515" s="111"/>
      <c r="D515" s="111"/>
      <c r="E515" s="111"/>
      <c r="F515" s="111"/>
      <c r="G515" s="1"/>
      <c r="H515" s="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2"/>
      <c r="X515" s="113"/>
      <c r="Y515" s="113"/>
      <c r="Z515" s="113"/>
      <c r="AA515" s="113"/>
      <c r="AB515" s="113"/>
      <c r="AC515" s="113"/>
      <c r="AD515" s="113"/>
      <c r="AE515" s="113"/>
      <c r="AF515" s="113"/>
      <c r="AG515" s="113"/>
      <c r="AH515" s="113"/>
      <c r="AI515" s="113"/>
      <c r="AJ515" s="113"/>
      <c r="AK515" s="113"/>
    </row>
    <row r="516" ht="14.25" customHeight="1">
      <c r="A516" s="111"/>
      <c r="B516" s="111"/>
      <c r="C516" s="111"/>
      <c r="D516" s="111"/>
      <c r="E516" s="111"/>
      <c r="F516" s="111"/>
      <c r="G516" s="1"/>
      <c r="H516" s="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2"/>
      <c r="X516" s="113"/>
      <c r="Y516" s="113"/>
      <c r="Z516" s="113"/>
      <c r="AA516" s="113"/>
      <c r="AB516" s="113"/>
      <c r="AC516" s="113"/>
      <c r="AD516" s="113"/>
      <c r="AE516" s="113"/>
      <c r="AF516" s="113"/>
      <c r="AG516" s="113"/>
      <c r="AH516" s="113"/>
      <c r="AI516" s="113"/>
      <c r="AJ516" s="113"/>
      <c r="AK516" s="113"/>
    </row>
    <row r="517" ht="14.25" customHeight="1">
      <c r="A517" s="111"/>
      <c r="B517" s="111"/>
      <c r="C517" s="111"/>
      <c r="D517" s="111"/>
      <c r="E517" s="111"/>
      <c r="F517" s="111"/>
      <c r="G517" s="1"/>
      <c r="H517" s="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2"/>
      <c r="X517" s="113"/>
      <c r="Y517" s="113"/>
      <c r="Z517" s="113"/>
      <c r="AA517" s="113"/>
      <c r="AB517" s="113"/>
      <c r="AC517" s="113"/>
      <c r="AD517" s="113"/>
      <c r="AE517" s="113"/>
      <c r="AF517" s="113"/>
      <c r="AG517" s="113"/>
      <c r="AH517" s="113"/>
      <c r="AI517" s="113"/>
      <c r="AJ517" s="113"/>
      <c r="AK517" s="113"/>
    </row>
    <row r="518" ht="14.25" customHeight="1">
      <c r="A518" s="111"/>
      <c r="B518" s="111"/>
      <c r="C518" s="111"/>
      <c r="D518" s="111"/>
      <c r="E518" s="111"/>
      <c r="F518" s="111"/>
      <c r="G518" s="1"/>
      <c r="H518" s="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2"/>
      <c r="X518" s="113"/>
      <c r="Y518" s="113"/>
      <c r="Z518" s="113"/>
      <c r="AA518" s="113"/>
      <c r="AB518" s="113"/>
      <c r="AC518" s="113"/>
      <c r="AD518" s="113"/>
      <c r="AE518" s="113"/>
      <c r="AF518" s="113"/>
      <c r="AG518" s="113"/>
      <c r="AH518" s="113"/>
      <c r="AI518" s="113"/>
      <c r="AJ518" s="113"/>
      <c r="AK518" s="113"/>
    </row>
    <row r="519" ht="14.25" customHeight="1">
      <c r="A519" s="111"/>
      <c r="B519" s="111"/>
      <c r="C519" s="111"/>
      <c r="D519" s="111"/>
      <c r="E519" s="111"/>
      <c r="F519" s="111"/>
      <c r="G519" s="1"/>
      <c r="H519" s="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2"/>
      <c r="X519" s="113"/>
      <c r="Y519" s="113"/>
      <c r="Z519" s="113"/>
      <c r="AA519" s="113"/>
      <c r="AB519" s="113"/>
      <c r="AC519" s="113"/>
      <c r="AD519" s="113"/>
      <c r="AE519" s="113"/>
      <c r="AF519" s="113"/>
      <c r="AG519" s="113"/>
      <c r="AH519" s="113"/>
      <c r="AI519" s="113"/>
      <c r="AJ519" s="113"/>
      <c r="AK519" s="113"/>
    </row>
    <row r="520" ht="14.25" customHeight="1">
      <c r="A520" s="111"/>
      <c r="B520" s="111"/>
      <c r="C520" s="111"/>
      <c r="D520" s="111"/>
      <c r="E520" s="111"/>
      <c r="F520" s="111"/>
      <c r="G520" s="1"/>
      <c r="H520" s="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2"/>
      <c r="X520" s="113"/>
      <c r="Y520" s="113"/>
      <c r="Z520" s="113"/>
      <c r="AA520" s="113"/>
      <c r="AB520" s="113"/>
      <c r="AC520" s="113"/>
      <c r="AD520" s="113"/>
      <c r="AE520" s="113"/>
      <c r="AF520" s="113"/>
      <c r="AG520" s="113"/>
      <c r="AH520" s="113"/>
      <c r="AI520" s="113"/>
      <c r="AJ520" s="113"/>
      <c r="AK520" s="113"/>
    </row>
    <row r="521" ht="14.25" customHeight="1">
      <c r="A521" s="111"/>
      <c r="B521" s="111"/>
      <c r="C521" s="111"/>
      <c r="D521" s="111"/>
      <c r="E521" s="111"/>
      <c r="F521" s="111"/>
      <c r="G521" s="1"/>
      <c r="H521" s="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2"/>
      <c r="X521" s="113"/>
      <c r="Y521" s="113"/>
      <c r="Z521" s="113"/>
      <c r="AA521" s="113"/>
      <c r="AB521" s="113"/>
      <c r="AC521" s="113"/>
      <c r="AD521" s="113"/>
      <c r="AE521" s="113"/>
      <c r="AF521" s="113"/>
      <c r="AG521" s="113"/>
      <c r="AH521" s="113"/>
      <c r="AI521" s="113"/>
      <c r="AJ521" s="113"/>
      <c r="AK521" s="113"/>
    </row>
    <row r="522" ht="14.25" customHeight="1">
      <c r="A522" s="111"/>
      <c r="B522" s="111"/>
      <c r="C522" s="111"/>
      <c r="D522" s="111"/>
      <c r="E522" s="111"/>
      <c r="F522" s="111"/>
      <c r="G522" s="1"/>
      <c r="H522" s="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2"/>
      <c r="X522" s="113"/>
      <c r="Y522" s="113"/>
      <c r="Z522" s="113"/>
      <c r="AA522" s="113"/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</row>
    <row r="523" ht="14.25" customHeight="1">
      <c r="A523" s="111"/>
      <c r="B523" s="111"/>
      <c r="C523" s="111"/>
      <c r="D523" s="111"/>
      <c r="E523" s="111"/>
      <c r="F523" s="111"/>
      <c r="G523" s="1"/>
      <c r="H523" s="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2"/>
      <c r="X523" s="113"/>
      <c r="Y523" s="113"/>
      <c r="Z523" s="113"/>
      <c r="AA523" s="113"/>
      <c r="AB523" s="113"/>
      <c r="AC523" s="113"/>
      <c r="AD523" s="113"/>
      <c r="AE523" s="113"/>
      <c r="AF523" s="113"/>
      <c r="AG523" s="113"/>
      <c r="AH523" s="113"/>
      <c r="AI523" s="113"/>
      <c r="AJ523" s="113"/>
      <c r="AK523" s="113"/>
    </row>
    <row r="524" ht="14.25" customHeight="1">
      <c r="A524" s="111"/>
      <c r="B524" s="111"/>
      <c r="C524" s="111"/>
      <c r="D524" s="111"/>
      <c r="E524" s="111"/>
      <c r="F524" s="111"/>
      <c r="G524" s="1"/>
      <c r="H524" s="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2"/>
      <c r="X524" s="113"/>
      <c r="Y524" s="113"/>
      <c r="Z524" s="113"/>
      <c r="AA524" s="113"/>
      <c r="AB524" s="113"/>
      <c r="AC524" s="113"/>
      <c r="AD524" s="113"/>
      <c r="AE524" s="113"/>
      <c r="AF524" s="113"/>
      <c r="AG524" s="113"/>
      <c r="AH524" s="113"/>
      <c r="AI524" s="113"/>
      <c r="AJ524" s="113"/>
      <c r="AK524" s="113"/>
    </row>
    <row r="525" ht="14.25" customHeight="1">
      <c r="A525" s="111"/>
      <c r="B525" s="111"/>
      <c r="C525" s="111"/>
      <c r="D525" s="111"/>
      <c r="E525" s="111"/>
      <c r="F525" s="111"/>
      <c r="G525" s="1"/>
      <c r="H525" s="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2"/>
      <c r="X525" s="113"/>
      <c r="Y525" s="113"/>
      <c r="Z525" s="113"/>
      <c r="AA525" s="113"/>
      <c r="AB525" s="113"/>
      <c r="AC525" s="113"/>
      <c r="AD525" s="113"/>
      <c r="AE525" s="113"/>
      <c r="AF525" s="113"/>
      <c r="AG525" s="113"/>
      <c r="AH525" s="113"/>
      <c r="AI525" s="113"/>
      <c r="AJ525" s="113"/>
      <c r="AK525" s="113"/>
    </row>
    <row r="526" ht="14.25" customHeight="1">
      <c r="A526" s="111"/>
      <c r="B526" s="111"/>
      <c r="C526" s="111"/>
      <c r="D526" s="111"/>
      <c r="E526" s="111"/>
      <c r="F526" s="111"/>
      <c r="G526" s="1"/>
      <c r="H526" s="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2"/>
      <c r="X526" s="113"/>
      <c r="Y526" s="113"/>
      <c r="Z526" s="113"/>
      <c r="AA526" s="113"/>
      <c r="AB526" s="113"/>
      <c r="AC526" s="113"/>
      <c r="AD526" s="113"/>
      <c r="AE526" s="113"/>
      <c r="AF526" s="113"/>
      <c r="AG526" s="113"/>
      <c r="AH526" s="113"/>
      <c r="AI526" s="113"/>
      <c r="AJ526" s="113"/>
      <c r="AK526" s="113"/>
    </row>
    <row r="527" ht="14.25" customHeight="1">
      <c r="A527" s="111"/>
      <c r="B527" s="111"/>
      <c r="C527" s="111"/>
      <c r="D527" s="111"/>
      <c r="E527" s="111"/>
      <c r="F527" s="111"/>
      <c r="G527" s="1"/>
      <c r="H527" s="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2"/>
      <c r="X527" s="113"/>
      <c r="Y527" s="113"/>
      <c r="Z527" s="113"/>
      <c r="AA527" s="113"/>
      <c r="AB527" s="113"/>
      <c r="AC527" s="113"/>
      <c r="AD527" s="113"/>
      <c r="AE527" s="113"/>
      <c r="AF527" s="113"/>
      <c r="AG527" s="113"/>
      <c r="AH527" s="113"/>
      <c r="AI527" s="113"/>
      <c r="AJ527" s="113"/>
      <c r="AK527" s="113"/>
    </row>
    <row r="528" ht="14.25" customHeight="1">
      <c r="A528" s="111"/>
      <c r="B528" s="111"/>
      <c r="C528" s="111"/>
      <c r="D528" s="111"/>
      <c r="E528" s="111"/>
      <c r="F528" s="111"/>
      <c r="G528" s="1"/>
      <c r="H528" s="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2"/>
      <c r="X528" s="113"/>
      <c r="Y528" s="113"/>
      <c r="Z528" s="113"/>
      <c r="AA528" s="113"/>
      <c r="AB528" s="113"/>
      <c r="AC528" s="113"/>
      <c r="AD528" s="113"/>
      <c r="AE528" s="113"/>
      <c r="AF528" s="113"/>
      <c r="AG528" s="113"/>
      <c r="AH528" s="113"/>
      <c r="AI528" s="113"/>
      <c r="AJ528" s="113"/>
      <c r="AK528" s="113"/>
    </row>
    <row r="529" ht="14.25" customHeight="1">
      <c r="A529" s="111"/>
      <c r="B529" s="111"/>
      <c r="C529" s="111"/>
      <c r="D529" s="111"/>
      <c r="E529" s="111"/>
      <c r="F529" s="111"/>
      <c r="G529" s="1"/>
      <c r="H529" s="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2"/>
      <c r="X529" s="113"/>
      <c r="Y529" s="113"/>
      <c r="Z529" s="113"/>
      <c r="AA529" s="113"/>
      <c r="AB529" s="113"/>
      <c r="AC529" s="113"/>
      <c r="AD529" s="113"/>
      <c r="AE529" s="113"/>
      <c r="AF529" s="113"/>
      <c r="AG529" s="113"/>
      <c r="AH529" s="113"/>
      <c r="AI529" s="113"/>
      <c r="AJ529" s="113"/>
      <c r="AK529" s="113"/>
    </row>
    <row r="530" ht="14.25" customHeight="1">
      <c r="A530" s="111"/>
      <c r="B530" s="111"/>
      <c r="C530" s="111"/>
      <c r="D530" s="111"/>
      <c r="E530" s="111"/>
      <c r="F530" s="111"/>
      <c r="G530" s="1"/>
      <c r="H530" s="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2"/>
      <c r="X530" s="113"/>
      <c r="Y530" s="113"/>
      <c r="Z530" s="113"/>
      <c r="AA530" s="113"/>
      <c r="AB530" s="113"/>
      <c r="AC530" s="113"/>
      <c r="AD530" s="113"/>
      <c r="AE530" s="113"/>
      <c r="AF530" s="113"/>
      <c r="AG530" s="113"/>
      <c r="AH530" s="113"/>
      <c r="AI530" s="113"/>
      <c r="AJ530" s="113"/>
      <c r="AK530" s="113"/>
    </row>
    <row r="531" ht="14.25" customHeight="1">
      <c r="A531" s="111"/>
      <c r="B531" s="111"/>
      <c r="C531" s="111"/>
      <c r="D531" s="111"/>
      <c r="E531" s="111"/>
      <c r="F531" s="111"/>
      <c r="G531" s="1"/>
      <c r="H531" s="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2"/>
      <c r="X531" s="113"/>
      <c r="Y531" s="113"/>
      <c r="Z531" s="113"/>
      <c r="AA531" s="113"/>
      <c r="AB531" s="113"/>
      <c r="AC531" s="113"/>
      <c r="AD531" s="113"/>
      <c r="AE531" s="113"/>
      <c r="AF531" s="113"/>
      <c r="AG531" s="113"/>
      <c r="AH531" s="113"/>
      <c r="AI531" s="113"/>
      <c r="AJ531" s="113"/>
      <c r="AK531" s="113"/>
    </row>
    <row r="532" ht="14.25" customHeight="1">
      <c r="A532" s="111"/>
      <c r="B532" s="111"/>
      <c r="C532" s="111"/>
      <c r="D532" s="111"/>
      <c r="E532" s="111"/>
      <c r="F532" s="111"/>
      <c r="G532" s="1"/>
      <c r="H532" s="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2"/>
      <c r="X532" s="113"/>
      <c r="Y532" s="113"/>
      <c r="Z532" s="113"/>
      <c r="AA532" s="113"/>
      <c r="AB532" s="113"/>
      <c r="AC532" s="113"/>
      <c r="AD532" s="113"/>
      <c r="AE532" s="113"/>
      <c r="AF532" s="113"/>
      <c r="AG532" s="113"/>
      <c r="AH532" s="113"/>
      <c r="AI532" s="113"/>
      <c r="AJ532" s="113"/>
      <c r="AK532" s="113"/>
    </row>
    <row r="533" ht="14.25" customHeight="1">
      <c r="A533" s="111"/>
      <c r="B533" s="111"/>
      <c r="C533" s="111"/>
      <c r="D533" s="111"/>
      <c r="E533" s="111"/>
      <c r="F533" s="111"/>
      <c r="G533" s="1"/>
      <c r="H533" s="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2"/>
      <c r="X533" s="113"/>
      <c r="Y533" s="113"/>
      <c r="Z533" s="113"/>
      <c r="AA533" s="113"/>
      <c r="AB533" s="113"/>
      <c r="AC533" s="113"/>
      <c r="AD533" s="113"/>
      <c r="AE533" s="113"/>
      <c r="AF533" s="113"/>
      <c r="AG533" s="113"/>
      <c r="AH533" s="113"/>
      <c r="AI533" s="113"/>
      <c r="AJ533" s="113"/>
      <c r="AK533" s="113"/>
    </row>
    <row r="534" ht="14.25" customHeight="1">
      <c r="A534" s="111"/>
      <c r="B534" s="111"/>
      <c r="C534" s="111"/>
      <c r="D534" s="111"/>
      <c r="E534" s="111"/>
      <c r="F534" s="111"/>
      <c r="G534" s="1"/>
      <c r="H534" s="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2"/>
      <c r="X534" s="113"/>
      <c r="Y534" s="113"/>
      <c r="Z534" s="113"/>
      <c r="AA534" s="113"/>
      <c r="AB534" s="113"/>
      <c r="AC534" s="113"/>
      <c r="AD534" s="113"/>
      <c r="AE534" s="113"/>
      <c r="AF534" s="113"/>
      <c r="AG534" s="113"/>
      <c r="AH534" s="113"/>
      <c r="AI534" s="113"/>
      <c r="AJ534" s="113"/>
      <c r="AK534" s="113"/>
    </row>
    <row r="535" ht="14.25" customHeight="1">
      <c r="A535" s="111"/>
      <c r="B535" s="111"/>
      <c r="C535" s="111"/>
      <c r="D535" s="111"/>
      <c r="E535" s="111"/>
      <c r="F535" s="111"/>
      <c r="G535" s="1"/>
      <c r="H535" s="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2"/>
      <c r="X535" s="113"/>
      <c r="Y535" s="113"/>
      <c r="Z535" s="113"/>
      <c r="AA535" s="113"/>
      <c r="AB535" s="113"/>
      <c r="AC535" s="113"/>
      <c r="AD535" s="113"/>
      <c r="AE535" s="113"/>
      <c r="AF535" s="113"/>
      <c r="AG535" s="113"/>
      <c r="AH535" s="113"/>
      <c r="AI535" s="113"/>
      <c r="AJ535" s="113"/>
      <c r="AK535" s="113"/>
    </row>
    <row r="536" ht="14.25" customHeight="1">
      <c r="A536" s="111"/>
      <c r="B536" s="111"/>
      <c r="C536" s="111"/>
      <c r="D536" s="111"/>
      <c r="E536" s="111"/>
      <c r="F536" s="111"/>
      <c r="G536" s="1"/>
      <c r="H536" s="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2"/>
      <c r="X536" s="113"/>
      <c r="Y536" s="113"/>
      <c r="Z536" s="113"/>
      <c r="AA536" s="113"/>
      <c r="AB536" s="113"/>
      <c r="AC536" s="113"/>
      <c r="AD536" s="113"/>
      <c r="AE536" s="113"/>
      <c r="AF536" s="113"/>
      <c r="AG536" s="113"/>
      <c r="AH536" s="113"/>
      <c r="AI536" s="113"/>
      <c r="AJ536" s="113"/>
      <c r="AK536" s="113"/>
    </row>
    <row r="537" ht="14.25" customHeight="1">
      <c r="A537" s="111"/>
      <c r="B537" s="111"/>
      <c r="C537" s="111"/>
      <c r="D537" s="111"/>
      <c r="E537" s="111"/>
      <c r="F537" s="111"/>
      <c r="G537" s="1"/>
      <c r="H537" s="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2"/>
      <c r="X537" s="113"/>
      <c r="Y537" s="113"/>
      <c r="Z537" s="113"/>
      <c r="AA537" s="113"/>
      <c r="AB537" s="113"/>
      <c r="AC537" s="113"/>
      <c r="AD537" s="113"/>
      <c r="AE537" s="113"/>
      <c r="AF537" s="113"/>
      <c r="AG537" s="113"/>
      <c r="AH537" s="113"/>
      <c r="AI537" s="113"/>
      <c r="AJ537" s="113"/>
      <c r="AK537" s="113"/>
    </row>
    <row r="538" ht="14.25" customHeight="1">
      <c r="A538" s="111"/>
      <c r="B538" s="111"/>
      <c r="C538" s="111"/>
      <c r="D538" s="111"/>
      <c r="E538" s="111"/>
      <c r="F538" s="111"/>
      <c r="G538" s="1"/>
      <c r="H538" s="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2"/>
      <c r="X538" s="113"/>
      <c r="Y538" s="113"/>
      <c r="Z538" s="113"/>
      <c r="AA538" s="113"/>
      <c r="AB538" s="113"/>
      <c r="AC538" s="113"/>
      <c r="AD538" s="113"/>
      <c r="AE538" s="113"/>
      <c r="AF538" s="113"/>
      <c r="AG538" s="113"/>
      <c r="AH538" s="113"/>
      <c r="AI538" s="113"/>
      <c r="AJ538" s="113"/>
      <c r="AK538" s="113"/>
    </row>
    <row r="539" ht="14.25" customHeight="1">
      <c r="A539" s="111"/>
      <c r="B539" s="111"/>
      <c r="C539" s="111"/>
      <c r="D539" s="111"/>
      <c r="E539" s="111"/>
      <c r="F539" s="111"/>
      <c r="G539" s="1"/>
      <c r="H539" s="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2"/>
      <c r="X539" s="113"/>
      <c r="Y539" s="113"/>
      <c r="Z539" s="113"/>
      <c r="AA539" s="113"/>
      <c r="AB539" s="113"/>
      <c r="AC539" s="113"/>
      <c r="AD539" s="113"/>
      <c r="AE539" s="113"/>
      <c r="AF539" s="113"/>
      <c r="AG539" s="113"/>
      <c r="AH539" s="113"/>
      <c r="AI539" s="113"/>
      <c r="AJ539" s="113"/>
      <c r="AK539" s="113"/>
    </row>
    <row r="540" ht="14.25" customHeight="1">
      <c r="A540" s="111"/>
      <c r="B540" s="111"/>
      <c r="C540" s="111"/>
      <c r="D540" s="111"/>
      <c r="E540" s="111"/>
      <c r="F540" s="111"/>
      <c r="G540" s="1"/>
      <c r="H540" s="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2"/>
      <c r="X540" s="113"/>
      <c r="Y540" s="113"/>
      <c r="Z540" s="113"/>
      <c r="AA540" s="113"/>
      <c r="AB540" s="113"/>
      <c r="AC540" s="113"/>
      <c r="AD540" s="113"/>
      <c r="AE540" s="113"/>
      <c r="AF540" s="113"/>
      <c r="AG540" s="113"/>
      <c r="AH540" s="113"/>
      <c r="AI540" s="113"/>
      <c r="AJ540" s="113"/>
      <c r="AK540" s="113"/>
    </row>
    <row r="541" ht="14.25" customHeight="1">
      <c r="A541" s="111"/>
      <c r="B541" s="111"/>
      <c r="C541" s="111"/>
      <c r="D541" s="111"/>
      <c r="E541" s="111"/>
      <c r="F541" s="111"/>
      <c r="G541" s="1"/>
      <c r="H541" s="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2"/>
      <c r="X541" s="113"/>
      <c r="Y541" s="113"/>
      <c r="Z541" s="113"/>
      <c r="AA541" s="113"/>
      <c r="AB541" s="113"/>
      <c r="AC541" s="113"/>
      <c r="AD541" s="113"/>
      <c r="AE541" s="113"/>
      <c r="AF541" s="113"/>
      <c r="AG541" s="113"/>
      <c r="AH541" s="113"/>
      <c r="AI541" s="113"/>
      <c r="AJ541" s="113"/>
      <c r="AK541" s="113"/>
    </row>
    <row r="542" ht="14.25" customHeight="1">
      <c r="A542" s="111"/>
      <c r="B542" s="111"/>
      <c r="C542" s="111"/>
      <c r="D542" s="111"/>
      <c r="E542" s="111"/>
      <c r="F542" s="111"/>
      <c r="G542" s="1"/>
      <c r="H542" s="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2"/>
      <c r="X542" s="113"/>
      <c r="Y542" s="113"/>
      <c r="Z542" s="113"/>
      <c r="AA542" s="113"/>
      <c r="AB542" s="113"/>
      <c r="AC542" s="113"/>
      <c r="AD542" s="113"/>
      <c r="AE542" s="113"/>
      <c r="AF542" s="113"/>
      <c r="AG542" s="113"/>
      <c r="AH542" s="113"/>
      <c r="AI542" s="113"/>
      <c r="AJ542" s="113"/>
      <c r="AK542" s="113"/>
    </row>
    <row r="543" ht="14.25" customHeight="1">
      <c r="A543" s="111"/>
      <c r="B543" s="111"/>
      <c r="C543" s="111"/>
      <c r="D543" s="111"/>
      <c r="E543" s="111"/>
      <c r="F543" s="111"/>
      <c r="G543" s="1"/>
      <c r="H543" s="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2"/>
      <c r="X543" s="113"/>
      <c r="Y543" s="113"/>
      <c r="Z543" s="113"/>
      <c r="AA543" s="113"/>
      <c r="AB543" s="113"/>
      <c r="AC543" s="113"/>
      <c r="AD543" s="113"/>
      <c r="AE543" s="113"/>
      <c r="AF543" s="113"/>
      <c r="AG543" s="113"/>
      <c r="AH543" s="113"/>
      <c r="AI543" s="113"/>
      <c r="AJ543" s="113"/>
      <c r="AK543" s="113"/>
    </row>
    <row r="544" ht="14.25" customHeight="1">
      <c r="A544" s="111"/>
      <c r="B544" s="111"/>
      <c r="C544" s="111"/>
      <c r="D544" s="111"/>
      <c r="E544" s="111"/>
      <c r="F544" s="111"/>
      <c r="G544" s="1"/>
      <c r="H544" s="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2"/>
      <c r="X544" s="113"/>
      <c r="Y544" s="113"/>
      <c r="Z544" s="113"/>
      <c r="AA544" s="113"/>
      <c r="AB544" s="113"/>
      <c r="AC544" s="113"/>
      <c r="AD544" s="113"/>
      <c r="AE544" s="113"/>
      <c r="AF544" s="113"/>
      <c r="AG544" s="113"/>
      <c r="AH544" s="113"/>
      <c r="AI544" s="113"/>
      <c r="AJ544" s="113"/>
      <c r="AK544" s="113"/>
    </row>
    <row r="545" ht="14.25" customHeight="1">
      <c r="A545" s="111"/>
      <c r="B545" s="111"/>
      <c r="C545" s="111"/>
      <c r="D545" s="111"/>
      <c r="E545" s="111"/>
      <c r="F545" s="111"/>
      <c r="G545" s="1"/>
      <c r="H545" s="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2"/>
      <c r="X545" s="113"/>
      <c r="Y545" s="113"/>
      <c r="Z545" s="113"/>
      <c r="AA545" s="113"/>
      <c r="AB545" s="113"/>
      <c r="AC545" s="113"/>
      <c r="AD545" s="113"/>
      <c r="AE545" s="113"/>
      <c r="AF545" s="113"/>
      <c r="AG545" s="113"/>
      <c r="AH545" s="113"/>
      <c r="AI545" s="113"/>
      <c r="AJ545" s="113"/>
      <c r="AK545" s="113"/>
    </row>
    <row r="546" ht="14.25" customHeight="1">
      <c r="A546" s="111"/>
      <c r="B546" s="111"/>
      <c r="C546" s="111"/>
      <c r="D546" s="111"/>
      <c r="E546" s="111"/>
      <c r="F546" s="111"/>
      <c r="G546" s="1"/>
      <c r="H546" s="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2"/>
      <c r="X546" s="113"/>
      <c r="Y546" s="113"/>
      <c r="Z546" s="113"/>
      <c r="AA546" s="113"/>
      <c r="AB546" s="113"/>
      <c r="AC546" s="113"/>
      <c r="AD546" s="113"/>
      <c r="AE546" s="113"/>
      <c r="AF546" s="113"/>
      <c r="AG546" s="113"/>
      <c r="AH546" s="113"/>
      <c r="AI546" s="113"/>
      <c r="AJ546" s="113"/>
      <c r="AK546" s="113"/>
    </row>
    <row r="547" ht="14.25" customHeight="1">
      <c r="A547" s="111"/>
      <c r="B547" s="111"/>
      <c r="C547" s="111"/>
      <c r="D547" s="111"/>
      <c r="E547" s="111"/>
      <c r="F547" s="111"/>
      <c r="G547" s="1"/>
      <c r="H547" s="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2"/>
      <c r="X547" s="113"/>
      <c r="Y547" s="113"/>
      <c r="Z547" s="113"/>
      <c r="AA547" s="113"/>
      <c r="AB547" s="113"/>
      <c r="AC547" s="113"/>
      <c r="AD547" s="113"/>
      <c r="AE547" s="113"/>
      <c r="AF547" s="113"/>
      <c r="AG547" s="113"/>
      <c r="AH547" s="113"/>
      <c r="AI547" s="113"/>
      <c r="AJ547" s="113"/>
      <c r="AK547" s="113"/>
    </row>
    <row r="548" ht="14.25" customHeight="1">
      <c r="A548" s="111"/>
      <c r="B548" s="111"/>
      <c r="C548" s="111"/>
      <c r="D548" s="111"/>
      <c r="E548" s="111"/>
      <c r="F548" s="111"/>
      <c r="G548" s="1"/>
      <c r="H548" s="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2"/>
      <c r="X548" s="113"/>
      <c r="Y548" s="113"/>
      <c r="Z548" s="113"/>
      <c r="AA548" s="113"/>
      <c r="AB548" s="113"/>
      <c r="AC548" s="113"/>
      <c r="AD548" s="113"/>
      <c r="AE548" s="113"/>
      <c r="AF548" s="113"/>
      <c r="AG548" s="113"/>
      <c r="AH548" s="113"/>
      <c r="AI548" s="113"/>
      <c r="AJ548" s="113"/>
      <c r="AK548" s="113"/>
    </row>
    <row r="549" ht="14.25" customHeight="1">
      <c r="A549" s="111"/>
      <c r="B549" s="111"/>
      <c r="C549" s="111"/>
      <c r="D549" s="111"/>
      <c r="E549" s="111"/>
      <c r="F549" s="111"/>
      <c r="G549" s="1"/>
      <c r="H549" s="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2"/>
      <c r="X549" s="113"/>
      <c r="Y549" s="113"/>
      <c r="Z549" s="113"/>
      <c r="AA549" s="113"/>
      <c r="AB549" s="113"/>
      <c r="AC549" s="113"/>
      <c r="AD549" s="113"/>
      <c r="AE549" s="113"/>
      <c r="AF549" s="113"/>
      <c r="AG549" s="113"/>
      <c r="AH549" s="113"/>
      <c r="AI549" s="113"/>
      <c r="AJ549" s="113"/>
      <c r="AK549" s="113"/>
    </row>
    <row r="550" ht="14.25" customHeight="1">
      <c r="A550" s="111"/>
      <c r="B550" s="111"/>
      <c r="C550" s="111"/>
      <c r="D550" s="111"/>
      <c r="E550" s="111"/>
      <c r="F550" s="111"/>
      <c r="G550" s="1"/>
      <c r="H550" s="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2"/>
      <c r="X550" s="113"/>
      <c r="Y550" s="113"/>
      <c r="Z550" s="113"/>
      <c r="AA550" s="113"/>
      <c r="AB550" s="113"/>
      <c r="AC550" s="113"/>
      <c r="AD550" s="113"/>
      <c r="AE550" s="113"/>
      <c r="AF550" s="113"/>
      <c r="AG550" s="113"/>
      <c r="AH550" s="113"/>
      <c r="AI550" s="113"/>
      <c r="AJ550" s="113"/>
      <c r="AK550" s="113"/>
    </row>
    <row r="551" ht="14.25" customHeight="1">
      <c r="A551" s="111"/>
      <c r="B551" s="111"/>
      <c r="C551" s="111"/>
      <c r="D551" s="111"/>
      <c r="E551" s="111"/>
      <c r="F551" s="111"/>
      <c r="G551" s="1"/>
      <c r="H551" s="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2"/>
      <c r="X551" s="113"/>
      <c r="Y551" s="113"/>
      <c r="Z551" s="113"/>
      <c r="AA551" s="113"/>
      <c r="AB551" s="113"/>
      <c r="AC551" s="113"/>
      <c r="AD551" s="113"/>
      <c r="AE551" s="113"/>
      <c r="AF551" s="113"/>
      <c r="AG551" s="113"/>
      <c r="AH551" s="113"/>
      <c r="AI551" s="113"/>
      <c r="AJ551" s="113"/>
      <c r="AK551" s="113"/>
    </row>
    <row r="552" ht="14.25" customHeight="1">
      <c r="A552" s="111"/>
      <c r="B552" s="111"/>
      <c r="C552" s="111"/>
      <c r="D552" s="111"/>
      <c r="E552" s="111"/>
      <c r="F552" s="111"/>
      <c r="G552" s="1"/>
      <c r="H552" s="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2"/>
      <c r="X552" s="113"/>
      <c r="Y552" s="113"/>
      <c r="Z552" s="113"/>
      <c r="AA552" s="113"/>
      <c r="AB552" s="113"/>
      <c r="AC552" s="113"/>
      <c r="AD552" s="113"/>
      <c r="AE552" s="113"/>
      <c r="AF552" s="113"/>
      <c r="AG552" s="113"/>
      <c r="AH552" s="113"/>
      <c r="AI552" s="113"/>
      <c r="AJ552" s="113"/>
      <c r="AK552" s="113"/>
    </row>
    <row r="553" ht="14.25" customHeight="1">
      <c r="A553" s="111"/>
      <c r="B553" s="111"/>
      <c r="C553" s="111"/>
      <c r="D553" s="111"/>
      <c r="E553" s="111"/>
      <c r="F553" s="111"/>
      <c r="G553" s="1"/>
      <c r="H553" s="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2"/>
      <c r="X553" s="113"/>
      <c r="Y553" s="113"/>
      <c r="Z553" s="113"/>
      <c r="AA553" s="113"/>
      <c r="AB553" s="113"/>
      <c r="AC553" s="113"/>
      <c r="AD553" s="113"/>
      <c r="AE553" s="113"/>
      <c r="AF553" s="113"/>
      <c r="AG553" s="113"/>
      <c r="AH553" s="113"/>
      <c r="AI553" s="113"/>
      <c r="AJ553" s="113"/>
      <c r="AK553" s="113"/>
    </row>
    <row r="554" ht="14.25" customHeight="1">
      <c r="A554" s="111"/>
      <c r="B554" s="111"/>
      <c r="C554" s="111"/>
      <c r="D554" s="111"/>
      <c r="E554" s="111"/>
      <c r="F554" s="111"/>
      <c r="G554" s="1"/>
      <c r="H554" s="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2"/>
      <c r="X554" s="113"/>
      <c r="Y554" s="113"/>
      <c r="Z554" s="113"/>
      <c r="AA554" s="113"/>
      <c r="AB554" s="113"/>
      <c r="AC554" s="113"/>
      <c r="AD554" s="113"/>
      <c r="AE554" s="113"/>
      <c r="AF554" s="113"/>
      <c r="AG554" s="113"/>
      <c r="AH554" s="113"/>
      <c r="AI554" s="113"/>
      <c r="AJ554" s="113"/>
      <c r="AK554" s="113"/>
    </row>
    <row r="555" ht="14.25" customHeight="1">
      <c r="A555" s="111"/>
      <c r="B555" s="111"/>
      <c r="C555" s="111"/>
      <c r="D555" s="111"/>
      <c r="E555" s="111"/>
      <c r="F555" s="111"/>
      <c r="G555" s="1"/>
      <c r="H555" s="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2"/>
      <c r="X555" s="113"/>
      <c r="Y555" s="113"/>
      <c r="Z555" s="113"/>
      <c r="AA555" s="113"/>
      <c r="AB555" s="113"/>
      <c r="AC555" s="113"/>
      <c r="AD555" s="113"/>
      <c r="AE555" s="113"/>
      <c r="AF555" s="113"/>
      <c r="AG555" s="113"/>
      <c r="AH555" s="113"/>
      <c r="AI555" s="113"/>
      <c r="AJ555" s="113"/>
      <c r="AK555" s="113"/>
    </row>
    <row r="556" ht="14.25" customHeight="1">
      <c r="A556" s="111"/>
      <c r="B556" s="111"/>
      <c r="C556" s="111"/>
      <c r="D556" s="111"/>
      <c r="E556" s="111"/>
      <c r="F556" s="111"/>
      <c r="G556" s="1"/>
      <c r="H556" s="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2"/>
      <c r="X556" s="113"/>
      <c r="Y556" s="113"/>
      <c r="Z556" s="113"/>
      <c r="AA556" s="113"/>
      <c r="AB556" s="113"/>
      <c r="AC556" s="113"/>
      <c r="AD556" s="113"/>
      <c r="AE556" s="113"/>
      <c r="AF556" s="113"/>
      <c r="AG556" s="113"/>
      <c r="AH556" s="113"/>
      <c r="AI556" s="113"/>
      <c r="AJ556" s="113"/>
      <c r="AK556" s="113"/>
    </row>
    <row r="557" ht="14.25" customHeight="1">
      <c r="A557" s="111"/>
      <c r="B557" s="111"/>
      <c r="C557" s="111"/>
      <c r="D557" s="111"/>
      <c r="E557" s="111"/>
      <c r="F557" s="111"/>
      <c r="G557" s="1"/>
      <c r="H557" s="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2"/>
      <c r="X557" s="113"/>
      <c r="Y557" s="113"/>
      <c r="Z557" s="113"/>
      <c r="AA557" s="113"/>
      <c r="AB557" s="113"/>
      <c r="AC557" s="113"/>
      <c r="AD557" s="113"/>
      <c r="AE557" s="113"/>
      <c r="AF557" s="113"/>
      <c r="AG557" s="113"/>
      <c r="AH557" s="113"/>
      <c r="AI557" s="113"/>
      <c r="AJ557" s="113"/>
      <c r="AK557" s="113"/>
    </row>
    <row r="558" ht="14.25" customHeight="1">
      <c r="A558" s="111"/>
      <c r="B558" s="111"/>
      <c r="C558" s="111"/>
      <c r="D558" s="111"/>
      <c r="E558" s="111"/>
      <c r="F558" s="111"/>
      <c r="G558" s="1"/>
      <c r="H558" s="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2"/>
      <c r="X558" s="113"/>
      <c r="Y558" s="113"/>
      <c r="Z558" s="113"/>
      <c r="AA558" s="113"/>
      <c r="AB558" s="113"/>
      <c r="AC558" s="113"/>
      <c r="AD558" s="113"/>
      <c r="AE558" s="113"/>
      <c r="AF558" s="113"/>
      <c r="AG558" s="113"/>
      <c r="AH558" s="113"/>
      <c r="AI558" s="113"/>
      <c r="AJ558" s="113"/>
      <c r="AK558" s="113"/>
    </row>
    <row r="559" ht="14.25" customHeight="1">
      <c r="A559" s="111"/>
      <c r="B559" s="111"/>
      <c r="C559" s="111"/>
      <c r="D559" s="111"/>
      <c r="E559" s="111"/>
      <c r="F559" s="111"/>
      <c r="G559" s="1"/>
      <c r="H559" s="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2"/>
      <c r="X559" s="113"/>
      <c r="Y559" s="113"/>
      <c r="Z559" s="113"/>
      <c r="AA559" s="113"/>
      <c r="AB559" s="113"/>
      <c r="AC559" s="113"/>
      <c r="AD559" s="113"/>
      <c r="AE559" s="113"/>
      <c r="AF559" s="113"/>
      <c r="AG559" s="113"/>
      <c r="AH559" s="113"/>
      <c r="AI559" s="113"/>
      <c r="AJ559" s="113"/>
      <c r="AK559" s="113"/>
    </row>
    <row r="560" ht="14.25" customHeight="1">
      <c r="A560" s="111"/>
      <c r="B560" s="111"/>
      <c r="C560" s="111"/>
      <c r="D560" s="111"/>
      <c r="E560" s="111"/>
      <c r="F560" s="111"/>
      <c r="G560" s="1"/>
      <c r="H560" s="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2"/>
      <c r="X560" s="113"/>
      <c r="Y560" s="113"/>
      <c r="Z560" s="113"/>
      <c r="AA560" s="113"/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</row>
    <row r="561" ht="14.25" customHeight="1">
      <c r="A561" s="111"/>
      <c r="B561" s="111"/>
      <c r="C561" s="111"/>
      <c r="D561" s="111"/>
      <c r="E561" s="111"/>
      <c r="F561" s="111"/>
      <c r="G561" s="1"/>
      <c r="H561" s="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2"/>
      <c r="X561" s="113"/>
      <c r="Y561" s="113"/>
      <c r="Z561" s="113"/>
      <c r="AA561" s="113"/>
      <c r="AB561" s="113"/>
      <c r="AC561" s="113"/>
      <c r="AD561" s="113"/>
      <c r="AE561" s="113"/>
      <c r="AF561" s="113"/>
      <c r="AG561" s="113"/>
      <c r="AH561" s="113"/>
      <c r="AI561" s="113"/>
      <c r="AJ561" s="113"/>
      <c r="AK561" s="113"/>
    </row>
    <row r="562" ht="14.25" customHeight="1">
      <c r="A562" s="111"/>
      <c r="B562" s="111"/>
      <c r="C562" s="111"/>
      <c r="D562" s="111"/>
      <c r="E562" s="111"/>
      <c r="F562" s="111"/>
      <c r="G562" s="1"/>
      <c r="H562" s="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2"/>
      <c r="X562" s="113"/>
      <c r="Y562" s="113"/>
      <c r="Z562" s="113"/>
      <c r="AA562" s="113"/>
      <c r="AB562" s="113"/>
      <c r="AC562" s="113"/>
      <c r="AD562" s="113"/>
      <c r="AE562" s="113"/>
      <c r="AF562" s="113"/>
      <c r="AG562" s="113"/>
      <c r="AH562" s="113"/>
      <c r="AI562" s="113"/>
      <c r="AJ562" s="113"/>
      <c r="AK562" s="113"/>
    </row>
    <row r="563" ht="14.25" customHeight="1">
      <c r="A563" s="111"/>
      <c r="B563" s="111"/>
      <c r="C563" s="111"/>
      <c r="D563" s="111"/>
      <c r="E563" s="111"/>
      <c r="F563" s="111"/>
      <c r="G563" s="1"/>
      <c r="H563" s="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2"/>
      <c r="X563" s="113"/>
      <c r="Y563" s="113"/>
      <c r="Z563" s="113"/>
      <c r="AA563" s="113"/>
      <c r="AB563" s="113"/>
      <c r="AC563" s="113"/>
      <c r="AD563" s="113"/>
      <c r="AE563" s="113"/>
      <c r="AF563" s="113"/>
      <c r="AG563" s="113"/>
      <c r="AH563" s="113"/>
      <c r="AI563" s="113"/>
      <c r="AJ563" s="113"/>
      <c r="AK563" s="113"/>
    </row>
    <row r="564" ht="14.25" customHeight="1">
      <c r="A564" s="111"/>
      <c r="B564" s="111"/>
      <c r="C564" s="111"/>
      <c r="D564" s="111"/>
      <c r="E564" s="111"/>
      <c r="F564" s="111"/>
      <c r="G564" s="1"/>
      <c r="H564" s="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2"/>
      <c r="X564" s="113"/>
      <c r="Y564" s="113"/>
      <c r="Z564" s="113"/>
      <c r="AA564" s="113"/>
      <c r="AB564" s="113"/>
      <c r="AC564" s="113"/>
      <c r="AD564" s="113"/>
      <c r="AE564" s="113"/>
      <c r="AF564" s="113"/>
      <c r="AG564" s="113"/>
      <c r="AH564" s="113"/>
      <c r="AI564" s="113"/>
      <c r="AJ564" s="113"/>
      <c r="AK564" s="113"/>
    </row>
    <row r="565" ht="14.25" customHeight="1">
      <c r="A565" s="111"/>
      <c r="B565" s="111"/>
      <c r="C565" s="111"/>
      <c r="D565" s="111"/>
      <c r="E565" s="111"/>
      <c r="F565" s="111"/>
      <c r="G565" s="1"/>
      <c r="H565" s="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2"/>
      <c r="X565" s="113"/>
      <c r="Y565" s="113"/>
      <c r="Z565" s="113"/>
      <c r="AA565" s="113"/>
      <c r="AB565" s="113"/>
      <c r="AC565" s="113"/>
      <c r="AD565" s="113"/>
      <c r="AE565" s="113"/>
      <c r="AF565" s="113"/>
      <c r="AG565" s="113"/>
      <c r="AH565" s="113"/>
      <c r="AI565" s="113"/>
      <c r="AJ565" s="113"/>
      <c r="AK565" s="113"/>
    </row>
    <row r="566" ht="14.25" customHeight="1">
      <c r="A566" s="111"/>
      <c r="B566" s="111"/>
      <c r="C566" s="111"/>
      <c r="D566" s="111"/>
      <c r="E566" s="111"/>
      <c r="F566" s="111"/>
      <c r="G566" s="1"/>
      <c r="H566" s="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2"/>
      <c r="X566" s="113"/>
      <c r="Y566" s="113"/>
      <c r="Z566" s="113"/>
      <c r="AA566" s="113"/>
      <c r="AB566" s="113"/>
      <c r="AC566" s="113"/>
      <c r="AD566" s="113"/>
      <c r="AE566" s="113"/>
      <c r="AF566" s="113"/>
      <c r="AG566" s="113"/>
      <c r="AH566" s="113"/>
      <c r="AI566" s="113"/>
      <c r="AJ566" s="113"/>
      <c r="AK566" s="113"/>
    </row>
    <row r="567" ht="14.25" customHeight="1">
      <c r="A567" s="111"/>
      <c r="B567" s="111"/>
      <c r="C567" s="111"/>
      <c r="D567" s="111"/>
      <c r="E567" s="111"/>
      <c r="F567" s="111"/>
      <c r="G567" s="1"/>
      <c r="H567" s="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2"/>
      <c r="X567" s="113"/>
      <c r="Y567" s="113"/>
      <c r="Z567" s="113"/>
      <c r="AA567" s="113"/>
      <c r="AB567" s="113"/>
      <c r="AC567" s="113"/>
      <c r="AD567" s="113"/>
      <c r="AE567" s="113"/>
      <c r="AF567" s="113"/>
      <c r="AG567" s="113"/>
      <c r="AH567" s="113"/>
      <c r="AI567" s="113"/>
      <c r="AJ567" s="113"/>
      <c r="AK567" s="113"/>
    </row>
    <row r="568" ht="14.25" customHeight="1">
      <c r="A568" s="111"/>
      <c r="B568" s="111"/>
      <c r="C568" s="111"/>
      <c r="D568" s="111"/>
      <c r="E568" s="111"/>
      <c r="F568" s="111"/>
      <c r="G568" s="1"/>
      <c r="H568" s="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2"/>
      <c r="X568" s="113"/>
      <c r="Y568" s="113"/>
      <c r="Z568" s="113"/>
      <c r="AA568" s="113"/>
      <c r="AB568" s="113"/>
      <c r="AC568" s="113"/>
      <c r="AD568" s="113"/>
      <c r="AE568" s="113"/>
      <c r="AF568" s="113"/>
      <c r="AG568" s="113"/>
      <c r="AH568" s="113"/>
      <c r="AI568" s="113"/>
      <c r="AJ568" s="113"/>
      <c r="AK568" s="113"/>
    </row>
    <row r="569" ht="14.25" customHeight="1">
      <c r="A569" s="111"/>
      <c r="B569" s="111"/>
      <c r="C569" s="111"/>
      <c r="D569" s="111"/>
      <c r="E569" s="111"/>
      <c r="F569" s="111"/>
      <c r="G569" s="1"/>
      <c r="H569" s="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2"/>
      <c r="X569" s="113"/>
      <c r="Y569" s="113"/>
      <c r="Z569" s="113"/>
      <c r="AA569" s="113"/>
      <c r="AB569" s="113"/>
      <c r="AC569" s="113"/>
      <c r="AD569" s="113"/>
      <c r="AE569" s="113"/>
      <c r="AF569" s="113"/>
      <c r="AG569" s="113"/>
      <c r="AH569" s="113"/>
      <c r="AI569" s="113"/>
      <c r="AJ569" s="113"/>
      <c r="AK569" s="113"/>
    </row>
    <row r="570" ht="14.25" customHeight="1">
      <c r="A570" s="111"/>
      <c r="B570" s="111"/>
      <c r="C570" s="111"/>
      <c r="D570" s="111"/>
      <c r="E570" s="111"/>
      <c r="F570" s="111"/>
      <c r="G570" s="1"/>
      <c r="H570" s="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2"/>
      <c r="X570" s="113"/>
      <c r="Y570" s="113"/>
      <c r="Z570" s="113"/>
      <c r="AA570" s="113"/>
      <c r="AB570" s="113"/>
      <c r="AC570" s="113"/>
      <c r="AD570" s="113"/>
      <c r="AE570" s="113"/>
      <c r="AF570" s="113"/>
      <c r="AG570" s="113"/>
      <c r="AH570" s="113"/>
      <c r="AI570" s="113"/>
      <c r="AJ570" s="113"/>
      <c r="AK570" s="113"/>
    </row>
    <row r="571" ht="14.25" customHeight="1">
      <c r="A571" s="111"/>
      <c r="B571" s="111"/>
      <c r="C571" s="111"/>
      <c r="D571" s="111"/>
      <c r="E571" s="111"/>
      <c r="F571" s="111"/>
      <c r="G571" s="1"/>
      <c r="H571" s="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2"/>
      <c r="X571" s="113"/>
      <c r="Y571" s="113"/>
      <c r="Z571" s="113"/>
      <c r="AA571" s="113"/>
      <c r="AB571" s="113"/>
      <c r="AC571" s="113"/>
      <c r="AD571" s="113"/>
      <c r="AE571" s="113"/>
      <c r="AF571" s="113"/>
      <c r="AG571" s="113"/>
      <c r="AH571" s="113"/>
      <c r="AI571" s="113"/>
      <c r="AJ571" s="113"/>
      <c r="AK571" s="113"/>
    </row>
    <row r="572" ht="14.25" customHeight="1">
      <c r="A572" s="111"/>
      <c r="B572" s="111"/>
      <c r="C572" s="111"/>
      <c r="D572" s="111"/>
      <c r="E572" s="111"/>
      <c r="F572" s="111"/>
      <c r="G572" s="1"/>
      <c r="H572" s="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2"/>
      <c r="X572" s="113"/>
      <c r="Y572" s="113"/>
      <c r="Z572" s="113"/>
      <c r="AA572" s="113"/>
      <c r="AB572" s="113"/>
      <c r="AC572" s="113"/>
      <c r="AD572" s="113"/>
      <c r="AE572" s="113"/>
      <c r="AF572" s="113"/>
      <c r="AG572" s="113"/>
      <c r="AH572" s="113"/>
      <c r="AI572" s="113"/>
      <c r="AJ572" s="113"/>
      <c r="AK572" s="113"/>
    </row>
    <row r="573" ht="14.25" customHeight="1">
      <c r="A573" s="111"/>
      <c r="B573" s="111"/>
      <c r="C573" s="111"/>
      <c r="D573" s="111"/>
      <c r="E573" s="111"/>
      <c r="F573" s="111"/>
      <c r="G573" s="1"/>
      <c r="H573" s="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2"/>
      <c r="X573" s="113"/>
      <c r="Y573" s="113"/>
      <c r="Z573" s="113"/>
      <c r="AA573" s="113"/>
      <c r="AB573" s="113"/>
      <c r="AC573" s="113"/>
      <c r="AD573" s="113"/>
      <c r="AE573" s="113"/>
      <c r="AF573" s="113"/>
      <c r="AG573" s="113"/>
      <c r="AH573" s="113"/>
      <c r="AI573" s="113"/>
      <c r="AJ573" s="113"/>
      <c r="AK573" s="113"/>
    </row>
    <row r="574" ht="14.25" customHeight="1">
      <c r="A574" s="111"/>
      <c r="B574" s="111"/>
      <c r="C574" s="111"/>
      <c r="D574" s="111"/>
      <c r="E574" s="111"/>
      <c r="F574" s="111"/>
      <c r="G574" s="1"/>
      <c r="H574" s="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2"/>
      <c r="X574" s="113"/>
      <c r="Y574" s="113"/>
      <c r="Z574" s="113"/>
      <c r="AA574" s="113"/>
      <c r="AB574" s="113"/>
      <c r="AC574" s="113"/>
      <c r="AD574" s="113"/>
      <c r="AE574" s="113"/>
      <c r="AF574" s="113"/>
      <c r="AG574" s="113"/>
      <c r="AH574" s="113"/>
      <c r="AI574" s="113"/>
      <c r="AJ574" s="113"/>
      <c r="AK574" s="113"/>
    </row>
    <row r="575" ht="14.25" customHeight="1">
      <c r="A575" s="111"/>
      <c r="B575" s="111"/>
      <c r="C575" s="111"/>
      <c r="D575" s="111"/>
      <c r="E575" s="111"/>
      <c r="F575" s="111"/>
      <c r="G575" s="1"/>
      <c r="H575" s="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2"/>
      <c r="X575" s="113"/>
      <c r="Y575" s="113"/>
      <c r="Z575" s="113"/>
      <c r="AA575" s="113"/>
      <c r="AB575" s="113"/>
      <c r="AC575" s="113"/>
      <c r="AD575" s="113"/>
      <c r="AE575" s="113"/>
      <c r="AF575" s="113"/>
      <c r="AG575" s="113"/>
      <c r="AH575" s="113"/>
      <c r="AI575" s="113"/>
      <c r="AJ575" s="113"/>
      <c r="AK575" s="113"/>
    </row>
    <row r="576" ht="14.25" customHeight="1">
      <c r="A576" s="111"/>
      <c r="B576" s="111"/>
      <c r="C576" s="111"/>
      <c r="D576" s="111"/>
      <c r="E576" s="111"/>
      <c r="F576" s="111"/>
      <c r="G576" s="1"/>
      <c r="H576" s="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2"/>
      <c r="X576" s="113"/>
      <c r="Y576" s="113"/>
      <c r="Z576" s="113"/>
      <c r="AA576" s="113"/>
      <c r="AB576" s="113"/>
      <c r="AC576" s="113"/>
      <c r="AD576" s="113"/>
      <c r="AE576" s="113"/>
      <c r="AF576" s="113"/>
      <c r="AG576" s="113"/>
      <c r="AH576" s="113"/>
      <c r="AI576" s="113"/>
      <c r="AJ576" s="113"/>
      <c r="AK576" s="113"/>
    </row>
    <row r="577" ht="14.25" customHeight="1">
      <c r="A577" s="111"/>
      <c r="B577" s="111"/>
      <c r="C577" s="111"/>
      <c r="D577" s="111"/>
      <c r="E577" s="111"/>
      <c r="F577" s="111"/>
      <c r="G577" s="1"/>
      <c r="H577" s="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2"/>
      <c r="X577" s="113"/>
      <c r="Y577" s="113"/>
      <c r="Z577" s="113"/>
      <c r="AA577" s="113"/>
      <c r="AB577" s="113"/>
      <c r="AC577" s="113"/>
      <c r="AD577" s="113"/>
      <c r="AE577" s="113"/>
      <c r="AF577" s="113"/>
      <c r="AG577" s="113"/>
      <c r="AH577" s="113"/>
      <c r="AI577" s="113"/>
      <c r="AJ577" s="113"/>
      <c r="AK577" s="113"/>
    </row>
    <row r="578" ht="14.25" customHeight="1">
      <c r="A578" s="111"/>
      <c r="B578" s="111"/>
      <c r="C578" s="111"/>
      <c r="D578" s="111"/>
      <c r="E578" s="111"/>
      <c r="F578" s="111"/>
      <c r="G578" s="1"/>
      <c r="H578" s="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2"/>
      <c r="X578" s="113"/>
      <c r="Y578" s="113"/>
      <c r="Z578" s="113"/>
      <c r="AA578" s="113"/>
      <c r="AB578" s="113"/>
      <c r="AC578" s="113"/>
      <c r="AD578" s="113"/>
      <c r="AE578" s="113"/>
      <c r="AF578" s="113"/>
      <c r="AG578" s="113"/>
      <c r="AH578" s="113"/>
      <c r="AI578" s="113"/>
      <c r="AJ578" s="113"/>
      <c r="AK578" s="113"/>
    </row>
    <row r="579" ht="14.25" customHeight="1">
      <c r="A579" s="111"/>
      <c r="B579" s="111"/>
      <c r="C579" s="111"/>
      <c r="D579" s="111"/>
      <c r="E579" s="111"/>
      <c r="F579" s="111"/>
      <c r="G579" s="1"/>
      <c r="H579" s="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2"/>
      <c r="X579" s="113"/>
      <c r="Y579" s="113"/>
      <c r="Z579" s="113"/>
      <c r="AA579" s="113"/>
      <c r="AB579" s="113"/>
      <c r="AC579" s="113"/>
      <c r="AD579" s="113"/>
      <c r="AE579" s="113"/>
      <c r="AF579" s="113"/>
      <c r="AG579" s="113"/>
      <c r="AH579" s="113"/>
      <c r="AI579" s="113"/>
      <c r="AJ579" s="113"/>
      <c r="AK579" s="113"/>
    </row>
    <row r="580" ht="14.25" customHeight="1">
      <c r="A580" s="111"/>
      <c r="B580" s="111"/>
      <c r="C580" s="111"/>
      <c r="D580" s="111"/>
      <c r="E580" s="111"/>
      <c r="F580" s="111"/>
      <c r="G580" s="1"/>
      <c r="H580" s="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2"/>
      <c r="X580" s="113"/>
      <c r="Y580" s="113"/>
      <c r="Z580" s="113"/>
      <c r="AA580" s="113"/>
      <c r="AB580" s="113"/>
      <c r="AC580" s="113"/>
      <c r="AD580" s="113"/>
      <c r="AE580" s="113"/>
      <c r="AF580" s="113"/>
      <c r="AG580" s="113"/>
      <c r="AH580" s="113"/>
      <c r="AI580" s="113"/>
      <c r="AJ580" s="113"/>
      <c r="AK580" s="113"/>
    </row>
    <row r="581" ht="14.25" customHeight="1">
      <c r="A581" s="111"/>
      <c r="B581" s="111"/>
      <c r="C581" s="111"/>
      <c r="D581" s="111"/>
      <c r="E581" s="111"/>
      <c r="F581" s="111"/>
      <c r="G581" s="1"/>
      <c r="H581" s="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2"/>
      <c r="X581" s="113"/>
      <c r="Y581" s="113"/>
      <c r="Z581" s="113"/>
      <c r="AA581" s="113"/>
      <c r="AB581" s="113"/>
      <c r="AC581" s="113"/>
      <c r="AD581" s="113"/>
      <c r="AE581" s="113"/>
      <c r="AF581" s="113"/>
      <c r="AG581" s="113"/>
      <c r="AH581" s="113"/>
      <c r="AI581" s="113"/>
      <c r="AJ581" s="113"/>
      <c r="AK581" s="113"/>
    </row>
    <row r="582" ht="14.25" customHeight="1">
      <c r="A582" s="111"/>
      <c r="B582" s="111"/>
      <c r="C582" s="111"/>
      <c r="D582" s="111"/>
      <c r="E582" s="111"/>
      <c r="F582" s="111"/>
      <c r="G582" s="1"/>
      <c r="H582" s="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2"/>
      <c r="X582" s="113"/>
      <c r="Y582" s="113"/>
      <c r="Z582" s="113"/>
      <c r="AA582" s="113"/>
      <c r="AB582" s="113"/>
      <c r="AC582" s="113"/>
      <c r="AD582" s="113"/>
      <c r="AE582" s="113"/>
      <c r="AF582" s="113"/>
      <c r="AG582" s="113"/>
      <c r="AH582" s="113"/>
      <c r="AI582" s="113"/>
      <c r="AJ582" s="113"/>
      <c r="AK582" s="113"/>
    </row>
    <row r="583" ht="14.25" customHeight="1">
      <c r="A583" s="111"/>
      <c r="B583" s="111"/>
      <c r="C583" s="111"/>
      <c r="D583" s="111"/>
      <c r="E583" s="111"/>
      <c r="F583" s="111"/>
      <c r="G583" s="1"/>
      <c r="H583" s="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2"/>
      <c r="X583" s="113"/>
      <c r="Y583" s="113"/>
      <c r="Z583" s="113"/>
      <c r="AA583" s="113"/>
      <c r="AB583" s="113"/>
      <c r="AC583" s="113"/>
      <c r="AD583" s="113"/>
      <c r="AE583" s="113"/>
      <c r="AF583" s="113"/>
      <c r="AG583" s="113"/>
      <c r="AH583" s="113"/>
      <c r="AI583" s="113"/>
      <c r="AJ583" s="113"/>
      <c r="AK583" s="113"/>
    </row>
    <row r="584" ht="14.25" customHeight="1">
      <c r="A584" s="111"/>
      <c r="B584" s="111"/>
      <c r="C584" s="111"/>
      <c r="D584" s="111"/>
      <c r="E584" s="111"/>
      <c r="F584" s="111"/>
      <c r="G584" s="1"/>
      <c r="H584" s="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2"/>
      <c r="X584" s="113"/>
      <c r="Y584" s="113"/>
      <c r="Z584" s="113"/>
      <c r="AA584" s="113"/>
      <c r="AB584" s="113"/>
      <c r="AC584" s="113"/>
      <c r="AD584" s="113"/>
      <c r="AE584" s="113"/>
      <c r="AF584" s="113"/>
      <c r="AG584" s="113"/>
      <c r="AH584" s="113"/>
      <c r="AI584" s="113"/>
      <c r="AJ584" s="113"/>
      <c r="AK584" s="113"/>
    </row>
    <row r="585" ht="14.25" customHeight="1">
      <c r="A585" s="111"/>
      <c r="B585" s="111"/>
      <c r="C585" s="111"/>
      <c r="D585" s="111"/>
      <c r="E585" s="111"/>
      <c r="F585" s="111"/>
      <c r="G585" s="1"/>
      <c r="H585" s="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2"/>
      <c r="X585" s="113"/>
      <c r="Y585" s="113"/>
      <c r="Z585" s="113"/>
      <c r="AA585" s="113"/>
      <c r="AB585" s="113"/>
      <c r="AC585" s="113"/>
      <c r="AD585" s="113"/>
      <c r="AE585" s="113"/>
      <c r="AF585" s="113"/>
      <c r="AG585" s="113"/>
      <c r="AH585" s="113"/>
      <c r="AI585" s="113"/>
      <c r="AJ585" s="113"/>
      <c r="AK585" s="113"/>
    </row>
    <row r="586" ht="14.25" customHeight="1">
      <c r="A586" s="111"/>
      <c r="B586" s="111"/>
      <c r="C586" s="111"/>
      <c r="D586" s="111"/>
      <c r="E586" s="111"/>
      <c r="F586" s="111"/>
      <c r="G586" s="1"/>
      <c r="H586" s="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2"/>
      <c r="X586" s="113"/>
      <c r="Y586" s="113"/>
      <c r="Z586" s="113"/>
      <c r="AA586" s="113"/>
      <c r="AB586" s="113"/>
      <c r="AC586" s="113"/>
      <c r="AD586" s="113"/>
      <c r="AE586" s="113"/>
      <c r="AF586" s="113"/>
      <c r="AG586" s="113"/>
      <c r="AH586" s="113"/>
      <c r="AI586" s="113"/>
      <c r="AJ586" s="113"/>
      <c r="AK586" s="113"/>
    </row>
    <row r="587" ht="14.25" customHeight="1">
      <c r="A587" s="111"/>
      <c r="B587" s="111"/>
      <c r="C587" s="111"/>
      <c r="D587" s="111"/>
      <c r="E587" s="111"/>
      <c r="F587" s="111"/>
      <c r="G587" s="1"/>
      <c r="H587" s="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2"/>
      <c r="X587" s="113"/>
      <c r="Y587" s="113"/>
      <c r="Z587" s="113"/>
      <c r="AA587" s="113"/>
      <c r="AB587" s="113"/>
      <c r="AC587" s="113"/>
      <c r="AD587" s="113"/>
      <c r="AE587" s="113"/>
      <c r="AF587" s="113"/>
      <c r="AG587" s="113"/>
      <c r="AH587" s="113"/>
      <c r="AI587" s="113"/>
      <c r="AJ587" s="113"/>
      <c r="AK587" s="113"/>
    </row>
    <row r="588" ht="14.25" customHeight="1">
      <c r="A588" s="111"/>
      <c r="B588" s="111"/>
      <c r="C588" s="111"/>
      <c r="D588" s="111"/>
      <c r="E588" s="111"/>
      <c r="F588" s="111"/>
      <c r="G588" s="1"/>
      <c r="H588" s="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2"/>
      <c r="X588" s="113"/>
      <c r="Y588" s="113"/>
      <c r="Z588" s="113"/>
      <c r="AA588" s="113"/>
      <c r="AB588" s="113"/>
      <c r="AC588" s="113"/>
      <c r="AD588" s="113"/>
      <c r="AE588" s="113"/>
      <c r="AF588" s="113"/>
      <c r="AG588" s="113"/>
      <c r="AH588" s="113"/>
      <c r="AI588" s="113"/>
      <c r="AJ588" s="113"/>
      <c r="AK588" s="113"/>
    </row>
    <row r="589" ht="14.25" customHeight="1">
      <c r="A589" s="111"/>
      <c r="B589" s="111"/>
      <c r="C589" s="111"/>
      <c r="D589" s="111"/>
      <c r="E589" s="111"/>
      <c r="F589" s="111"/>
      <c r="G589" s="1"/>
      <c r="H589" s="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2"/>
      <c r="X589" s="113"/>
      <c r="Y589" s="113"/>
      <c r="Z589" s="113"/>
      <c r="AA589" s="113"/>
      <c r="AB589" s="113"/>
      <c r="AC589" s="113"/>
      <c r="AD589" s="113"/>
      <c r="AE589" s="113"/>
      <c r="AF589" s="113"/>
      <c r="AG589" s="113"/>
      <c r="AH589" s="113"/>
      <c r="AI589" s="113"/>
      <c r="AJ589" s="113"/>
      <c r="AK589" s="113"/>
    </row>
    <row r="590" ht="14.25" customHeight="1">
      <c r="A590" s="111"/>
      <c r="B590" s="111"/>
      <c r="C590" s="111"/>
      <c r="D590" s="111"/>
      <c r="E590" s="111"/>
      <c r="F590" s="111"/>
      <c r="G590" s="1"/>
      <c r="H590" s="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2"/>
      <c r="X590" s="113"/>
      <c r="Y590" s="113"/>
      <c r="Z590" s="113"/>
      <c r="AA590" s="113"/>
      <c r="AB590" s="113"/>
      <c r="AC590" s="113"/>
      <c r="AD590" s="113"/>
      <c r="AE590" s="113"/>
      <c r="AF590" s="113"/>
      <c r="AG590" s="113"/>
      <c r="AH590" s="113"/>
      <c r="AI590" s="113"/>
      <c r="AJ590" s="113"/>
      <c r="AK590" s="113"/>
    </row>
    <row r="591" ht="14.25" customHeight="1">
      <c r="A591" s="111"/>
      <c r="B591" s="111"/>
      <c r="C591" s="111"/>
      <c r="D591" s="111"/>
      <c r="E591" s="111"/>
      <c r="F591" s="111"/>
      <c r="G591" s="1"/>
      <c r="H591" s="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2"/>
      <c r="X591" s="113"/>
      <c r="Y591" s="113"/>
      <c r="Z591" s="113"/>
      <c r="AA591" s="113"/>
      <c r="AB591" s="113"/>
      <c r="AC591" s="113"/>
      <c r="AD591" s="113"/>
      <c r="AE591" s="113"/>
      <c r="AF591" s="113"/>
      <c r="AG591" s="113"/>
      <c r="AH591" s="113"/>
      <c r="AI591" s="113"/>
      <c r="AJ591" s="113"/>
      <c r="AK591" s="113"/>
    </row>
    <row r="592" ht="14.25" customHeight="1">
      <c r="A592" s="111"/>
      <c r="B592" s="111"/>
      <c r="C592" s="111"/>
      <c r="D592" s="111"/>
      <c r="E592" s="111"/>
      <c r="F592" s="111"/>
      <c r="G592" s="1"/>
      <c r="H592" s="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2"/>
      <c r="X592" s="113"/>
      <c r="Y592" s="113"/>
      <c r="Z592" s="113"/>
      <c r="AA592" s="113"/>
      <c r="AB592" s="113"/>
      <c r="AC592" s="113"/>
      <c r="AD592" s="113"/>
      <c r="AE592" s="113"/>
      <c r="AF592" s="113"/>
      <c r="AG592" s="113"/>
      <c r="AH592" s="113"/>
      <c r="AI592" s="113"/>
      <c r="AJ592" s="113"/>
      <c r="AK592" s="113"/>
    </row>
    <row r="593" ht="14.25" customHeight="1">
      <c r="A593" s="111"/>
      <c r="B593" s="111"/>
      <c r="C593" s="111"/>
      <c r="D593" s="111"/>
      <c r="E593" s="111"/>
      <c r="F593" s="111"/>
      <c r="G593" s="1"/>
      <c r="H593" s="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2"/>
      <c r="X593" s="113"/>
      <c r="Y593" s="113"/>
      <c r="Z593" s="113"/>
      <c r="AA593" s="113"/>
      <c r="AB593" s="113"/>
      <c r="AC593" s="113"/>
      <c r="AD593" s="113"/>
      <c r="AE593" s="113"/>
      <c r="AF593" s="113"/>
      <c r="AG593" s="113"/>
      <c r="AH593" s="113"/>
      <c r="AI593" s="113"/>
      <c r="AJ593" s="113"/>
      <c r="AK593" s="113"/>
    </row>
    <row r="594" ht="14.25" customHeight="1">
      <c r="A594" s="111"/>
      <c r="B594" s="111"/>
      <c r="C594" s="111"/>
      <c r="D594" s="111"/>
      <c r="E594" s="111"/>
      <c r="F594" s="111"/>
      <c r="G594" s="1"/>
      <c r="H594" s="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2"/>
      <c r="X594" s="113"/>
      <c r="Y594" s="113"/>
      <c r="Z594" s="113"/>
      <c r="AA594" s="113"/>
      <c r="AB594" s="113"/>
      <c r="AC594" s="113"/>
      <c r="AD594" s="113"/>
      <c r="AE594" s="113"/>
      <c r="AF594" s="113"/>
      <c r="AG594" s="113"/>
      <c r="AH594" s="113"/>
      <c r="AI594" s="113"/>
      <c r="AJ594" s="113"/>
      <c r="AK594" s="113"/>
    </row>
    <row r="595" ht="14.25" customHeight="1">
      <c r="A595" s="111"/>
      <c r="B595" s="111"/>
      <c r="C595" s="111"/>
      <c r="D595" s="111"/>
      <c r="E595" s="111"/>
      <c r="F595" s="111"/>
      <c r="G595" s="1"/>
      <c r="H595" s="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2"/>
      <c r="X595" s="113"/>
      <c r="Y595" s="113"/>
      <c r="Z595" s="113"/>
      <c r="AA595" s="113"/>
      <c r="AB595" s="113"/>
      <c r="AC595" s="113"/>
      <c r="AD595" s="113"/>
      <c r="AE595" s="113"/>
      <c r="AF595" s="113"/>
      <c r="AG595" s="113"/>
      <c r="AH595" s="113"/>
      <c r="AI595" s="113"/>
      <c r="AJ595" s="113"/>
      <c r="AK595" s="113"/>
    </row>
    <row r="596" ht="14.25" customHeight="1">
      <c r="A596" s="111"/>
      <c r="B596" s="111"/>
      <c r="C596" s="111"/>
      <c r="D596" s="111"/>
      <c r="E596" s="111"/>
      <c r="F596" s="111"/>
      <c r="G596" s="1"/>
      <c r="H596" s="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2"/>
      <c r="X596" s="113"/>
      <c r="Y596" s="113"/>
      <c r="Z596" s="113"/>
      <c r="AA596" s="113"/>
      <c r="AB596" s="113"/>
      <c r="AC596" s="113"/>
      <c r="AD596" s="113"/>
      <c r="AE596" s="113"/>
      <c r="AF596" s="113"/>
      <c r="AG596" s="113"/>
      <c r="AH596" s="113"/>
      <c r="AI596" s="113"/>
      <c r="AJ596" s="113"/>
      <c r="AK596" s="113"/>
    </row>
    <row r="597" ht="14.25" customHeight="1">
      <c r="A597" s="111"/>
      <c r="B597" s="111"/>
      <c r="C597" s="111"/>
      <c r="D597" s="111"/>
      <c r="E597" s="111"/>
      <c r="F597" s="111"/>
      <c r="G597" s="1"/>
      <c r="H597" s="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2"/>
      <c r="X597" s="113"/>
      <c r="Y597" s="113"/>
      <c r="Z597" s="113"/>
      <c r="AA597" s="113"/>
      <c r="AB597" s="113"/>
      <c r="AC597" s="113"/>
      <c r="AD597" s="113"/>
      <c r="AE597" s="113"/>
      <c r="AF597" s="113"/>
      <c r="AG597" s="113"/>
      <c r="AH597" s="113"/>
      <c r="AI597" s="113"/>
      <c r="AJ597" s="113"/>
      <c r="AK597" s="113"/>
    </row>
    <row r="598" ht="14.25" customHeight="1">
      <c r="A598" s="111"/>
      <c r="B598" s="111"/>
      <c r="C598" s="111"/>
      <c r="D598" s="111"/>
      <c r="E598" s="111"/>
      <c r="F598" s="111"/>
      <c r="G598" s="1"/>
      <c r="H598" s="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2"/>
      <c r="X598" s="113"/>
      <c r="Y598" s="113"/>
      <c r="Z598" s="113"/>
      <c r="AA598" s="113"/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</row>
    <row r="599" ht="14.25" customHeight="1">
      <c r="A599" s="111"/>
      <c r="B599" s="111"/>
      <c r="C599" s="111"/>
      <c r="D599" s="111"/>
      <c r="E599" s="111"/>
      <c r="F599" s="111"/>
      <c r="G599" s="1"/>
      <c r="H599" s="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2"/>
      <c r="X599" s="113"/>
      <c r="Y599" s="113"/>
      <c r="Z599" s="113"/>
      <c r="AA599" s="113"/>
      <c r="AB599" s="113"/>
      <c r="AC599" s="113"/>
      <c r="AD599" s="113"/>
      <c r="AE599" s="113"/>
      <c r="AF599" s="113"/>
      <c r="AG599" s="113"/>
      <c r="AH599" s="113"/>
      <c r="AI599" s="113"/>
      <c r="AJ599" s="113"/>
      <c r="AK599" s="113"/>
    </row>
    <row r="600" ht="14.25" customHeight="1">
      <c r="A600" s="111"/>
      <c r="B600" s="111"/>
      <c r="C600" s="111"/>
      <c r="D600" s="111"/>
      <c r="E600" s="111"/>
      <c r="F600" s="111"/>
      <c r="G600" s="1"/>
      <c r="H600" s="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2"/>
      <c r="X600" s="113"/>
      <c r="Y600" s="113"/>
      <c r="Z600" s="113"/>
      <c r="AA600" s="113"/>
      <c r="AB600" s="113"/>
      <c r="AC600" s="113"/>
      <c r="AD600" s="113"/>
      <c r="AE600" s="113"/>
      <c r="AF600" s="113"/>
      <c r="AG600" s="113"/>
      <c r="AH600" s="113"/>
      <c r="AI600" s="113"/>
      <c r="AJ600" s="113"/>
      <c r="AK600" s="113"/>
    </row>
    <row r="601" ht="14.25" customHeight="1">
      <c r="A601" s="111"/>
      <c r="B601" s="111"/>
      <c r="C601" s="111"/>
      <c r="D601" s="111"/>
      <c r="E601" s="111"/>
      <c r="F601" s="111"/>
      <c r="G601" s="1"/>
      <c r="H601" s="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2"/>
      <c r="X601" s="113"/>
      <c r="Y601" s="113"/>
      <c r="Z601" s="113"/>
      <c r="AA601" s="113"/>
      <c r="AB601" s="113"/>
      <c r="AC601" s="113"/>
      <c r="AD601" s="113"/>
      <c r="AE601" s="113"/>
      <c r="AF601" s="113"/>
      <c r="AG601" s="113"/>
      <c r="AH601" s="113"/>
      <c r="AI601" s="113"/>
      <c r="AJ601" s="113"/>
      <c r="AK601" s="113"/>
    </row>
    <row r="602" ht="14.25" customHeight="1">
      <c r="A602" s="111"/>
      <c r="B602" s="111"/>
      <c r="C602" s="111"/>
      <c r="D602" s="111"/>
      <c r="E602" s="111"/>
      <c r="F602" s="111"/>
      <c r="G602" s="1"/>
      <c r="H602" s="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2"/>
      <c r="X602" s="113"/>
      <c r="Y602" s="113"/>
      <c r="Z602" s="113"/>
      <c r="AA602" s="113"/>
      <c r="AB602" s="113"/>
      <c r="AC602" s="113"/>
      <c r="AD602" s="113"/>
      <c r="AE602" s="113"/>
      <c r="AF602" s="113"/>
      <c r="AG602" s="113"/>
      <c r="AH602" s="113"/>
      <c r="AI602" s="113"/>
      <c r="AJ602" s="113"/>
      <c r="AK602" s="113"/>
    </row>
    <row r="603" ht="14.25" customHeight="1">
      <c r="A603" s="111"/>
      <c r="B603" s="111"/>
      <c r="C603" s="111"/>
      <c r="D603" s="111"/>
      <c r="E603" s="111"/>
      <c r="F603" s="111"/>
      <c r="G603" s="1"/>
      <c r="H603" s="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2"/>
      <c r="X603" s="113"/>
      <c r="Y603" s="113"/>
      <c r="Z603" s="113"/>
      <c r="AA603" s="113"/>
      <c r="AB603" s="113"/>
      <c r="AC603" s="113"/>
      <c r="AD603" s="113"/>
      <c r="AE603" s="113"/>
      <c r="AF603" s="113"/>
      <c r="AG603" s="113"/>
      <c r="AH603" s="113"/>
      <c r="AI603" s="113"/>
      <c r="AJ603" s="113"/>
      <c r="AK603" s="113"/>
    </row>
    <row r="604" ht="14.25" customHeight="1">
      <c r="A604" s="111"/>
      <c r="B604" s="111"/>
      <c r="C604" s="111"/>
      <c r="D604" s="111"/>
      <c r="E604" s="111"/>
      <c r="F604" s="111"/>
      <c r="G604" s="1"/>
      <c r="H604" s="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2"/>
      <c r="X604" s="113"/>
      <c r="Y604" s="113"/>
      <c r="Z604" s="113"/>
      <c r="AA604" s="113"/>
      <c r="AB604" s="113"/>
      <c r="AC604" s="113"/>
      <c r="AD604" s="113"/>
      <c r="AE604" s="113"/>
      <c r="AF604" s="113"/>
      <c r="AG604" s="113"/>
      <c r="AH604" s="113"/>
      <c r="AI604" s="113"/>
      <c r="AJ604" s="113"/>
      <c r="AK604" s="113"/>
    </row>
    <row r="605" ht="14.25" customHeight="1">
      <c r="A605" s="111"/>
      <c r="B605" s="111"/>
      <c r="C605" s="111"/>
      <c r="D605" s="111"/>
      <c r="E605" s="111"/>
      <c r="F605" s="111"/>
      <c r="G605" s="1"/>
      <c r="H605" s="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2"/>
      <c r="X605" s="113"/>
      <c r="Y605" s="113"/>
      <c r="Z605" s="113"/>
      <c r="AA605" s="113"/>
      <c r="AB605" s="113"/>
      <c r="AC605" s="113"/>
      <c r="AD605" s="113"/>
      <c r="AE605" s="113"/>
      <c r="AF605" s="113"/>
      <c r="AG605" s="113"/>
      <c r="AH605" s="113"/>
      <c r="AI605" s="113"/>
      <c r="AJ605" s="113"/>
      <c r="AK605" s="113"/>
    </row>
    <row r="606" ht="14.25" customHeight="1">
      <c r="A606" s="111"/>
      <c r="B606" s="111"/>
      <c r="C606" s="111"/>
      <c r="D606" s="111"/>
      <c r="E606" s="111"/>
      <c r="F606" s="111"/>
      <c r="G606" s="1"/>
      <c r="H606" s="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2"/>
      <c r="X606" s="113"/>
      <c r="Y606" s="113"/>
      <c r="Z606" s="113"/>
      <c r="AA606" s="113"/>
      <c r="AB606" s="113"/>
      <c r="AC606" s="113"/>
      <c r="AD606" s="113"/>
      <c r="AE606" s="113"/>
      <c r="AF606" s="113"/>
      <c r="AG606" s="113"/>
      <c r="AH606" s="113"/>
      <c r="AI606" s="113"/>
      <c r="AJ606" s="113"/>
      <c r="AK606" s="113"/>
    </row>
    <row r="607" ht="14.25" customHeight="1">
      <c r="A607" s="111"/>
      <c r="B607" s="111"/>
      <c r="C607" s="111"/>
      <c r="D607" s="111"/>
      <c r="E607" s="111"/>
      <c r="F607" s="111"/>
      <c r="G607" s="1"/>
      <c r="H607" s="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2"/>
      <c r="X607" s="113"/>
      <c r="Y607" s="113"/>
      <c r="Z607" s="113"/>
      <c r="AA607" s="113"/>
      <c r="AB607" s="113"/>
      <c r="AC607" s="113"/>
      <c r="AD607" s="113"/>
      <c r="AE607" s="113"/>
      <c r="AF607" s="113"/>
      <c r="AG607" s="113"/>
      <c r="AH607" s="113"/>
      <c r="AI607" s="113"/>
      <c r="AJ607" s="113"/>
      <c r="AK607" s="113"/>
    </row>
    <row r="608" ht="14.25" customHeight="1">
      <c r="A608" s="111"/>
      <c r="B608" s="111"/>
      <c r="C608" s="111"/>
      <c r="D608" s="111"/>
      <c r="E608" s="111"/>
      <c r="F608" s="111"/>
      <c r="G608" s="1"/>
      <c r="H608" s="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2"/>
      <c r="X608" s="113"/>
      <c r="Y608" s="113"/>
      <c r="Z608" s="113"/>
      <c r="AA608" s="113"/>
      <c r="AB608" s="113"/>
      <c r="AC608" s="113"/>
      <c r="AD608" s="113"/>
      <c r="AE608" s="113"/>
      <c r="AF608" s="113"/>
      <c r="AG608" s="113"/>
      <c r="AH608" s="113"/>
      <c r="AI608" s="113"/>
      <c r="AJ608" s="113"/>
      <c r="AK608" s="113"/>
    </row>
    <row r="609" ht="14.25" customHeight="1">
      <c r="A609" s="111"/>
      <c r="B609" s="111"/>
      <c r="C609" s="111"/>
      <c r="D609" s="111"/>
      <c r="E609" s="111"/>
      <c r="F609" s="111"/>
      <c r="G609" s="1"/>
      <c r="H609" s="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2"/>
      <c r="X609" s="113"/>
      <c r="Y609" s="113"/>
      <c r="Z609" s="113"/>
      <c r="AA609" s="113"/>
      <c r="AB609" s="113"/>
      <c r="AC609" s="113"/>
      <c r="AD609" s="113"/>
      <c r="AE609" s="113"/>
      <c r="AF609" s="113"/>
      <c r="AG609" s="113"/>
      <c r="AH609" s="113"/>
      <c r="AI609" s="113"/>
      <c r="AJ609" s="113"/>
      <c r="AK609" s="113"/>
    </row>
    <row r="610" ht="14.25" customHeight="1">
      <c r="A610" s="111"/>
      <c r="B610" s="111"/>
      <c r="C610" s="111"/>
      <c r="D610" s="111"/>
      <c r="E610" s="111"/>
      <c r="F610" s="111"/>
      <c r="G610" s="1"/>
      <c r="H610" s="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2"/>
      <c r="X610" s="113"/>
      <c r="Y610" s="113"/>
      <c r="Z610" s="113"/>
      <c r="AA610" s="113"/>
      <c r="AB610" s="113"/>
      <c r="AC610" s="113"/>
      <c r="AD610" s="113"/>
      <c r="AE610" s="113"/>
      <c r="AF610" s="113"/>
      <c r="AG610" s="113"/>
      <c r="AH610" s="113"/>
      <c r="AI610" s="113"/>
      <c r="AJ610" s="113"/>
      <c r="AK610" s="113"/>
    </row>
    <row r="611" ht="14.25" customHeight="1">
      <c r="A611" s="111"/>
      <c r="B611" s="111"/>
      <c r="C611" s="111"/>
      <c r="D611" s="111"/>
      <c r="E611" s="111"/>
      <c r="F611" s="111"/>
      <c r="G611" s="1"/>
      <c r="H611" s="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2"/>
      <c r="X611" s="113"/>
      <c r="Y611" s="113"/>
      <c r="Z611" s="113"/>
      <c r="AA611" s="113"/>
      <c r="AB611" s="113"/>
      <c r="AC611" s="113"/>
      <c r="AD611" s="113"/>
      <c r="AE611" s="113"/>
      <c r="AF611" s="113"/>
      <c r="AG611" s="113"/>
      <c r="AH611" s="113"/>
      <c r="AI611" s="113"/>
      <c r="AJ611" s="113"/>
      <c r="AK611" s="113"/>
    </row>
    <row r="612" ht="14.25" customHeight="1">
      <c r="A612" s="111"/>
      <c r="B612" s="111"/>
      <c r="C612" s="111"/>
      <c r="D612" s="111"/>
      <c r="E612" s="111"/>
      <c r="F612" s="111"/>
      <c r="G612" s="1"/>
      <c r="H612" s="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2"/>
      <c r="X612" s="113"/>
      <c r="Y612" s="113"/>
      <c r="Z612" s="113"/>
      <c r="AA612" s="113"/>
      <c r="AB612" s="113"/>
      <c r="AC612" s="113"/>
      <c r="AD612" s="113"/>
      <c r="AE612" s="113"/>
      <c r="AF612" s="113"/>
      <c r="AG612" s="113"/>
      <c r="AH612" s="113"/>
      <c r="AI612" s="113"/>
      <c r="AJ612" s="113"/>
      <c r="AK612" s="113"/>
    </row>
    <row r="613" ht="14.25" customHeight="1">
      <c r="A613" s="111"/>
      <c r="B613" s="111"/>
      <c r="C613" s="111"/>
      <c r="D613" s="111"/>
      <c r="E613" s="111"/>
      <c r="F613" s="111"/>
      <c r="G613" s="1"/>
      <c r="H613" s="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2"/>
      <c r="X613" s="113"/>
      <c r="Y613" s="113"/>
      <c r="Z613" s="113"/>
      <c r="AA613" s="113"/>
      <c r="AB613" s="113"/>
      <c r="AC613" s="113"/>
      <c r="AD613" s="113"/>
      <c r="AE613" s="113"/>
      <c r="AF613" s="113"/>
      <c r="AG613" s="113"/>
      <c r="AH613" s="113"/>
      <c r="AI613" s="113"/>
      <c r="AJ613" s="113"/>
      <c r="AK613" s="113"/>
    </row>
    <row r="614" ht="14.25" customHeight="1">
      <c r="A614" s="111"/>
      <c r="B614" s="111"/>
      <c r="C614" s="111"/>
      <c r="D614" s="111"/>
      <c r="E614" s="111"/>
      <c r="F614" s="111"/>
      <c r="G614" s="1"/>
      <c r="H614" s="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2"/>
      <c r="X614" s="113"/>
      <c r="Y614" s="113"/>
      <c r="Z614" s="113"/>
      <c r="AA614" s="113"/>
      <c r="AB614" s="113"/>
      <c r="AC614" s="113"/>
      <c r="AD614" s="113"/>
      <c r="AE614" s="113"/>
      <c r="AF614" s="113"/>
      <c r="AG614" s="113"/>
      <c r="AH614" s="113"/>
      <c r="AI614" s="113"/>
      <c r="AJ614" s="113"/>
      <c r="AK614" s="113"/>
    </row>
    <row r="615" ht="14.25" customHeight="1">
      <c r="A615" s="111"/>
      <c r="B615" s="111"/>
      <c r="C615" s="111"/>
      <c r="D615" s="111"/>
      <c r="E615" s="111"/>
      <c r="F615" s="111"/>
      <c r="G615" s="1"/>
      <c r="H615" s="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2"/>
      <c r="X615" s="113"/>
      <c r="Y615" s="113"/>
      <c r="Z615" s="113"/>
      <c r="AA615" s="113"/>
      <c r="AB615" s="113"/>
      <c r="AC615" s="113"/>
      <c r="AD615" s="113"/>
      <c r="AE615" s="113"/>
      <c r="AF615" s="113"/>
      <c r="AG615" s="113"/>
      <c r="AH615" s="113"/>
      <c r="AI615" s="113"/>
      <c r="AJ615" s="113"/>
      <c r="AK615" s="113"/>
    </row>
    <row r="616" ht="14.25" customHeight="1">
      <c r="A616" s="111"/>
      <c r="B616" s="111"/>
      <c r="C616" s="111"/>
      <c r="D616" s="111"/>
      <c r="E616" s="111"/>
      <c r="F616" s="111"/>
      <c r="G616" s="1"/>
      <c r="H616" s="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2"/>
      <c r="X616" s="113"/>
      <c r="Y616" s="113"/>
      <c r="Z616" s="113"/>
      <c r="AA616" s="113"/>
      <c r="AB616" s="113"/>
      <c r="AC616" s="113"/>
      <c r="AD616" s="113"/>
      <c r="AE616" s="113"/>
      <c r="AF616" s="113"/>
      <c r="AG616" s="113"/>
      <c r="AH616" s="113"/>
      <c r="AI616" s="113"/>
      <c r="AJ616" s="113"/>
      <c r="AK616" s="113"/>
    </row>
    <row r="617" ht="14.25" customHeight="1">
      <c r="A617" s="111"/>
      <c r="B617" s="111"/>
      <c r="C617" s="111"/>
      <c r="D617" s="111"/>
      <c r="E617" s="111"/>
      <c r="F617" s="111"/>
      <c r="G617" s="1"/>
      <c r="H617" s="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2"/>
      <c r="X617" s="113"/>
      <c r="Y617" s="113"/>
      <c r="Z617" s="113"/>
      <c r="AA617" s="113"/>
      <c r="AB617" s="113"/>
      <c r="AC617" s="113"/>
      <c r="AD617" s="113"/>
      <c r="AE617" s="113"/>
      <c r="AF617" s="113"/>
      <c r="AG617" s="113"/>
      <c r="AH617" s="113"/>
      <c r="AI617" s="113"/>
      <c r="AJ617" s="113"/>
      <c r="AK617" s="113"/>
    </row>
    <row r="618" ht="14.25" customHeight="1">
      <c r="A618" s="111"/>
      <c r="B618" s="111"/>
      <c r="C618" s="111"/>
      <c r="D618" s="111"/>
      <c r="E618" s="111"/>
      <c r="F618" s="111"/>
      <c r="G618" s="1"/>
      <c r="H618" s="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2"/>
      <c r="X618" s="113"/>
      <c r="Y618" s="113"/>
      <c r="Z618" s="113"/>
      <c r="AA618" s="113"/>
      <c r="AB618" s="113"/>
      <c r="AC618" s="113"/>
      <c r="AD618" s="113"/>
      <c r="AE618" s="113"/>
      <c r="AF618" s="113"/>
      <c r="AG618" s="113"/>
      <c r="AH618" s="113"/>
      <c r="AI618" s="113"/>
      <c r="AJ618" s="113"/>
      <c r="AK618" s="113"/>
    </row>
    <row r="619" ht="14.25" customHeight="1">
      <c r="A619" s="111"/>
      <c r="B619" s="111"/>
      <c r="C619" s="111"/>
      <c r="D619" s="111"/>
      <c r="E619" s="111"/>
      <c r="F619" s="111"/>
      <c r="G619" s="1"/>
      <c r="H619" s="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2"/>
      <c r="X619" s="113"/>
      <c r="Y619" s="113"/>
      <c r="Z619" s="113"/>
      <c r="AA619" s="113"/>
      <c r="AB619" s="113"/>
      <c r="AC619" s="113"/>
      <c r="AD619" s="113"/>
      <c r="AE619" s="113"/>
      <c r="AF619" s="113"/>
      <c r="AG619" s="113"/>
      <c r="AH619" s="113"/>
      <c r="AI619" s="113"/>
      <c r="AJ619" s="113"/>
      <c r="AK619" s="113"/>
    </row>
    <row r="620" ht="14.25" customHeight="1">
      <c r="A620" s="111"/>
      <c r="B620" s="111"/>
      <c r="C620" s="111"/>
      <c r="D620" s="111"/>
      <c r="E620" s="111"/>
      <c r="F620" s="111"/>
      <c r="G620" s="1"/>
      <c r="H620" s="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2"/>
      <c r="X620" s="113"/>
      <c r="Y620" s="113"/>
      <c r="Z620" s="113"/>
      <c r="AA620" s="113"/>
      <c r="AB620" s="113"/>
      <c r="AC620" s="113"/>
      <c r="AD620" s="113"/>
      <c r="AE620" s="113"/>
      <c r="AF620" s="113"/>
      <c r="AG620" s="113"/>
      <c r="AH620" s="113"/>
      <c r="AI620" s="113"/>
      <c r="AJ620" s="113"/>
      <c r="AK620" s="113"/>
    </row>
    <row r="621" ht="14.25" customHeight="1">
      <c r="A621" s="111"/>
      <c r="B621" s="111"/>
      <c r="C621" s="111"/>
      <c r="D621" s="111"/>
      <c r="E621" s="111"/>
      <c r="F621" s="111"/>
      <c r="G621" s="1"/>
      <c r="H621" s="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2"/>
      <c r="X621" s="113"/>
      <c r="Y621" s="113"/>
      <c r="Z621" s="113"/>
      <c r="AA621" s="113"/>
      <c r="AB621" s="113"/>
      <c r="AC621" s="113"/>
      <c r="AD621" s="113"/>
      <c r="AE621" s="113"/>
      <c r="AF621" s="113"/>
      <c r="AG621" s="113"/>
      <c r="AH621" s="113"/>
      <c r="AI621" s="113"/>
      <c r="AJ621" s="113"/>
      <c r="AK621" s="113"/>
    </row>
    <row r="622" ht="14.25" customHeight="1">
      <c r="A622" s="111"/>
      <c r="B622" s="111"/>
      <c r="C622" s="111"/>
      <c r="D622" s="111"/>
      <c r="E622" s="111"/>
      <c r="F622" s="111"/>
      <c r="G622" s="1"/>
      <c r="H622" s="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2"/>
      <c r="X622" s="113"/>
      <c r="Y622" s="113"/>
      <c r="Z622" s="113"/>
      <c r="AA622" s="113"/>
      <c r="AB622" s="113"/>
      <c r="AC622" s="113"/>
      <c r="AD622" s="113"/>
      <c r="AE622" s="113"/>
      <c r="AF622" s="113"/>
      <c r="AG622" s="113"/>
      <c r="AH622" s="113"/>
      <c r="AI622" s="113"/>
      <c r="AJ622" s="113"/>
      <c r="AK622" s="113"/>
    </row>
    <row r="623" ht="14.25" customHeight="1">
      <c r="A623" s="111"/>
      <c r="B623" s="111"/>
      <c r="C623" s="111"/>
      <c r="D623" s="111"/>
      <c r="E623" s="111"/>
      <c r="F623" s="111"/>
      <c r="G623" s="1"/>
      <c r="H623" s="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2"/>
      <c r="X623" s="113"/>
      <c r="Y623" s="113"/>
      <c r="Z623" s="113"/>
      <c r="AA623" s="113"/>
      <c r="AB623" s="113"/>
      <c r="AC623" s="113"/>
      <c r="AD623" s="113"/>
      <c r="AE623" s="113"/>
      <c r="AF623" s="113"/>
      <c r="AG623" s="113"/>
      <c r="AH623" s="113"/>
      <c r="AI623" s="113"/>
      <c r="AJ623" s="113"/>
      <c r="AK623" s="113"/>
    </row>
    <row r="624" ht="14.25" customHeight="1">
      <c r="A624" s="111"/>
      <c r="B624" s="111"/>
      <c r="C624" s="111"/>
      <c r="D624" s="111"/>
      <c r="E624" s="111"/>
      <c r="F624" s="111"/>
      <c r="G624" s="1"/>
      <c r="H624" s="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2"/>
      <c r="X624" s="113"/>
      <c r="Y624" s="113"/>
      <c r="Z624" s="113"/>
      <c r="AA624" s="113"/>
      <c r="AB624" s="113"/>
      <c r="AC624" s="113"/>
      <c r="AD624" s="113"/>
      <c r="AE624" s="113"/>
      <c r="AF624" s="113"/>
      <c r="AG624" s="113"/>
      <c r="AH624" s="113"/>
      <c r="AI624" s="113"/>
      <c r="AJ624" s="113"/>
      <c r="AK624" s="113"/>
    </row>
    <row r="625" ht="14.25" customHeight="1">
      <c r="A625" s="111"/>
      <c r="B625" s="111"/>
      <c r="C625" s="111"/>
      <c r="D625" s="111"/>
      <c r="E625" s="111"/>
      <c r="F625" s="111"/>
      <c r="G625" s="1"/>
      <c r="H625" s="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2"/>
      <c r="X625" s="113"/>
      <c r="Y625" s="113"/>
      <c r="Z625" s="113"/>
      <c r="AA625" s="113"/>
      <c r="AB625" s="113"/>
      <c r="AC625" s="113"/>
      <c r="AD625" s="113"/>
      <c r="AE625" s="113"/>
      <c r="AF625" s="113"/>
      <c r="AG625" s="113"/>
      <c r="AH625" s="113"/>
      <c r="AI625" s="113"/>
      <c r="AJ625" s="113"/>
      <c r="AK625" s="113"/>
    </row>
    <row r="626" ht="14.25" customHeight="1">
      <c r="A626" s="111"/>
      <c r="B626" s="111"/>
      <c r="C626" s="111"/>
      <c r="D626" s="111"/>
      <c r="E626" s="111"/>
      <c r="F626" s="111"/>
      <c r="G626" s="1"/>
      <c r="H626" s="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2"/>
      <c r="X626" s="113"/>
      <c r="Y626" s="113"/>
      <c r="Z626" s="113"/>
      <c r="AA626" s="113"/>
      <c r="AB626" s="113"/>
      <c r="AC626" s="113"/>
      <c r="AD626" s="113"/>
      <c r="AE626" s="113"/>
      <c r="AF626" s="113"/>
      <c r="AG626" s="113"/>
      <c r="AH626" s="113"/>
      <c r="AI626" s="113"/>
      <c r="AJ626" s="113"/>
      <c r="AK626" s="113"/>
    </row>
    <row r="627" ht="14.25" customHeight="1">
      <c r="A627" s="111"/>
      <c r="B627" s="111"/>
      <c r="C627" s="111"/>
      <c r="D627" s="111"/>
      <c r="E627" s="111"/>
      <c r="F627" s="111"/>
      <c r="G627" s="1"/>
      <c r="H627" s="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2"/>
      <c r="X627" s="113"/>
      <c r="Y627" s="113"/>
      <c r="Z627" s="113"/>
      <c r="AA627" s="113"/>
      <c r="AB627" s="113"/>
      <c r="AC627" s="113"/>
      <c r="AD627" s="113"/>
      <c r="AE627" s="113"/>
      <c r="AF627" s="113"/>
      <c r="AG627" s="113"/>
      <c r="AH627" s="113"/>
      <c r="AI627" s="113"/>
      <c r="AJ627" s="113"/>
      <c r="AK627" s="113"/>
    </row>
    <row r="628" ht="14.25" customHeight="1">
      <c r="A628" s="111"/>
      <c r="B628" s="111"/>
      <c r="C628" s="111"/>
      <c r="D628" s="111"/>
      <c r="E628" s="111"/>
      <c r="F628" s="111"/>
      <c r="G628" s="1"/>
      <c r="H628" s="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2"/>
      <c r="X628" s="113"/>
      <c r="Y628" s="113"/>
      <c r="Z628" s="113"/>
      <c r="AA628" s="113"/>
      <c r="AB628" s="113"/>
      <c r="AC628" s="113"/>
      <c r="AD628" s="113"/>
      <c r="AE628" s="113"/>
      <c r="AF628" s="113"/>
      <c r="AG628" s="113"/>
      <c r="AH628" s="113"/>
      <c r="AI628" s="113"/>
      <c r="AJ628" s="113"/>
      <c r="AK628" s="113"/>
    </row>
    <row r="629" ht="14.25" customHeight="1">
      <c r="A629" s="111"/>
      <c r="B629" s="111"/>
      <c r="C629" s="111"/>
      <c r="D629" s="111"/>
      <c r="E629" s="111"/>
      <c r="F629" s="111"/>
      <c r="G629" s="1"/>
      <c r="H629" s="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2"/>
      <c r="X629" s="113"/>
      <c r="Y629" s="113"/>
      <c r="Z629" s="113"/>
      <c r="AA629" s="113"/>
      <c r="AB629" s="113"/>
      <c r="AC629" s="113"/>
      <c r="AD629" s="113"/>
      <c r="AE629" s="113"/>
      <c r="AF629" s="113"/>
      <c r="AG629" s="113"/>
      <c r="AH629" s="113"/>
      <c r="AI629" s="113"/>
      <c r="AJ629" s="113"/>
      <c r="AK629" s="113"/>
    </row>
    <row r="630" ht="14.25" customHeight="1">
      <c r="A630" s="111"/>
      <c r="B630" s="111"/>
      <c r="C630" s="111"/>
      <c r="D630" s="111"/>
      <c r="E630" s="111"/>
      <c r="F630" s="111"/>
      <c r="G630" s="1"/>
      <c r="H630" s="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2"/>
      <c r="X630" s="113"/>
      <c r="Y630" s="113"/>
      <c r="Z630" s="113"/>
      <c r="AA630" s="113"/>
      <c r="AB630" s="113"/>
      <c r="AC630" s="113"/>
      <c r="AD630" s="113"/>
      <c r="AE630" s="113"/>
      <c r="AF630" s="113"/>
      <c r="AG630" s="113"/>
      <c r="AH630" s="113"/>
      <c r="AI630" s="113"/>
      <c r="AJ630" s="113"/>
      <c r="AK630" s="113"/>
    </row>
    <row r="631" ht="14.25" customHeight="1">
      <c r="A631" s="111"/>
      <c r="B631" s="111"/>
      <c r="C631" s="111"/>
      <c r="D631" s="111"/>
      <c r="E631" s="111"/>
      <c r="F631" s="111"/>
      <c r="G631" s="1"/>
      <c r="H631" s="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2"/>
      <c r="X631" s="113"/>
      <c r="Y631" s="113"/>
      <c r="Z631" s="113"/>
      <c r="AA631" s="113"/>
      <c r="AB631" s="113"/>
      <c r="AC631" s="113"/>
      <c r="AD631" s="113"/>
      <c r="AE631" s="113"/>
      <c r="AF631" s="113"/>
      <c r="AG631" s="113"/>
      <c r="AH631" s="113"/>
      <c r="AI631" s="113"/>
      <c r="AJ631" s="113"/>
      <c r="AK631" s="113"/>
    </row>
    <row r="632" ht="14.25" customHeight="1">
      <c r="A632" s="111"/>
      <c r="B632" s="111"/>
      <c r="C632" s="111"/>
      <c r="D632" s="111"/>
      <c r="E632" s="111"/>
      <c r="F632" s="111"/>
      <c r="G632" s="1"/>
      <c r="H632" s="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2"/>
      <c r="X632" s="113"/>
      <c r="Y632" s="113"/>
      <c r="Z632" s="113"/>
      <c r="AA632" s="113"/>
      <c r="AB632" s="113"/>
      <c r="AC632" s="113"/>
      <c r="AD632" s="113"/>
      <c r="AE632" s="113"/>
      <c r="AF632" s="113"/>
      <c r="AG632" s="113"/>
      <c r="AH632" s="113"/>
      <c r="AI632" s="113"/>
      <c r="AJ632" s="113"/>
      <c r="AK632" s="113"/>
    </row>
    <row r="633" ht="14.25" customHeight="1">
      <c r="A633" s="111"/>
      <c r="B633" s="111"/>
      <c r="C633" s="111"/>
      <c r="D633" s="111"/>
      <c r="E633" s="111"/>
      <c r="F633" s="111"/>
      <c r="G633" s="1"/>
      <c r="H633" s="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2"/>
      <c r="X633" s="113"/>
      <c r="Y633" s="113"/>
      <c r="Z633" s="113"/>
      <c r="AA633" s="113"/>
      <c r="AB633" s="113"/>
      <c r="AC633" s="113"/>
      <c r="AD633" s="113"/>
      <c r="AE633" s="113"/>
      <c r="AF633" s="113"/>
      <c r="AG633" s="113"/>
      <c r="AH633" s="113"/>
      <c r="AI633" s="113"/>
      <c r="AJ633" s="113"/>
      <c r="AK633" s="113"/>
    </row>
    <row r="634" ht="14.25" customHeight="1">
      <c r="A634" s="111"/>
      <c r="B634" s="111"/>
      <c r="C634" s="111"/>
      <c r="D634" s="111"/>
      <c r="E634" s="111"/>
      <c r="F634" s="111"/>
      <c r="G634" s="1"/>
      <c r="H634" s="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2"/>
      <c r="X634" s="113"/>
      <c r="Y634" s="113"/>
      <c r="Z634" s="113"/>
      <c r="AA634" s="113"/>
      <c r="AB634" s="113"/>
      <c r="AC634" s="113"/>
      <c r="AD634" s="113"/>
      <c r="AE634" s="113"/>
      <c r="AF634" s="113"/>
      <c r="AG634" s="113"/>
      <c r="AH634" s="113"/>
      <c r="AI634" s="113"/>
      <c r="AJ634" s="113"/>
      <c r="AK634" s="113"/>
    </row>
    <row r="635" ht="14.25" customHeight="1">
      <c r="A635" s="111"/>
      <c r="B635" s="111"/>
      <c r="C635" s="111"/>
      <c r="D635" s="111"/>
      <c r="E635" s="111"/>
      <c r="F635" s="111"/>
      <c r="G635" s="1"/>
      <c r="H635" s="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2"/>
      <c r="X635" s="113"/>
      <c r="Y635" s="113"/>
      <c r="Z635" s="113"/>
      <c r="AA635" s="113"/>
      <c r="AB635" s="113"/>
      <c r="AC635" s="113"/>
      <c r="AD635" s="113"/>
      <c r="AE635" s="113"/>
      <c r="AF635" s="113"/>
      <c r="AG635" s="113"/>
      <c r="AH635" s="113"/>
      <c r="AI635" s="113"/>
      <c r="AJ635" s="113"/>
      <c r="AK635" s="113"/>
    </row>
    <row r="636" ht="14.25" customHeight="1">
      <c r="A636" s="111"/>
      <c r="B636" s="111"/>
      <c r="C636" s="111"/>
      <c r="D636" s="111"/>
      <c r="E636" s="111"/>
      <c r="F636" s="111"/>
      <c r="G636" s="1"/>
      <c r="H636" s="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2"/>
      <c r="X636" s="113"/>
      <c r="Y636" s="113"/>
      <c r="Z636" s="113"/>
      <c r="AA636" s="113"/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</row>
    <row r="637" ht="14.25" customHeight="1">
      <c r="A637" s="111"/>
      <c r="B637" s="111"/>
      <c r="C637" s="111"/>
      <c r="D637" s="111"/>
      <c r="E637" s="111"/>
      <c r="F637" s="111"/>
      <c r="G637" s="1"/>
      <c r="H637" s="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2"/>
      <c r="X637" s="113"/>
      <c r="Y637" s="113"/>
      <c r="Z637" s="113"/>
      <c r="AA637" s="113"/>
      <c r="AB637" s="113"/>
      <c r="AC637" s="113"/>
      <c r="AD637" s="113"/>
      <c r="AE637" s="113"/>
      <c r="AF637" s="113"/>
      <c r="AG637" s="113"/>
      <c r="AH637" s="113"/>
      <c r="AI637" s="113"/>
      <c r="AJ637" s="113"/>
      <c r="AK637" s="113"/>
    </row>
    <row r="638" ht="14.25" customHeight="1">
      <c r="A638" s="111"/>
      <c r="B638" s="111"/>
      <c r="C638" s="111"/>
      <c r="D638" s="111"/>
      <c r="E638" s="111"/>
      <c r="F638" s="111"/>
      <c r="G638" s="1"/>
      <c r="H638" s="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2"/>
      <c r="X638" s="113"/>
      <c r="Y638" s="113"/>
      <c r="Z638" s="113"/>
      <c r="AA638" s="113"/>
      <c r="AB638" s="113"/>
      <c r="AC638" s="113"/>
      <c r="AD638" s="113"/>
      <c r="AE638" s="113"/>
      <c r="AF638" s="113"/>
      <c r="AG638" s="113"/>
      <c r="AH638" s="113"/>
      <c r="AI638" s="113"/>
      <c r="AJ638" s="113"/>
      <c r="AK638" s="113"/>
    </row>
    <row r="639" ht="14.25" customHeight="1">
      <c r="A639" s="111"/>
      <c r="B639" s="111"/>
      <c r="C639" s="111"/>
      <c r="D639" s="111"/>
      <c r="E639" s="111"/>
      <c r="F639" s="111"/>
      <c r="G639" s="1"/>
      <c r="H639" s="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2"/>
      <c r="X639" s="113"/>
      <c r="Y639" s="113"/>
      <c r="Z639" s="113"/>
      <c r="AA639" s="113"/>
      <c r="AB639" s="113"/>
      <c r="AC639" s="113"/>
      <c r="AD639" s="113"/>
      <c r="AE639" s="113"/>
      <c r="AF639" s="113"/>
      <c r="AG639" s="113"/>
      <c r="AH639" s="113"/>
      <c r="AI639" s="113"/>
      <c r="AJ639" s="113"/>
      <c r="AK639" s="113"/>
    </row>
    <row r="640" ht="14.25" customHeight="1">
      <c r="A640" s="111"/>
      <c r="B640" s="111"/>
      <c r="C640" s="111"/>
      <c r="D640" s="111"/>
      <c r="E640" s="111"/>
      <c r="F640" s="111"/>
      <c r="G640" s="1"/>
      <c r="H640" s="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2"/>
      <c r="X640" s="113"/>
      <c r="Y640" s="113"/>
      <c r="Z640" s="113"/>
      <c r="AA640" s="113"/>
      <c r="AB640" s="113"/>
      <c r="AC640" s="113"/>
      <c r="AD640" s="113"/>
      <c r="AE640" s="113"/>
      <c r="AF640" s="113"/>
      <c r="AG640" s="113"/>
      <c r="AH640" s="113"/>
      <c r="AI640" s="113"/>
      <c r="AJ640" s="113"/>
      <c r="AK640" s="113"/>
    </row>
    <row r="641" ht="14.25" customHeight="1">
      <c r="A641" s="111"/>
      <c r="B641" s="111"/>
      <c r="C641" s="111"/>
      <c r="D641" s="111"/>
      <c r="E641" s="111"/>
      <c r="F641" s="111"/>
      <c r="G641" s="1"/>
      <c r="H641" s="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2"/>
      <c r="X641" s="113"/>
      <c r="Y641" s="113"/>
      <c r="Z641" s="113"/>
      <c r="AA641" s="113"/>
      <c r="AB641" s="113"/>
      <c r="AC641" s="113"/>
      <c r="AD641" s="113"/>
      <c r="AE641" s="113"/>
      <c r="AF641" s="113"/>
      <c r="AG641" s="113"/>
      <c r="AH641" s="113"/>
      <c r="AI641" s="113"/>
      <c r="AJ641" s="113"/>
      <c r="AK641" s="113"/>
    </row>
    <row r="642" ht="14.25" customHeight="1">
      <c r="A642" s="111"/>
      <c r="B642" s="111"/>
      <c r="C642" s="111"/>
      <c r="D642" s="111"/>
      <c r="E642" s="111"/>
      <c r="F642" s="111"/>
      <c r="G642" s="1"/>
      <c r="H642" s="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2"/>
      <c r="X642" s="113"/>
      <c r="Y642" s="113"/>
      <c r="Z642" s="113"/>
      <c r="AA642" s="113"/>
      <c r="AB642" s="113"/>
      <c r="AC642" s="113"/>
      <c r="AD642" s="113"/>
      <c r="AE642" s="113"/>
      <c r="AF642" s="113"/>
      <c r="AG642" s="113"/>
      <c r="AH642" s="113"/>
      <c r="AI642" s="113"/>
      <c r="AJ642" s="113"/>
      <c r="AK642" s="113"/>
    </row>
    <row r="643" ht="14.25" customHeight="1">
      <c r="A643" s="111"/>
      <c r="B643" s="111"/>
      <c r="C643" s="111"/>
      <c r="D643" s="111"/>
      <c r="E643" s="111"/>
      <c r="F643" s="111"/>
      <c r="G643" s="1"/>
      <c r="H643" s="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2"/>
      <c r="X643" s="113"/>
      <c r="Y643" s="113"/>
      <c r="Z643" s="113"/>
      <c r="AA643" s="113"/>
      <c r="AB643" s="113"/>
      <c r="AC643" s="113"/>
      <c r="AD643" s="113"/>
      <c r="AE643" s="113"/>
      <c r="AF643" s="113"/>
      <c r="AG643" s="113"/>
      <c r="AH643" s="113"/>
      <c r="AI643" s="113"/>
      <c r="AJ643" s="113"/>
      <c r="AK643" s="113"/>
    </row>
    <row r="644" ht="14.25" customHeight="1">
      <c r="A644" s="111"/>
      <c r="B644" s="111"/>
      <c r="C644" s="111"/>
      <c r="D644" s="111"/>
      <c r="E644" s="111"/>
      <c r="F644" s="111"/>
      <c r="G644" s="1"/>
      <c r="H644" s="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2"/>
      <c r="X644" s="113"/>
      <c r="Y644" s="113"/>
      <c r="Z644" s="113"/>
      <c r="AA644" s="113"/>
      <c r="AB644" s="113"/>
      <c r="AC644" s="113"/>
      <c r="AD644" s="113"/>
      <c r="AE644" s="113"/>
      <c r="AF644" s="113"/>
      <c r="AG644" s="113"/>
      <c r="AH644" s="113"/>
      <c r="AI644" s="113"/>
      <c r="AJ644" s="113"/>
      <c r="AK644" s="113"/>
    </row>
    <row r="645" ht="14.25" customHeight="1">
      <c r="A645" s="111"/>
      <c r="B645" s="111"/>
      <c r="C645" s="111"/>
      <c r="D645" s="111"/>
      <c r="E645" s="111"/>
      <c r="F645" s="111"/>
      <c r="G645" s="1"/>
      <c r="H645" s="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2"/>
      <c r="X645" s="113"/>
      <c r="Y645" s="113"/>
      <c r="Z645" s="113"/>
      <c r="AA645" s="113"/>
      <c r="AB645" s="113"/>
      <c r="AC645" s="113"/>
      <c r="AD645" s="113"/>
      <c r="AE645" s="113"/>
      <c r="AF645" s="113"/>
      <c r="AG645" s="113"/>
      <c r="AH645" s="113"/>
      <c r="AI645" s="113"/>
      <c r="AJ645" s="113"/>
      <c r="AK645" s="113"/>
    </row>
    <row r="646" ht="14.25" customHeight="1">
      <c r="A646" s="111"/>
      <c r="B646" s="111"/>
      <c r="C646" s="111"/>
      <c r="D646" s="111"/>
      <c r="E646" s="111"/>
      <c r="F646" s="111"/>
      <c r="G646" s="1"/>
      <c r="H646" s="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2"/>
      <c r="X646" s="113"/>
      <c r="Y646" s="113"/>
      <c r="Z646" s="113"/>
      <c r="AA646" s="113"/>
      <c r="AB646" s="113"/>
      <c r="AC646" s="113"/>
      <c r="AD646" s="113"/>
      <c r="AE646" s="113"/>
      <c r="AF646" s="113"/>
      <c r="AG646" s="113"/>
      <c r="AH646" s="113"/>
      <c r="AI646" s="113"/>
      <c r="AJ646" s="113"/>
      <c r="AK646" s="113"/>
    </row>
    <row r="647" ht="14.25" customHeight="1">
      <c r="A647" s="111"/>
      <c r="B647" s="111"/>
      <c r="C647" s="111"/>
      <c r="D647" s="111"/>
      <c r="E647" s="111"/>
      <c r="F647" s="111"/>
      <c r="G647" s="1"/>
      <c r="H647" s="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2"/>
      <c r="X647" s="113"/>
      <c r="Y647" s="113"/>
      <c r="Z647" s="113"/>
      <c r="AA647" s="113"/>
      <c r="AB647" s="113"/>
      <c r="AC647" s="113"/>
      <c r="AD647" s="113"/>
      <c r="AE647" s="113"/>
      <c r="AF647" s="113"/>
      <c r="AG647" s="113"/>
      <c r="AH647" s="113"/>
      <c r="AI647" s="113"/>
      <c r="AJ647" s="113"/>
      <c r="AK647" s="113"/>
    </row>
    <row r="648" ht="14.25" customHeight="1">
      <c r="A648" s="111"/>
      <c r="B648" s="111"/>
      <c r="C648" s="111"/>
      <c r="D648" s="111"/>
      <c r="E648" s="111"/>
      <c r="F648" s="111"/>
      <c r="G648" s="1"/>
      <c r="H648" s="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2"/>
      <c r="X648" s="113"/>
      <c r="Y648" s="113"/>
      <c r="Z648" s="113"/>
      <c r="AA648" s="113"/>
      <c r="AB648" s="113"/>
      <c r="AC648" s="113"/>
      <c r="AD648" s="113"/>
      <c r="AE648" s="113"/>
      <c r="AF648" s="113"/>
      <c r="AG648" s="113"/>
      <c r="AH648" s="113"/>
      <c r="AI648" s="113"/>
      <c r="AJ648" s="113"/>
      <c r="AK648" s="113"/>
    </row>
    <row r="649" ht="14.25" customHeight="1">
      <c r="A649" s="111"/>
      <c r="B649" s="111"/>
      <c r="C649" s="111"/>
      <c r="D649" s="111"/>
      <c r="E649" s="111"/>
      <c r="F649" s="111"/>
      <c r="G649" s="1"/>
      <c r="H649" s="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2"/>
      <c r="X649" s="113"/>
      <c r="Y649" s="113"/>
      <c r="Z649" s="113"/>
      <c r="AA649" s="113"/>
      <c r="AB649" s="113"/>
      <c r="AC649" s="113"/>
      <c r="AD649" s="113"/>
      <c r="AE649" s="113"/>
      <c r="AF649" s="113"/>
      <c r="AG649" s="113"/>
      <c r="AH649" s="113"/>
      <c r="AI649" s="113"/>
      <c r="AJ649" s="113"/>
      <c r="AK649" s="113"/>
    </row>
    <row r="650" ht="14.25" customHeight="1">
      <c r="A650" s="111"/>
      <c r="B650" s="111"/>
      <c r="C650" s="111"/>
      <c r="D650" s="111"/>
      <c r="E650" s="111"/>
      <c r="F650" s="111"/>
      <c r="G650" s="1"/>
      <c r="H650" s="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2"/>
      <c r="X650" s="113"/>
      <c r="Y650" s="113"/>
      <c r="Z650" s="113"/>
      <c r="AA650" s="113"/>
      <c r="AB650" s="113"/>
      <c r="AC650" s="113"/>
      <c r="AD650" s="113"/>
      <c r="AE650" s="113"/>
      <c r="AF650" s="113"/>
      <c r="AG650" s="113"/>
      <c r="AH650" s="113"/>
      <c r="AI650" s="113"/>
      <c r="AJ650" s="113"/>
      <c r="AK650" s="113"/>
    </row>
    <row r="651" ht="14.25" customHeight="1">
      <c r="A651" s="111"/>
      <c r="B651" s="111"/>
      <c r="C651" s="111"/>
      <c r="D651" s="111"/>
      <c r="E651" s="111"/>
      <c r="F651" s="111"/>
      <c r="G651" s="1"/>
      <c r="H651" s="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2"/>
      <c r="X651" s="113"/>
      <c r="Y651" s="113"/>
      <c r="Z651" s="113"/>
      <c r="AA651" s="113"/>
      <c r="AB651" s="113"/>
      <c r="AC651" s="113"/>
      <c r="AD651" s="113"/>
      <c r="AE651" s="113"/>
      <c r="AF651" s="113"/>
      <c r="AG651" s="113"/>
      <c r="AH651" s="113"/>
      <c r="AI651" s="113"/>
      <c r="AJ651" s="113"/>
      <c r="AK651" s="113"/>
    </row>
    <row r="652" ht="14.25" customHeight="1">
      <c r="A652" s="111"/>
      <c r="B652" s="111"/>
      <c r="C652" s="111"/>
      <c r="D652" s="111"/>
      <c r="E652" s="111"/>
      <c r="F652" s="111"/>
      <c r="G652" s="1"/>
      <c r="H652" s="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2"/>
      <c r="X652" s="113"/>
      <c r="Y652" s="113"/>
      <c r="Z652" s="113"/>
      <c r="AA652" s="113"/>
      <c r="AB652" s="113"/>
      <c r="AC652" s="113"/>
      <c r="AD652" s="113"/>
      <c r="AE652" s="113"/>
      <c r="AF652" s="113"/>
      <c r="AG652" s="113"/>
      <c r="AH652" s="113"/>
      <c r="AI652" s="113"/>
      <c r="AJ652" s="113"/>
      <c r="AK652" s="113"/>
    </row>
    <row r="653" ht="14.25" customHeight="1">
      <c r="A653" s="111"/>
      <c r="B653" s="111"/>
      <c r="C653" s="111"/>
      <c r="D653" s="111"/>
      <c r="E653" s="111"/>
      <c r="F653" s="111"/>
      <c r="G653" s="1"/>
      <c r="H653" s="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2"/>
      <c r="X653" s="113"/>
      <c r="Y653" s="113"/>
      <c r="Z653" s="113"/>
      <c r="AA653" s="113"/>
      <c r="AB653" s="113"/>
      <c r="AC653" s="113"/>
      <c r="AD653" s="113"/>
      <c r="AE653" s="113"/>
      <c r="AF653" s="113"/>
      <c r="AG653" s="113"/>
      <c r="AH653" s="113"/>
      <c r="AI653" s="113"/>
      <c r="AJ653" s="113"/>
      <c r="AK653" s="113"/>
    </row>
    <row r="654" ht="14.25" customHeight="1">
      <c r="A654" s="111"/>
      <c r="B654" s="111"/>
      <c r="C654" s="111"/>
      <c r="D654" s="111"/>
      <c r="E654" s="111"/>
      <c r="F654" s="111"/>
      <c r="G654" s="1"/>
      <c r="H654" s="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2"/>
      <c r="X654" s="113"/>
      <c r="Y654" s="113"/>
      <c r="Z654" s="113"/>
      <c r="AA654" s="113"/>
      <c r="AB654" s="113"/>
      <c r="AC654" s="113"/>
      <c r="AD654" s="113"/>
      <c r="AE654" s="113"/>
      <c r="AF654" s="113"/>
      <c r="AG654" s="113"/>
      <c r="AH654" s="113"/>
      <c r="AI654" s="113"/>
      <c r="AJ654" s="113"/>
      <c r="AK654" s="113"/>
    </row>
    <row r="655" ht="14.25" customHeight="1">
      <c r="A655" s="111"/>
      <c r="B655" s="111"/>
      <c r="C655" s="111"/>
      <c r="D655" s="111"/>
      <c r="E655" s="111"/>
      <c r="F655" s="111"/>
      <c r="G655" s="1"/>
      <c r="H655" s="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2"/>
      <c r="X655" s="113"/>
      <c r="Y655" s="113"/>
      <c r="Z655" s="113"/>
      <c r="AA655" s="113"/>
      <c r="AB655" s="113"/>
      <c r="AC655" s="113"/>
      <c r="AD655" s="113"/>
      <c r="AE655" s="113"/>
      <c r="AF655" s="113"/>
      <c r="AG655" s="113"/>
      <c r="AH655" s="113"/>
      <c r="AI655" s="113"/>
      <c r="AJ655" s="113"/>
      <c r="AK655" s="113"/>
    </row>
    <row r="656" ht="14.25" customHeight="1">
      <c r="A656" s="111"/>
      <c r="B656" s="111"/>
      <c r="C656" s="111"/>
      <c r="D656" s="111"/>
      <c r="E656" s="111"/>
      <c r="F656" s="111"/>
      <c r="G656" s="1"/>
      <c r="H656" s="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2"/>
      <c r="X656" s="113"/>
      <c r="Y656" s="113"/>
      <c r="Z656" s="113"/>
      <c r="AA656" s="113"/>
      <c r="AB656" s="113"/>
      <c r="AC656" s="113"/>
      <c r="AD656" s="113"/>
      <c r="AE656" s="113"/>
      <c r="AF656" s="113"/>
      <c r="AG656" s="113"/>
      <c r="AH656" s="113"/>
      <c r="AI656" s="113"/>
      <c r="AJ656" s="113"/>
      <c r="AK656" s="113"/>
    </row>
    <row r="657" ht="14.25" customHeight="1">
      <c r="A657" s="111"/>
      <c r="B657" s="111"/>
      <c r="C657" s="111"/>
      <c r="D657" s="111"/>
      <c r="E657" s="111"/>
      <c r="F657" s="111"/>
      <c r="G657" s="1"/>
      <c r="H657" s="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2"/>
      <c r="X657" s="113"/>
      <c r="Y657" s="113"/>
      <c r="Z657" s="113"/>
      <c r="AA657" s="113"/>
      <c r="AB657" s="113"/>
      <c r="AC657" s="113"/>
      <c r="AD657" s="113"/>
      <c r="AE657" s="113"/>
      <c r="AF657" s="113"/>
      <c r="AG657" s="113"/>
      <c r="AH657" s="113"/>
      <c r="AI657" s="113"/>
      <c r="AJ657" s="113"/>
      <c r="AK657" s="113"/>
    </row>
    <row r="658" ht="14.25" customHeight="1">
      <c r="A658" s="111"/>
      <c r="B658" s="111"/>
      <c r="C658" s="111"/>
      <c r="D658" s="111"/>
      <c r="E658" s="111"/>
      <c r="F658" s="111"/>
      <c r="G658" s="1"/>
      <c r="H658" s="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2"/>
      <c r="X658" s="113"/>
      <c r="Y658" s="113"/>
      <c r="Z658" s="113"/>
      <c r="AA658" s="113"/>
      <c r="AB658" s="113"/>
      <c r="AC658" s="113"/>
      <c r="AD658" s="113"/>
      <c r="AE658" s="113"/>
      <c r="AF658" s="113"/>
      <c r="AG658" s="113"/>
      <c r="AH658" s="113"/>
      <c r="AI658" s="113"/>
      <c r="AJ658" s="113"/>
      <c r="AK658" s="113"/>
    </row>
    <row r="659" ht="14.25" customHeight="1">
      <c r="A659" s="111"/>
      <c r="B659" s="111"/>
      <c r="C659" s="111"/>
      <c r="D659" s="111"/>
      <c r="E659" s="111"/>
      <c r="F659" s="111"/>
      <c r="G659" s="1"/>
      <c r="H659" s="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2"/>
      <c r="X659" s="113"/>
      <c r="Y659" s="113"/>
      <c r="Z659" s="113"/>
      <c r="AA659" s="113"/>
      <c r="AB659" s="113"/>
      <c r="AC659" s="113"/>
      <c r="AD659" s="113"/>
      <c r="AE659" s="113"/>
      <c r="AF659" s="113"/>
      <c r="AG659" s="113"/>
      <c r="AH659" s="113"/>
      <c r="AI659" s="113"/>
      <c r="AJ659" s="113"/>
      <c r="AK659" s="113"/>
    </row>
    <row r="660" ht="14.25" customHeight="1">
      <c r="A660" s="111"/>
      <c r="B660" s="111"/>
      <c r="C660" s="111"/>
      <c r="D660" s="111"/>
      <c r="E660" s="111"/>
      <c r="F660" s="111"/>
      <c r="G660" s="1"/>
      <c r="H660" s="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2"/>
      <c r="X660" s="113"/>
      <c r="Y660" s="113"/>
      <c r="Z660" s="113"/>
      <c r="AA660" s="113"/>
      <c r="AB660" s="113"/>
      <c r="AC660" s="113"/>
      <c r="AD660" s="113"/>
      <c r="AE660" s="113"/>
      <c r="AF660" s="113"/>
      <c r="AG660" s="113"/>
      <c r="AH660" s="113"/>
      <c r="AI660" s="113"/>
      <c r="AJ660" s="113"/>
      <c r="AK660" s="113"/>
    </row>
    <row r="661" ht="14.25" customHeight="1">
      <c r="A661" s="111"/>
      <c r="B661" s="111"/>
      <c r="C661" s="111"/>
      <c r="D661" s="111"/>
      <c r="E661" s="111"/>
      <c r="F661" s="111"/>
      <c r="G661" s="1"/>
      <c r="H661" s="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2"/>
      <c r="X661" s="113"/>
      <c r="Y661" s="113"/>
      <c r="Z661" s="113"/>
      <c r="AA661" s="113"/>
      <c r="AB661" s="113"/>
      <c r="AC661" s="113"/>
      <c r="AD661" s="113"/>
      <c r="AE661" s="113"/>
      <c r="AF661" s="113"/>
      <c r="AG661" s="113"/>
      <c r="AH661" s="113"/>
      <c r="AI661" s="113"/>
      <c r="AJ661" s="113"/>
      <c r="AK661" s="113"/>
    </row>
    <row r="662" ht="14.25" customHeight="1">
      <c r="A662" s="111"/>
      <c r="B662" s="111"/>
      <c r="C662" s="111"/>
      <c r="D662" s="111"/>
      <c r="E662" s="111"/>
      <c r="F662" s="111"/>
      <c r="G662" s="1"/>
      <c r="H662" s="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2"/>
      <c r="X662" s="113"/>
      <c r="Y662" s="113"/>
      <c r="Z662" s="113"/>
      <c r="AA662" s="113"/>
      <c r="AB662" s="113"/>
      <c r="AC662" s="113"/>
      <c r="AD662" s="113"/>
      <c r="AE662" s="113"/>
      <c r="AF662" s="113"/>
      <c r="AG662" s="113"/>
      <c r="AH662" s="113"/>
      <c r="AI662" s="113"/>
      <c r="AJ662" s="113"/>
      <c r="AK662" s="113"/>
    </row>
    <row r="663" ht="14.25" customHeight="1">
      <c r="A663" s="111"/>
      <c r="B663" s="111"/>
      <c r="C663" s="111"/>
      <c r="D663" s="111"/>
      <c r="E663" s="111"/>
      <c r="F663" s="111"/>
      <c r="G663" s="1"/>
      <c r="H663" s="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2"/>
      <c r="X663" s="113"/>
      <c r="Y663" s="113"/>
      <c r="Z663" s="113"/>
      <c r="AA663" s="113"/>
      <c r="AB663" s="113"/>
      <c r="AC663" s="113"/>
      <c r="AD663" s="113"/>
      <c r="AE663" s="113"/>
      <c r="AF663" s="113"/>
      <c r="AG663" s="113"/>
      <c r="AH663" s="113"/>
      <c r="AI663" s="113"/>
      <c r="AJ663" s="113"/>
      <c r="AK663" s="113"/>
    </row>
    <row r="664" ht="14.25" customHeight="1">
      <c r="A664" s="111"/>
      <c r="B664" s="111"/>
      <c r="C664" s="111"/>
      <c r="D664" s="111"/>
      <c r="E664" s="111"/>
      <c r="F664" s="111"/>
      <c r="G664" s="1"/>
      <c r="H664" s="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2"/>
      <c r="X664" s="113"/>
      <c r="Y664" s="113"/>
      <c r="Z664" s="113"/>
      <c r="AA664" s="113"/>
      <c r="AB664" s="113"/>
      <c r="AC664" s="113"/>
      <c r="AD664" s="113"/>
      <c r="AE664" s="113"/>
      <c r="AF664" s="113"/>
      <c r="AG664" s="113"/>
      <c r="AH664" s="113"/>
      <c r="AI664" s="113"/>
      <c r="AJ664" s="113"/>
      <c r="AK664" s="113"/>
    </row>
    <row r="665" ht="14.25" customHeight="1">
      <c r="A665" s="111"/>
      <c r="B665" s="111"/>
      <c r="C665" s="111"/>
      <c r="D665" s="111"/>
      <c r="E665" s="111"/>
      <c r="F665" s="111"/>
      <c r="G665" s="1"/>
      <c r="H665" s="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2"/>
      <c r="X665" s="113"/>
      <c r="Y665" s="113"/>
      <c r="Z665" s="113"/>
      <c r="AA665" s="113"/>
      <c r="AB665" s="113"/>
      <c r="AC665" s="113"/>
      <c r="AD665" s="113"/>
      <c r="AE665" s="113"/>
      <c r="AF665" s="113"/>
      <c r="AG665" s="113"/>
      <c r="AH665" s="113"/>
      <c r="AI665" s="113"/>
      <c r="AJ665" s="113"/>
      <c r="AK665" s="113"/>
    </row>
    <row r="666" ht="14.25" customHeight="1">
      <c r="A666" s="111"/>
      <c r="B666" s="111"/>
      <c r="C666" s="111"/>
      <c r="D666" s="111"/>
      <c r="E666" s="111"/>
      <c r="F666" s="111"/>
      <c r="G666" s="1"/>
      <c r="H666" s="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2"/>
      <c r="X666" s="113"/>
      <c r="Y666" s="113"/>
      <c r="Z666" s="113"/>
      <c r="AA666" s="113"/>
      <c r="AB666" s="113"/>
      <c r="AC666" s="113"/>
      <c r="AD666" s="113"/>
      <c r="AE666" s="113"/>
      <c r="AF666" s="113"/>
      <c r="AG666" s="113"/>
      <c r="AH666" s="113"/>
      <c r="AI666" s="113"/>
      <c r="AJ666" s="113"/>
      <c r="AK666" s="113"/>
    </row>
    <row r="667" ht="14.25" customHeight="1">
      <c r="A667" s="111"/>
      <c r="B667" s="111"/>
      <c r="C667" s="111"/>
      <c r="D667" s="111"/>
      <c r="E667" s="111"/>
      <c r="F667" s="111"/>
      <c r="G667" s="1"/>
      <c r="H667" s="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2"/>
      <c r="X667" s="113"/>
      <c r="Y667" s="113"/>
      <c r="Z667" s="113"/>
      <c r="AA667" s="113"/>
      <c r="AB667" s="113"/>
      <c r="AC667" s="113"/>
      <c r="AD667" s="113"/>
      <c r="AE667" s="113"/>
      <c r="AF667" s="113"/>
      <c r="AG667" s="113"/>
      <c r="AH667" s="113"/>
      <c r="AI667" s="113"/>
      <c r="AJ667" s="113"/>
      <c r="AK667" s="113"/>
    </row>
    <row r="668" ht="14.25" customHeight="1">
      <c r="A668" s="111"/>
      <c r="B668" s="111"/>
      <c r="C668" s="111"/>
      <c r="D668" s="111"/>
      <c r="E668" s="111"/>
      <c r="F668" s="111"/>
      <c r="G668" s="1"/>
      <c r="H668" s="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2"/>
      <c r="X668" s="113"/>
      <c r="Y668" s="113"/>
      <c r="Z668" s="113"/>
      <c r="AA668" s="113"/>
      <c r="AB668" s="113"/>
      <c r="AC668" s="113"/>
      <c r="AD668" s="113"/>
      <c r="AE668" s="113"/>
      <c r="AF668" s="113"/>
      <c r="AG668" s="113"/>
      <c r="AH668" s="113"/>
      <c r="AI668" s="113"/>
      <c r="AJ668" s="113"/>
      <c r="AK668" s="113"/>
    </row>
    <row r="669" ht="14.25" customHeight="1">
      <c r="A669" s="111"/>
      <c r="B669" s="111"/>
      <c r="C669" s="111"/>
      <c r="D669" s="111"/>
      <c r="E669" s="111"/>
      <c r="F669" s="111"/>
      <c r="G669" s="1"/>
      <c r="H669" s="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2"/>
      <c r="X669" s="113"/>
      <c r="Y669" s="113"/>
      <c r="Z669" s="113"/>
      <c r="AA669" s="113"/>
      <c r="AB669" s="113"/>
      <c r="AC669" s="113"/>
      <c r="AD669" s="113"/>
      <c r="AE669" s="113"/>
      <c r="AF669" s="113"/>
      <c r="AG669" s="113"/>
      <c r="AH669" s="113"/>
      <c r="AI669" s="113"/>
      <c r="AJ669" s="113"/>
      <c r="AK669" s="113"/>
    </row>
    <row r="670" ht="14.25" customHeight="1">
      <c r="A670" s="111"/>
      <c r="B670" s="111"/>
      <c r="C670" s="111"/>
      <c r="D670" s="111"/>
      <c r="E670" s="111"/>
      <c r="F670" s="111"/>
      <c r="G670" s="1"/>
      <c r="H670" s="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2"/>
      <c r="X670" s="113"/>
      <c r="Y670" s="113"/>
      <c r="Z670" s="113"/>
      <c r="AA670" s="113"/>
      <c r="AB670" s="113"/>
      <c r="AC670" s="113"/>
      <c r="AD670" s="113"/>
      <c r="AE670" s="113"/>
      <c r="AF670" s="113"/>
      <c r="AG670" s="113"/>
      <c r="AH670" s="113"/>
      <c r="AI670" s="113"/>
      <c r="AJ670" s="113"/>
      <c r="AK670" s="113"/>
    </row>
    <row r="671" ht="14.25" customHeight="1">
      <c r="A671" s="111"/>
      <c r="B671" s="111"/>
      <c r="C671" s="111"/>
      <c r="D671" s="111"/>
      <c r="E671" s="111"/>
      <c r="F671" s="111"/>
      <c r="G671" s="1"/>
      <c r="H671" s="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2"/>
      <c r="X671" s="113"/>
      <c r="Y671" s="113"/>
      <c r="Z671" s="113"/>
      <c r="AA671" s="113"/>
      <c r="AB671" s="113"/>
      <c r="AC671" s="113"/>
      <c r="AD671" s="113"/>
      <c r="AE671" s="113"/>
      <c r="AF671" s="113"/>
      <c r="AG671" s="113"/>
      <c r="AH671" s="113"/>
      <c r="AI671" s="113"/>
      <c r="AJ671" s="113"/>
      <c r="AK671" s="113"/>
    </row>
    <row r="672" ht="14.25" customHeight="1">
      <c r="A672" s="111"/>
      <c r="B672" s="111"/>
      <c r="C672" s="111"/>
      <c r="D672" s="111"/>
      <c r="E672" s="111"/>
      <c r="F672" s="111"/>
      <c r="G672" s="1"/>
      <c r="H672" s="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2"/>
      <c r="X672" s="113"/>
      <c r="Y672" s="113"/>
      <c r="Z672" s="113"/>
      <c r="AA672" s="113"/>
      <c r="AB672" s="113"/>
      <c r="AC672" s="113"/>
      <c r="AD672" s="113"/>
      <c r="AE672" s="113"/>
      <c r="AF672" s="113"/>
      <c r="AG672" s="113"/>
      <c r="AH672" s="113"/>
      <c r="AI672" s="113"/>
      <c r="AJ672" s="113"/>
      <c r="AK672" s="113"/>
    </row>
    <row r="673" ht="14.25" customHeight="1">
      <c r="A673" s="111"/>
      <c r="B673" s="111"/>
      <c r="C673" s="111"/>
      <c r="D673" s="111"/>
      <c r="E673" s="111"/>
      <c r="F673" s="111"/>
      <c r="G673" s="1"/>
      <c r="H673" s="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2"/>
      <c r="X673" s="113"/>
      <c r="Y673" s="113"/>
      <c r="Z673" s="113"/>
      <c r="AA673" s="113"/>
      <c r="AB673" s="113"/>
      <c r="AC673" s="113"/>
      <c r="AD673" s="113"/>
      <c r="AE673" s="113"/>
      <c r="AF673" s="113"/>
      <c r="AG673" s="113"/>
      <c r="AH673" s="113"/>
      <c r="AI673" s="113"/>
      <c r="AJ673" s="113"/>
      <c r="AK673" s="113"/>
    </row>
    <row r="674" ht="14.25" customHeight="1">
      <c r="A674" s="111"/>
      <c r="B674" s="111"/>
      <c r="C674" s="111"/>
      <c r="D674" s="111"/>
      <c r="E674" s="111"/>
      <c r="F674" s="111"/>
      <c r="G674" s="1"/>
      <c r="H674" s="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2"/>
      <c r="X674" s="113"/>
      <c r="Y674" s="113"/>
      <c r="Z674" s="113"/>
      <c r="AA674" s="113"/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</row>
    <row r="675" ht="14.25" customHeight="1">
      <c r="A675" s="111"/>
      <c r="B675" s="111"/>
      <c r="C675" s="111"/>
      <c r="D675" s="111"/>
      <c r="E675" s="111"/>
      <c r="F675" s="111"/>
      <c r="G675" s="1"/>
      <c r="H675" s="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2"/>
      <c r="X675" s="113"/>
      <c r="Y675" s="113"/>
      <c r="Z675" s="113"/>
      <c r="AA675" s="113"/>
      <c r="AB675" s="113"/>
      <c r="AC675" s="113"/>
      <c r="AD675" s="113"/>
      <c r="AE675" s="113"/>
      <c r="AF675" s="113"/>
      <c r="AG675" s="113"/>
      <c r="AH675" s="113"/>
      <c r="AI675" s="113"/>
      <c r="AJ675" s="113"/>
      <c r="AK675" s="113"/>
    </row>
    <row r="676" ht="14.25" customHeight="1">
      <c r="A676" s="111"/>
      <c r="B676" s="111"/>
      <c r="C676" s="111"/>
      <c r="D676" s="111"/>
      <c r="E676" s="111"/>
      <c r="F676" s="111"/>
      <c r="G676" s="1"/>
      <c r="H676" s="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2"/>
      <c r="X676" s="113"/>
      <c r="Y676" s="113"/>
      <c r="Z676" s="113"/>
      <c r="AA676" s="113"/>
      <c r="AB676" s="113"/>
      <c r="AC676" s="113"/>
      <c r="AD676" s="113"/>
      <c r="AE676" s="113"/>
      <c r="AF676" s="113"/>
      <c r="AG676" s="113"/>
      <c r="AH676" s="113"/>
      <c r="AI676" s="113"/>
      <c r="AJ676" s="113"/>
      <c r="AK676" s="113"/>
    </row>
    <row r="677" ht="14.25" customHeight="1">
      <c r="A677" s="111"/>
      <c r="B677" s="111"/>
      <c r="C677" s="111"/>
      <c r="D677" s="111"/>
      <c r="E677" s="111"/>
      <c r="F677" s="111"/>
      <c r="G677" s="1"/>
      <c r="H677" s="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2"/>
      <c r="X677" s="113"/>
      <c r="Y677" s="113"/>
      <c r="Z677" s="113"/>
      <c r="AA677" s="113"/>
      <c r="AB677" s="113"/>
      <c r="AC677" s="113"/>
      <c r="AD677" s="113"/>
      <c r="AE677" s="113"/>
      <c r="AF677" s="113"/>
      <c r="AG677" s="113"/>
      <c r="AH677" s="113"/>
      <c r="AI677" s="113"/>
      <c r="AJ677" s="113"/>
      <c r="AK677" s="113"/>
    </row>
    <row r="678" ht="14.25" customHeight="1">
      <c r="A678" s="111"/>
      <c r="B678" s="111"/>
      <c r="C678" s="111"/>
      <c r="D678" s="111"/>
      <c r="E678" s="111"/>
      <c r="F678" s="111"/>
      <c r="G678" s="1"/>
      <c r="H678" s="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2"/>
      <c r="X678" s="113"/>
      <c r="Y678" s="113"/>
      <c r="Z678" s="113"/>
      <c r="AA678" s="113"/>
      <c r="AB678" s="113"/>
      <c r="AC678" s="113"/>
      <c r="AD678" s="113"/>
      <c r="AE678" s="113"/>
      <c r="AF678" s="113"/>
      <c r="AG678" s="113"/>
      <c r="AH678" s="113"/>
      <c r="AI678" s="113"/>
      <c r="AJ678" s="113"/>
      <c r="AK678" s="113"/>
    </row>
    <row r="679" ht="14.25" customHeight="1">
      <c r="A679" s="111"/>
      <c r="B679" s="111"/>
      <c r="C679" s="111"/>
      <c r="D679" s="111"/>
      <c r="E679" s="111"/>
      <c r="F679" s="111"/>
      <c r="G679" s="1"/>
      <c r="H679" s="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2"/>
      <c r="X679" s="113"/>
      <c r="Y679" s="113"/>
      <c r="Z679" s="113"/>
      <c r="AA679" s="113"/>
      <c r="AB679" s="113"/>
      <c r="AC679" s="113"/>
      <c r="AD679" s="113"/>
      <c r="AE679" s="113"/>
      <c r="AF679" s="113"/>
      <c r="AG679" s="113"/>
      <c r="AH679" s="113"/>
      <c r="AI679" s="113"/>
      <c r="AJ679" s="113"/>
      <c r="AK679" s="113"/>
    </row>
    <row r="680" ht="14.25" customHeight="1">
      <c r="A680" s="111"/>
      <c r="B680" s="111"/>
      <c r="C680" s="111"/>
      <c r="D680" s="111"/>
      <c r="E680" s="111"/>
      <c r="F680" s="111"/>
      <c r="G680" s="1"/>
      <c r="H680" s="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2"/>
      <c r="X680" s="113"/>
      <c r="Y680" s="113"/>
      <c r="Z680" s="113"/>
      <c r="AA680" s="113"/>
      <c r="AB680" s="113"/>
      <c r="AC680" s="113"/>
      <c r="AD680" s="113"/>
      <c r="AE680" s="113"/>
      <c r="AF680" s="113"/>
      <c r="AG680" s="113"/>
      <c r="AH680" s="113"/>
      <c r="AI680" s="113"/>
      <c r="AJ680" s="113"/>
      <c r="AK680" s="113"/>
    </row>
    <row r="681" ht="14.25" customHeight="1">
      <c r="A681" s="111"/>
      <c r="B681" s="111"/>
      <c r="C681" s="111"/>
      <c r="D681" s="111"/>
      <c r="E681" s="111"/>
      <c r="F681" s="111"/>
      <c r="G681" s="1"/>
      <c r="H681" s="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2"/>
      <c r="X681" s="113"/>
      <c r="Y681" s="113"/>
      <c r="Z681" s="113"/>
      <c r="AA681" s="113"/>
      <c r="AB681" s="113"/>
      <c r="AC681" s="113"/>
      <c r="AD681" s="113"/>
      <c r="AE681" s="113"/>
      <c r="AF681" s="113"/>
      <c r="AG681" s="113"/>
      <c r="AH681" s="113"/>
      <c r="AI681" s="113"/>
      <c r="AJ681" s="113"/>
      <c r="AK681" s="113"/>
    </row>
    <row r="682" ht="14.25" customHeight="1">
      <c r="A682" s="111"/>
      <c r="B682" s="111"/>
      <c r="C682" s="111"/>
      <c r="D682" s="111"/>
      <c r="E682" s="111"/>
      <c r="F682" s="111"/>
      <c r="G682" s="1"/>
      <c r="H682" s="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2"/>
      <c r="X682" s="113"/>
      <c r="Y682" s="113"/>
      <c r="Z682" s="113"/>
      <c r="AA682" s="113"/>
      <c r="AB682" s="113"/>
      <c r="AC682" s="113"/>
      <c r="AD682" s="113"/>
      <c r="AE682" s="113"/>
      <c r="AF682" s="113"/>
      <c r="AG682" s="113"/>
      <c r="AH682" s="113"/>
      <c r="AI682" s="113"/>
      <c r="AJ682" s="113"/>
      <c r="AK682" s="113"/>
    </row>
    <row r="683" ht="14.25" customHeight="1">
      <c r="A683" s="111"/>
      <c r="B683" s="111"/>
      <c r="C683" s="111"/>
      <c r="D683" s="111"/>
      <c r="E683" s="111"/>
      <c r="F683" s="111"/>
      <c r="G683" s="1"/>
      <c r="H683" s="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2"/>
      <c r="X683" s="113"/>
      <c r="Y683" s="113"/>
      <c r="Z683" s="113"/>
      <c r="AA683" s="113"/>
      <c r="AB683" s="113"/>
      <c r="AC683" s="113"/>
      <c r="AD683" s="113"/>
      <c r="AE683" s="113"/>
      <c r="AF683" s="113"/>
      <c r="AG683" s="113"/>
      <c r="AH683" s="113"/>
      <c r="AI683" s="113"/>
      <c r="AJ683" s="113"/>
      <c r="AK683" s="113"/>
    </row>
    <row r="684" ht="14.25" customHeight="1">
      <c r="A684" s="111"/>
      <c r="B684" s="111"/>
      <c r="C684" s="111"/>
      <c r="D684" s="111"/>
      <c r="E684" s="111"/>
      <c r="F684" s="111"/>
      <c r="G684" s="1"/>
      <c r="H684" s="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2"/>
      <c r="X684" s="113"/>
      <c r="Y684" s="113"/>
      <c r="Z684" s="113"/>
      <c r="AA684" s="113"/>
      <c r="AB684" s="113"/>
      <c r="AC684" s="113"/>
      <c r="AD684" s="113"/>
      <c r="AE684" s="113"/>
      <c r="AF684" s="113"/>
      <c r="AG684" s="113"/>
      <c r="AH684" s="113"/>
      <c r="AI684" s="113"/>
      <c r="AJ684" s="113"/>
      <c r="AK684" s="113"/>
    </row>
    <row r="685" ht="14.25" customHeight="1">
      <c r="A685" s="111"/>
      <c r="B685" s="111"/>
      <c r="C685" s="111"/>
      <c r="D685" s="111"/>
      <c r="E685" s="111"/>
      <c r="F685" s="111"/>
      <c r="G685" s="1"/>
      <c r="H685" s="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2"/>
      <c r="X685" s="113"/>
      <c r="Y685" s="113"/>
      <c r="Z685" s="113"/>
      <c r="AA685" s="113"/>
      <c r="AB685" s="113"/>
      <c r="AC685" s="113"/>
      <c r="AD685" s="113"/>
      <c r="AE685" s="113"/>
      <c r="AF685" s="113"/>
      <c r="AG685" s="113"/>
      <c r="AH685" s="113"/>
      <c r="AI685" s="113"/>
      <c r="AJ685" s="113"/>
      <c r="AK685" s="113"/>
    </row>
    <row r="686" ht="14.25" customHeight="1">
      <c r="A686" s="111"/>
      <c r="B686" s="111"/>
      <c r="C686" s="111"/>
      <c r="D686" s="111"/>
      <c r="E686" s="111"/>
      <c r="F686" s="111"/>
      <c r="G686" s="1"/>
      <c r="H686" s="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2"/>
      <c r="X686" s="113"/>
      <c r="Y686" s="113"/>
      <c r="Z686" s="113"/>
      <c r="AA686" s="113"/>
      <c r="AB686" s="113"/>
      <c r="AC686" s="113"/>
      <c r="AD686" s="113"/>
      <c r="AE686" s="113"/>
      <c r="AF686" s="113"/>
      <c r="AG686" s="113"/>
      <c r="AH686" s="113"/>
      <c r="AI686" s="113"/>
      <c r="AJ686" s="113"/>
      <c r="AK686" s="113"/>
    </row>
    <row r="687" ht="14.25" customHeight="1">
      <c r="A687" s="111"/>
      <c r="B687" s="111"/>
      <c r="C687" s="111"/>
      <c r="D687" s="111"/>
      <c r="E687" s="111"/>
      <c r="F687" s="111"/>
      <c r="G687" s="1"/>
      <c r="H687" s="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2"/>
      <c r="X687" s="113"/>
      <c r="Y687" s="113"/>
      <c r="Z687" s="113"/>
      <c r="AA687" s="113"/>
      <c r="AB687" s="113"/>
      <c r="AC687" s="113"/>
      <c r="AD687" s="113"/>
      <c r="AE687" s="113"/>
      <c r="AF687" s="113"/>
      <c r="AG687" s="113"/>
      <c r="AH687" s="113"/>
      <c r="AI687" s="113"/>
      <c r="AJ687" s="113"/>
      <c r="AK687" s="113"/>
    </row>
    <row r="688" ht="14.25" customHeight="1">
      <c r="A688" s="111"/>
      <c r="B688" s="111"/>
      <c r="C688" s="111"/>
      <c r="D688" s="111"/>
      <c r="E688" s="111"/>
      <c r="F688" s="111"/>
      <c r="G688" s="1"/>
      <c r="H688" s="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2"/>
      <c r="X688" s="113"/>
      <c r="Y688" s="113"/>
      <c r="Z688" s="113"/>
      <c r="AA688" s="113"/>
      <c r="AB688" s="113"/>
      <c r="AC688" s="113"/>
      <c r="AD688" s="113"/>
      <c r="AE688" s="113"/>
      <c r="AF688" s="113"/>
      <c r="AG688" s="113"/>
      <c r="AH688" s="113"/>
      <c r="AI688" s="113"/>
      <c r="AJ688" s="113"/>
      <c r="AK688" s="113"/>
    </row>
    <row r="689" ht="14.25" customHeight="1">
      <c r="A689" s="111"/>
      <c r="B689" s="111"/>
      <c r="C689" s="111"/>
      <c r="D689" s="111"/>
      <c r="E689" s="111"/>
      <c r="F689" s="111"/>
      <c r="G689" s="1"/>
      <c r="H689" s="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2"/>
      <c r="X689" s="113"/>
      <c r="Y689" s="113"/>
      <c r="Z689" s="113"/>
      <c r="AA689" s="113"/>
      <c r="AB689" s="113"/>
      <c r="AC689" s="113"/>
      <c r="AD689" s="113"/>
      <c r="AE689" s="113"/>
      <c r="AF689" s="113"/>
      <c r="AG689" s="113"/>
      <c r="AH689" s="113"/>
      <c r="AI689" s="113"/>
      <c r="AJ689" s="113"/>
      <c r="AK689" s="113"/>
    </row>
    <row r="690" ht="14.25" customHeight="1">
      <c r="A690" s="111"/>
      <c r="B690" s="111"/>
      <c r="C690" s="111"/>
      <c r="D690" s="111"/>
      <c r="E690" s="111"/>
      <c r="F690" s="111"/>
      <c r="G690" s="1"/>
      <c r="H690" s="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2"/>
      <c r="X690" s="113"/>
      <c r="Y690" s="113"/>
      <c r="Z690" s="113"/>
      <c r="AA690" s="113"/>
      <c r="AB690" s="113"/>
      <c r="AC690" s="113"/>
      <c r="AD690" s="113"/>
      <c r="AE690" s="113"/>
      <c r="AF690" s="113"/>
      <c r="AG690" s="113"/>
      <c r="AH690" s="113"/>
      <c r="AI690" s="113"/>
      <c r="AJ690" s="113"/>
      <c r="AK690" s="113"/>
    </row>
    <row r="691" ht="14.25" customHeight="1">
      <c r="A691" s="111"/>
      <c r="B691" s="111"/>
      <c r="C691" s="111"/>
      <c r="D691" s="111"/>
      <c r="E691" s="111"/>
      <c r="F691" s="111"/>
      <c r="G691" s="1"/>
      <c r="H691" s="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2"/>
      <c r="X691" s="113"/>
      <c r="Y691" s="113"/>
      <c r="Z691" s="113"/>
      <c r="AA691" s="113"/>
      <c r="AB691" s="113"/>
      <c r="AC691" s="113"/>
      <c r="AD691" s="113"/>
      <c r="AE691" s="113"/>
      <c r="AF691" s="113"/>
      <c r="AG691" s="113"/>
      <c r="AH691" s="113"/>
      <c r="AI691" s="113"/>
      <c r="AJ691" s="113"/>
      <c r="AK691" s="113"/>
    </row>
    <row r="692" ht="14.25" customHeight="1">
      <c r="A692" s="111"/>
      <c r="B692" s="111"/>
      <c r="C692" s="111"/>
      <c r="D692" s="111"/>
      <c r="E692" s="111"/>
      <c r="F692" s="111"/>
      <c r="G692" s="1"/>
      <c r="H692" s="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2"/>
      <c r="X692" s="113"/>
      <c r="Y692" s="113"/>
      <c r="Z692" s="113"/>
      <c r="AA692" s="113"/>
      <c r="AB692" s="113"/>
      <c r="AC692" s="113"/>
      <c r="AD692" s="113"/>
      <c r="AE692" s="113"/>
      <c r="AF692" s="113"/>
      <c r="AG692" s="113"/>
      <c r="AH692" s="113"/>
      <c r="AI692" s="113"/>
      <c r="AJ692" s="113"/>
      <c r="AK692" s="113"/>
    </row>
    <row r="693" ht="14.25" customHeight="1">
      <c r="A693" s="111"/>
      <c r="B693" s="111"/>
      <c r="C693" s="111"/>
      <c r="D693" s="111"/>
      <c r="E693" s="111"/>
      <c r="F693" s="111"/>
      <c r="G693" s="1"/>
      <c r="H693" s="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2"/>
      <c r="X693" s="113"/>
      <c r="Y693" s="113"/>
      <c r="Z693" s="113"/>
      <c r="AA693" s="113"/>
      <c r="AB693" s="113"/>
      <c r="AC693" s="113"/>
      <c r="AD693" s="113"/>
      <c r="AE693" s="113"/>
      <c r="AF693" s="113"/>
      <c r="AG693" s="113"/>
      <c r="AH693" s="113"/>
      <c r="AI693" s="113"/>
      <c r="AJ693" s="113"/>
      <c r="AK693" s="113"/>
    </row>
    <row r="694" ht="14.25" customHeight="1">
      <c r="A694" s="111"/>
      <c r="B694" s="111"/>
      <c r="C694" s="111"/>
      <c r="D694" s="111"/>
      <c r="E694" s="111"/>
      <c r="F694" s="111"/>
      <c r="G694" s="1"/>
      <c r="H694" s="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2"/>
      <c r="X694" s="113"/>
      <c r="Y694" s="113"/>
      <c r="Z694" s="113"/>
      <c r="AA694" s="113"/>
      <c r="AB694" s="113"/>
      <c r="AC694" s="113"/>
      <c r="AD694" s="113"/>
      <c r="AE694" s="113"/>
      <c r="AF694" s="113"/>
      <c r="AG694" s="113"/>
      <c r="AH694" s="113"/>
      <c r="AI694" s="113"/>
      <c r="AJ694" s="113"/>
      <c r="AK694" s="113"/>
    </row>
    <row r="695" ht="14.25" customHeight="1">
      <c r="A695" s="111"/>
      <c r="B695" s="111"/>
      <c r="C695" s="111"/>
      <c r="D695" s="111"/>
      <c r="E695" s="111"/>
      <c r="F695" s="111"/>
      <c r="G695" s="1"/>
      <c r="H695" s="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2"/>
      <c r="X695" s="113"/>
      <c r="Y695" s="113"/>
      <c r="Z695" s="113"/>
      <c r="AA695" s="113"/>
      <c r="AB695" s="113"/>
      <c r="AC695" s="113"/>
      <c r="AD695" s="113"/>
      <c r="AE695" s="113"/>
      <c r="AF695" s="113"/>
      <c r="AG695" s="113"/>
      <c r="AH695" s="113"/>
      <c r="AI695" s="113"/>
      <c r="AJ695" s="113"/>
      <c r="AK695" s="113"/>
    </row>
    <row r="696" ht="14.25" customHeight="1">
      <c r="A696" s="111"/>
      <c r="B696" s="111"/>
      <c r="C696" s="111"/>
      <c r="D696" s="111"/>
      <c r="E696" s="111"/>
      <c r="F696" s="111"/>
      <c r="G696" s="1"/>
      <c r="H696" s="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2"/>
      <c r="X696" s="113"/>
      <c r="Y696" s="113"/>
      <c r="Z696" s="113"/>
      <c r="AA696" s="113"/>
      <c r="AB696" s="113"/>
      <c r="AC696" s="113"/>
      <c r="AD696" s="113"/>
      <c r="AE696" s="113"/>
      <c r="AF696" s="113"/>
      <c r="AG696" s="113"/>
      <c r="AH696" s="113"/>
      <c r="AI696" s="113"/>
      <c r="AJ696" s="113"/>
      <c r="AK696" s="113"/>
    </row>
    <row r="697" ht="14.25" customHeight="1">
      <c r="A697" s="111"/>
      <c r="B697" s="111"/>
      <c r="C697" s="111"/>
      <c r="D697" s="111"/>
      <c r="E697" s="111"/>
      <c r="F697" s="111"/>
      <c r="G697" s="1"/>
      <c r="H697" s="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2"/>
      <c r="X697" s="113"/>
      <c r="Y697" s="113"/>
      <c r="Z697" s="113"/>
      <c r="AA697" s="113"/>
      <c r="AB697" s="113"/>
      <c r="AC697" s="113"/>
      <c r="AD697" s="113"/>
      <c r="AE697" s="113"/>
      <c r="AF697" s="113"/>
      <c r="AG697" s="113"/>
      <c r="AH697" s="113"/>
      <c r="AI697" s="113"/>
      <c r="AJ697" s="113"/>
      <c r="AK697" s="113"/>
    </row>
    <row r="698" ht="14.25" customHeight="1">
      <c r="A698" s="111"/>
      <c r="B698" s="111"/>
      <c r="C698" s="111"/>
      <c r="D698" s="111"/>
      <c r="E698" s="111"/>
      <c r="F698" s="111"/>
      <c r="G698" s="1"/>
      <c r="H698" s="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2"/>
      <c r="X698" s="113"/>
      <c r="Y698" s="113"/>
      <c r="Z698" s="113"/>
      <c r="AA698" s="113"/>
      <c r="AB698" s="113"/>
      <c r="AC698" s="113"/>
      <c r="AD698" s="113"/>
      <c r="AE698" s="113"/>
      <c r="AF698" s="113"/>
      <c r="AG698" s="113"/>
      <c r="AH698" s="113"/>
      <c r="AI698" s="113"/>
      <c r="AJ698" s="113"/>
      <c r="AK698" s="113"/>
    </row>
    <row r="699" ht="14.25" customHeight="1">
      <c r="A699" s="111"/>
      <c r="B699" s="111"/>
      <c r="C699" s="111"/>
      <c r="D699" s="111"/>
      <c r="E699" s="111"/>
      <c r="F699" s="111"/>
      <c r="G699" s="1"/>
      <c r="H699" s="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2"/>
      <c r="X699" s="113"/>
      <c r="Y699" s="113"/>
      <c r="Z699" s="113"/>
      <c r="AA699" s="113"/>
      <c r="AB699" s="113"/>
      <c r="AC699" s="113"/>
      <c r="AD699" s="113"/>
      <c r="AE699" s="113"/>
      <c r="AF699" s="113"/>
      <c r="AG699" s="113"/>
      <c r="AH699" s="113"/>
      <c r="AI699" s="113"/>
      <c r="AJ699" s="113"/>
      <c r="AK699" s="113"/>
    </row>
    <row r="700" ht="14.25" customHeight="1">
      <c r="A700" s="111"/>
      <c r="B700" s="111"/>
      <c r="C700" s="111"/>
      <c r="D700" s="111"/>
      <c r="E700" s="111"/>
      <c r="F700" s="111"/>
      <c r="G700" s="1"/>
      <c r="H700" s="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2"/>
      <c r="X700" s="113"/>
      <c r="Y700" s="113"/>
      <c r="Z700" s="113"/>
      <c r="AA700" s="113"/>
      <c r="AB700" s="113"/>
      <c r="AC700" s="113"/>
      <c r="AD700" s="113"/>
      <c r="AE700" s="113"/>
      <c r="AF700" s="113"/>
      <c r="AG700" s="113"/>
      <c r="AH700" s="113"/>
      <c r="AI700" s="113"/>
      <c r="AJ700" s="113"/>
      <c r="AK700" s="113"/>
    </row>
    <row r="701" ht="14.25" customHeight="1">
      <c r="A701" s="111"/>
      <c r="B701" s="111"/>
      <c r="C701" s="111"/>
      <c r="D701" s="111"/>
      <c r="E701" s="111"/>
      <c r="F701" s="111"/>
      <c r="G701" s="1"/>
      <c r="H701" s="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2"/>
      <c r="X701" s="113"/>
      <c r="Y701" s="113"/>
      <c r="Z701" s="113"/>
      <c r="AA701" s="113"/>
      <c r="AB701" s="113"/>
      <c r="AC701" s="113"/>
      <c r="AD701" s="113"/>
      <c r="AE701" s="113"/>
      <c r="AF701" s="113"/>
      <c r="AG701" s="113"/>
      <c r="AH701" s="113"/>
      <c r="AI701" s="113"/>
      <c r="AJ701" s="113"/>
      <c r="AK701" s="113"/>
    </row>
    <row r="702" ht="14.25" customHeight="1">
      <c r="A702" s="111"/>
      <c r="B702" s="111"/>
      <c r="C702" s="111"/>
      <c r="D702" s="111"/>
      <c r="E702" s="111"/>
      <c r="F702" s="111"/>
      <c r="G702" s="1"/>
      <c r="H702" s="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2"/>
      <c r="X702" s="113"/>
      <c r="Y702" s="113"/>
      <c r="Z702" s="113"/>
      <c r="AA702" s="113"/>
      <c r="AB702" s="113"/>
      <c r="AC702" s="113"/>
      <c r="AD702" s="113"/>
      <c r="AE702" s="113"/>
      <c r="AF702" s="113"/>
      <c r="AG702" s="113"/>
      <c r="AH702" s="113"/>
      <c r="AI702" s="113"/>
      <c r="AJ702" s="113"/>
      <c r="AK702" s="113"/>
    </row>
    <row r="703" ht="14.25" customHeight="1">
      <c r="A703" s="111"/>
      <c r="B703" s="111"/>
      <c r="C703" s="111"/>
      <c r="D703" s="111"/>
      <c r="E703" s="111"/>
      <c r="F703" s="111"/>
      <c r="G703" s="1"/>
      <c r="H703" s="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2"/>
      <c r="X703" s="113"/>
      <c r="Y703" s="113"/>
      <c r="Z703" s="113"/>
      <c r="AA703" s="113"/>
      <c r="AB703" s="113"/>
      <c r="AC703" s="113"/>
      <c r="AD703" s="113"/>
      <c r="AE703" s="113"/>
      <c r="AF703" s="113"/>
      <c r="AG703" s="113"/>
      <c r="AH703" s="113"/>
      <c r="AI703" s="113"/>
      <c r="AJ703" s="113"/>
      <c r="AK703" s="113"/>
    </row>
    <row r="704" ht="14.25" customHeight="1">
      <c r="A704" s="111"/>
      <c r="B704" s="111"/>
      <c r="C704" s="111"/>
      <c r="D704" s="111"/>
      <c r="E704" s="111"/>
      <c r="F704" s="111"/>
      <c r="G704" s="1"/>
      <c r="H704" s="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2"/>
      <c r="X704" s="113"/>
      <c r="Y704" s="113"/>
      <c r="Z704" s="113"/>
      <c r="AA704" s="113"/>
      <c r="AB704" s="113"/>
      <c r="AC704" s="113"/>
      <c r="AD704" s="113"/>
      <c r="AE704" s="113"/>
      <c r="AF704" s="113"/>
      <c r="AG704" s="113"/>
      <c r="AH704" s="113"/>
      <c r="AI704" s="113"/>
      <c r="AJ704" s="113"/>
      <c r="AK704" s="113"/>
    </row>
    <row r="705" ht="14.25" customHeight="1">
      <c r="A705" s="111"/>
      <c r="B705" s="111"/>
      <c r="C705" s="111"/>
      <c r="D705" s="111"/>
      <c r="E705" s="111"/>
      <c r="F705" s="111"/>
      <c r="G705" s="1"/>
      <c r="H705" s="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2"/>
      <c r="X705" s="113"/>
      <c r="Y705" s="113"/>
      <c r="Z705" s="113"/>
      <c r="AA705" s="113"/>
      <c r="AB705" s="113"/>
      <c r="AC705" s="113"/>
      <c r="AD705" s="113"/>
      <c r="AE705" s="113"/>
      <c r="AF705" s="113"/>
      <c r="AG705" s="113"/>
      <c r="AH705" s="113"/>
      <c r="AI705" s="113"/>
      <c r="AJ705" s="113"/>
      <c r="AK705" s="113"/>
    </row>
    <row r="706" ht="14.25" customHeight="1">
      <c r="A706" s="111"/>
      <c r="B706" s="111"/>
      <c r="C706" s="111"/>
      <c r="D706" s="111"/>
      <c r="E706" s="111"/>
      <c r="F706" s="111"/>
      <c r="G706" s="1"/>
      <c r="H706" s="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2"/>
      <c r="X706" s="113"/>
      <c r="Y706" s="113"/>
      <c r="Z706" s="113"/>
      <c r="AA706" s="113"/>
      <c r="AB706" s="113"/>
      <c r="AC706" s="113"/>
      <c r="AD706" s="113"/>
      <c r="AE706" s="113"/>
      <c r="AF706" s="113"/>
      <c r="AG706" s="113"/>
      <c r="AH706" s="113"/>
      <c r="AI706" s="113"/>
      <c r="AJ706" s="113"/>
      <c r="AK706" s="113"/>
    </row>
    <row r="707" ht="14.25" customHeight="1">
      <c r="A707" s="111"/>
      <c r="B707" s="111"/>
      <c r="C707" s="111"/>
      <c r="D707" s="111"/>
      <c r="E707" s="111"/>
      <c r="F707" s="111"/>
      <c r="G707" s="1"/>
      <c r="H707" s="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2"/>
      <c r="X707" s="113"/>
      <c r="Y707" s="113"/>
      <c r="Z707" s="113"/>
      <c r="AA707" s="113"/>
      <c r="AB707" s="113"/>
      <c r="AC707" s="113"/>
      <c r="AD707" s="113"/>
      <c r="AE707" s="113"/>
      <c r="AF707" s="113"/>
      <c r="AG707" s="113"/>
      <c r="AH707" s="113"/>
      <c r="AI707" s="113"/>
      <c r="AJ707" s="113"/>
      <c r="AK707" s="113"/>
    </row>
    <row r="708" ht="14.25" customHeight="1">
      <c r="A708" s="111"/>
      <c r="B708" s="111"/>
      <c r="C708" s="111"/>
      <c r="D708" s="111"/>
      <c r="E708" s="111"/>
      <c r="F708" s="111"/>
      <c r="G708" s="1"/>
      <c r="H708" s="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2"/>
      <c r="X708" s="113"/>
      <c r="Y708" s="113"/>
      <c r="Z708" s="113"/>
      <c r="AA708" s="113"/>
      <c r="AB708" s="113"/>
      <c r="AC708" s="113"/>
      <c r="AD708" s="113"/>
      <c r="AE708" s="113"/>
      <c r="AF708" s="113"/>
      <c r="AG708" s="113"/>
      <c r="AH708" s="113"/>
      <c r="AI708" s="113"/>
      <c r="AJ708" s="113"/>
      <c r="AK708" s="113"/>
    </row>
    <row r="709" ht="14.25" customHeight="1">
      <c r="A709" s="111"/>
      <c r="B709" s="111"/>
      <c r="C709" s="111"/>
      <c r="D709" s="111"/>
      <c r="E709" s="111"/>
      <c r="F709" s="111"/>
      <c r="G709" s="1"/>
      <c r="H709" s="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2"/>
      <c r="X709" s="113"/>
      <c r="Y709" s="113"/>
      <c r="Z709" s="113"/>
      <c r="AA709" s="113"/>
      <c r="AB709" s="113"/>
      <c r="AC709" s="113"/>
      <c r="AD709" s="113"/>
      <c r="AE709" s="113"/>
      <c r="AF709" s="113"/>
      <c r="AG709" s="113"/>
      <c r="AH709" s="113"/>
      <c r="AI709" s="113"/>
      <c r="AJ709" s="113"/>
      <c r="AK709" s="113"/>
    </row>
    <row r="710" ht="14.25" customHeight="1">
      <c r="A710" s="111"/>
      <c r="B710" s="111"/>
      <c r="C710" s="111"/>
      <c r="D710" s="111"/>
      <c r="E710" s="111"/>
      <c r="F710" s="111"/>
      <c r="G710" s="1"/>
      <c r="H710" s="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2"/>
      <c r="X710" s="113"/>
      <c r="Y710" s="113"/>
      <c r="Z710" s="113"/>
      <c r="AA710" s="113"/>
      <c r="AB710" s="113"/>
      <c r="AC710" s="113"/>
      <c r="AD710" s="113"/>
      <c r="AE710" s="113"/>
      <c r="AF710" s="113"/>
      <c r="AG710" s="113"/>
      <c r="AH710" s="113"/>
      <c r="AI710" s="113"/>
      <c r="AJ710" s="113"/>
      <c r="AK710" s="113"/>
    </row>
    <row r="711" ht="14.25" customHeight="1">
      <c r="A711" s="111"/>
      <c r="B711" s="111"/>
      <c r="C711" s="111"/>
      <c r="D711" s="111"/>
      <c r="E711" s="111"/>
      <c r="F711" s="111"/>
      <c r="G711" s="1"/>
      <c r="H711" s="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2"/>
      <c r="X711" s="113"/>
      <c r="Y711" s="113"/>
      <c r="Z711" s="113"/>
      <c r="AA711" s="113"/>
      <c r="AB711" s="113"/>
      <c r="AC711" s="113"/>
      <c r="AD711" s="113"/>
      <c r="AE711" s="113"/>
      <c r="AF711" s="113"/>
      <c r="AG711" s="113"/>
      <c r="AH711" s="113"/>
      <c r="AI711" s="113"/>
      <c r="AJ711" s="113"/>
      <c r="AK711" s="113"/>
    </row>
    <row r="712" ht="14.25" customHeight="1">
      <c r="A712" s="111"/>
      <c r="B712" s="111"/>
      <c r="C712" s="111"/>
      <c r="D712" s="111"/>
      <c r="E712" s="111"/>
      <c r="F712" s="111"/>
      <c r="G712" s="1"/>
      <c r="H712" s="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2"/>
      <c r="X712" s="113"/>
      <c r="Y712" s="113"/>
      <c r="Z712" s="113"/>
      <c r="AA712" s="113"/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</row>
    <row r="713" ht="14.25" customHeight="1">
      <c r="A713" s="111"/>
      <c r="B713" s="111"/>
      <c r="C713" s="111"/>
      <c r="D713" s="111"/>
      <c r="E713" s="111"/>
      <c r="F713" s="111"/>
      <c r="G713" s="1"/>
      <c r="H713" s="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2"/>
      <c r="X713" s="113"/>
      <c r="Y713" s="113"/>
      <c r="Z713" s="113"/>
      <c r="AA713" s="113"/>
      <c r="AB713" s="113"/>
      <c r="AC713" s="113"/>
      <c r="AD713" s="113"/>
      <c r="AE713" s="113"/>
      <c r="AF713" s="113"/>
      <c r="AG713" s="113"/>
      <c r="AH713" s="113"/>
      <c r="AI713" s="113"/>
      <c r="AJ713" s="113"/>
      <c r="AK713" s="113"/>
    </row>
    <row r="714" ht="14.25" customHeight="1">
      <c r="A714" s="111"/>
      <c r="B714" s="111"/>
      <c r="C714" s="111"/>
      <c r="D714" s="111"/>
      <c r="E714" s="111"/>
      <c r="F714" s="111"/>
      <c r="G714" s="1"/>
      <c r="H714" s="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2"/>
      <c r="X714" s="113"/>
      <c r="Y714" s="113"/>
      <c r="Z714" s="113"/>
      <c r="AA714" s="113"/>
      <c r="AB714" s="113"/>
      <c r="AC714" s="113"/>
      <c r="AD714" s="113"/>
      <c r="AE714" s="113"/>
      <c r="AF714" s="113"/>
      <c r="AG714" s="113"/>
      <c r="AH714" s="113"/>
      <c r="AI714" s="113"/>
      <c r="AJ714" s="113"/>
      <c r="AK714" s="113"/>
    </row>
    <row r="715" ht="14.25" customHeight="1">
      <c r="A715" s="111"/>
      <c r="B715" s="111"/>
      <c r="C715" s="111"/>
      <c r="D715" s="111"/>
      <c r="E715" s="111"/>
      <c r="F715" s="111"/>
      <c r="G715" s="1"/>
      <c r="H715" s="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2"/>
      <c r="X715" s="113"/>
      <c r="Y715" s="113"/>
      <c r="Z715" s="113"/>
      <c r="AA715" s="113"/>
      <c r="AB715" s="113"/>
      <c r="AC715" s="113"/>
      <c r="AD715" s="113"/>
      <c r="AE715" s="113"/>
      <c r="AF715" s="113"/>
      <c r="AG715" s="113"/>
      <c r="AH715" s="113"/>
      <c r="AI715" s="113"/>
      <c r="AJ715" s="113"/>
      <c r="AK715" s="113"/>
    </row>
    <row r="716" ht="14.25" customHeight="1">
      <c r="A716" s="111"/>
      <c r="B716" s="111"/>
      <c r="C716" s="111"/>
      <c r="D716" s="111"/>
      <c r="E716" s="111"/>
      <c r="F716" s="111"/>
      <c r="G716" s="1"/>
      <c r="H716" s="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2"/>
      <c r="X716" s="113"/>
      <c r="Y716" s="113"/>
      <c r="Z716" s="113"/>
      <c r="AA716" s="113"/>
      <c r="AB716" s="113"/>
      <c r="AC716" s="113"/>
      <c r="AD716" s="113"/>
      <c r="AE716" s="113"/>
      <c r="AF716" s="113"/>
      <c r="AG716" s="113"/>
      <c r="AH716" s="113"/>
      <c r="AI716" s="113"/>
      <c r="AJ716" s="113"/>
      <c r="AK716" s="113"/>
    </row>
    <row r="717" ht="14.25" customHeight="1">
      <c r="A717" s="111"/>
      <c r="B717" s="111"/>
      <c r="C717" s="111"/>
      <c r="D717" s="111"/>
      <c r="E717" s="111"/>
      <c r="F717" s="111"/>
      <c r="G717" s="1"/>
      <c r="H717" s="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2"/>
      <c r="X717" s="113"/>
      <c r="Y717" s="113"/>
      <c r="Z717" s="113"/>
      <c r="AA717" s="113"/>
      <c r="AB717" s="113"/>
      <c r="AC717" s="113"/>
      <c r="AD717" s="113"/>
      <c r="AE717" s="113"/>
      <c r="AF717" s="113"/>
      <c r="AG717" s="113"/>
      <c r="AH717" s="113"/>
      <c r="AI717" s="113"/>
      <c r="AJ717" s="113"/>
      <c r="AK717" s="113"/>
    </row>
    <row r="718" ht="14.25" customHeight="1">
      <c r="A718" s="111"/>
      <c r="B718" s="111"/>
      <c r="C718" s="111"/>
      <c r="D718" s="111"/>
      <c r="E718" s="111"/>
      <c r="F718" s="111"/>
      <c r="G718" s="1"/>
      <c r="H718" s="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2"/>
      <c r="X718" s="113"/>
      <c r="Y718" s="113"/>
      <c r="Z718" s="113"/>
      <c r="AA718" s="113"/>
      <c r="AB718" s="113"/>
      <c r="AC718" s="113"/>
      <c r="AD718" s="113"/>
      <c r="AE718" s="113"/>
      <c r="AF718" s="113"/>
      <c r="AG718" s="113"/>
      <c r="AH718" s="113"/>
      <c r="AI718" s="113"/>
      <c r="AJ718" s="113"/>
      <c r="AK718" s="113"/>
    </row>
    <row r="719" ht="14.25" customHeight="1">
      <c r="A719" s="111"/>
      <c r="B719" s="111"/>
      <c r="C719" s="111"/>
      <c r="D719" s="111"/>
      <c r="E719" s="111"/>
      <c r="F719" s="111"/>
      <c r="G719" s="1"/>
      <c r="H719" s="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2"/>
      <c r="X719" s="113"/>
      <c r="Y719" s="113"/>
      <c r="Z719" s="113"/>
      <c r="AA719" s="113"/>
      <c r="AB719" s="113"/>
      <c r="AC719" s="113"/>
      <c r="AD719" s="113"/>
      <c r="AE719" s="113"/>
      <c r="AF719" s="113"/>
      <c r="AG719" s="113"/>
      <c r="AH719" s="113"/>
      <c r="AI719" s="113"/>
      <c r="AJ719" s="113"/>
      <c r="AK719" s="113"/>
    </row>
    <row r="720" ht="14.25" customHeight="1">
      <c r="A720" s="111"/>
      <c r="B720" s="111"/>
      <c r="C720" s="111"/>
      <c r="D720" s="111"/>
      <c r="E720" s="111"/>
      <c r="F720" s="111"/>
      <c r="G720" s="1"/>
      <c r="H720" s="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2"/>
      <c r="X720" s="113"/>
      <c r="Y720" s="113"/>
      <c r="Z720" s="113"/>
      <c r="AA720" s="113"/>
      <c r="AB720" s="113"/>
      <c r="AC720" s="113"/>
      <c r="AD720" s="113"/>
      <c r="AE720" s="113"/>
      <c r="AF720" s="113"/>
      <c r="AG720" s="113"/>
      <c r="AH720" s="113"/>
      <c r="AI720" s="113"/>
      <c r="AJ720" s="113"/>
      <c r="AK720" s="113"/>
    </row>
    <row r="721" ht="14.25" customHeight="1">
      <c r="A721" s="111"/>
      <c r="B721" s="111"/>
      <c r="C721" s="111"/>
      <c r="D721" s="111"/>
      <c r="E721" s="111"/>
      <c r="F721" s="111"/>
      <c r="G721" s="1"/>
      <c r="H721" s="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2"/>
      <c r="X721" s="113"/>
      <c r="Y721" s="113"/>
      <c r="Z721" s="113"/>
      <c r="AA721" s="113"/>
      <c r="AB721" s="113"/>
      <c r="AC721" s="113"/>
      <c r="AD721" s="113"/>
      <c r="AE721" s="113"/>
      <c r="AF721" s="113"/>
      <c r="AG721" s="113"/>
      <c r="AH721" s="113"/>
      <c r="AI721" s="113"/>
      <c r="AJ721" s="113"/>
      <c r="AK721" s="113"/>
    </row>
    <row r="722" ht="14.25" customHeight="1">
      <c r="A722" s="111"/>
      <c r="B722" s="111"/>
      <c r="C722" s="111"/>
      <c r="D722" s="111"/>
      <c r="E722" s="111"/>
      <c r="F722" s="111"/>
      <c r="G722" s="1"/>
      <c r="H722" s="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2"/>
      <c r="X722" s="113"/>
      <c r="Y722" s="113"/>
      <c r="Z722" s="113"/>
      <c r="AA722" s="113"/>
      <c r="AB722" s="113"/>
      <c r="AC722" s="113"/>
      <c r="AD722" s="113"/>
      <c r="AE722" s="113"/>
      <c r="AF722" s="113"/>
      <c r="AG722" s="113"/>
      <c r="AH722" s="113"/>
      <c r="AI722" s="113"/>
      <c r="AJ722" s="113"/>
      <c r="AK722" s="113"/>
    </row>
    <row r="723" ht="14.25" customHeight="1">
      <c r="A723" s="111"/>
      <c r="B723" s="111"/>
      <c r="C723" s="111"/>
      <c r="D723" s="111"/>
      <c r="E723" s="111"/>
      <c r="F723" s="111"/>
      <c r="G723" s="1"/>
      <c r="H723" s="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2"/>
      <c r="X723" s="113"/>
      <c r="Y723" s="113"/>
      <c r="Z723" s="113"/>
      <c r="AA723" s="113"/>
      <c r="AB723" s="113"/>
      <c r="AC723" s="113"/>
      <c r="AD723" s="113"/>
      <c r="AE723" s="113"/>
      <c r="AF723" s="113"/>
      <c r="AG723" s="113"/>
      <c r="AH723" s="113"/>
      <c r="AI723" s="113"/>
      <c r="AJ723" s="113"/>
      <c r="AK723" s="113"/>
    </row>
    <row r="724" ht="14.25" customHeight="1">
      <c r="A724" s="111"/>
      <c r="B724" s="111"/>
      <c r="C724" s="111"/>
      <c r="D724" s="111"/>
      <c r="E724" s="111"/>
      <c r="F724" s="111"/>
      <c r="G724" s="1"/>
      <c r="H724" s="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2"/>
      <c r="X724" s="113"/>
      <c r="Y724" s="113"/>
      <c r="Z724" s="113"/>
      <c r="AA724" s="113"/>
      <c r="AB724" s="113"/>
      <c r="AC724" s="113"/>
      <c r="AD724" s="113"/>
      <c r="AE724" s="113"/>
      <c r="AF724" s="113"/>
      <c r="AG724" s="113"/>
      <c r="AH724" s="113"/>
      <c r="AI724" s="113"/>
      <c r="AJ724" s="113"/>
      <c r="AK724" s="113"/>
    </row>
    <row r="725" ht="14.25" customHeight="1">
      <c r="A725" s="111"/>
      <c r="B725" s="111"/>
      <c r="C725" s="111"/>
      <c r="D725" s="111"/>
      <c r="E725" s="111"/>
      <c r="F725" s="111"/>
      <c r="G725" s="1"/>
      <c r="H725" s="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2"/>
      <c r="X725" s="113"/>
      <c r="Y725" s="113"/>
      <c r="Z725" s="113"/>
      <c r="AA725" s="113"/>
      <c r="AB725" s="113"/>
      <c r="AC725" s="113"/>
      <c r="AD725" s="113"/>
      <c r="AE725" s="113"/>
      <c r="AF725" s="113"/>
      <c r="AG725" s="113"/>
      <c r="AH725" s="113"/>
      <c r="AI725" s="113"/>
      <c r="AJ725" s="113"/>
      <c r="AK725" s="113"/>
    </row>
    <row r="726" ht="14.25" customHeight="1">
      <c r="A726" s="111"/>
      <c r="B726" s="111"/>
      <c r="C726" s="111"/>
      <c r="D726" s="111"/>
      <c r="E726" s="111"/>
      <c r="F726" s="111"/>
      <c r="G726" s="1"/>
      <c r="H726" s="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2"/>
      <c r="X726" s="113"/>
      <c r="Y726" s="113"/>
      <c r="Z726" s="113"/>
      <c r="AA726" s="113"/>
      <c r="AB726" s="113"/>
      <c r="AC726" s="113"/>
      <c r="AD726" s="113"/>
      <c r="AE726" s="113"/>
      <c r="AF726" s="113"/>
      <c r="AG726" s="113"/>
      <c r="AH726" s="113"/>
      <c r="AI726" s="113"/>
      <c r="AJ726" s="113"/>
      <c r="AK726" s="113"/>
    </row>
    <row r="727" ht="14.25" customHeight="1">
      <c r="A727" s="111"/>
      <c r="B727" s="111"/>
      <c r="C727" s="111"/>
      <c r="D727" s="111"/>
      <c r="E727" s="111"/>
      <c r="F727" s="111"/>
      <c r="G727" s="1"/>
      <c r="H727" s="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2"/>
      <c r="X727" s="113"/>
      <c r="Y727" s="113"/>
      <c r="Z727" s="113"/>
      <c r="AA727" s="113"/>
      <c r="AB727" s="113"/>
      <c r="AC727" s="113"/>
      <c r="AD727" s="113"/>
      <c r="AE727" s="113"/>
      <c r="AF727" s="113"/>
      <c r="AG727" s="113"/>
      <c r="AH727" s="113"/>
      <c r="AI727" s="113"/>
      <c r="AJ727" s="113"/>
      <c r="AK727" s="113"/>
    </row>
    <row r="728" ht="14.25" customHeight="1">
      <c r="A728" s="111"/>
      <c r="B728" s="111"/>
      <c r="C728" s="111"/>
      <c r="D728" s="111"/>
      <c r="E728" s="111"/>
      <c r="F728" s="111"/>
      <c r="G728" s="1"/>
      <c r="H728" s="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2"/>
      <c r="X728" s="113"/>
      <c r="Y728" s="113"/>
      <c r="Z728" s="113"/>
      <c r="AA728" s="113"/>
      <c r="AB728" s="113"/>
      <c r="AC728" s="113"/>
      <c r="AD728" s="113"/>
      <c r="AE728" s="113"/>
      <c r="AF728" s="113"/>
      <c r="AG728" s="113"/>
      <c r="AH728" s="113"/>
      <c r="AI728" s="113"/>
      <c r="AJ728" s="113"/>
      <c r="AK728" s="113"/>
    </row>
    <row r="729" ht="14.25" customHeight="1">
      <c r="A729" s="111"/>
      <c r="B729" s="111"/>
      <c r="C729" s="111"/>
      <c r="D729" s="111"/>
      <c r="E729" s="111"/>
      <c r="F729" s="111"/>
      <c r="G729" s="1"/>
      <c r="H729" s="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2"/>
      <c r="X729" s="113"/>
      <c r="Y729" s="113"/>
      <c r="Z729" s="113"/>
      <c r="AA729" s="113"/>
      <c r="AB729" s="113"/>
      <c r="AC729" s="113"/>
      <c r="AD729" s="113"/>
      <c r="AE729" s="113"/>
      <c r="AF729" s="113"/>
      <c r="AG729" s="113"/>
      <c r="AH729" s="113"/>
      <c r="AI729" s="113"/>
      <c r="AJ729" s="113"/>
      <c r="AK729" s="113"/>
    </row>
    <row r="730" ht="14.25" customHeight="1">
      <c r="A730" s="111"/>
      <c r="B730" s="111"/>
      <c r="C730" s="111"/>
      <c r="D730" s="111"/>
      <c r="E730" s="111"/>
      <c r="F730" s="111"/>
      <c r="G730" s="1"/>
      <c r="H730" s="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2"/>
      <c r="X730" s="113"/>
      <c r="Y730" s="113"/>
      <c r="Z730" s="113"/>
      <c r="AA730" s="113"/>
      <c r="AB730" s="113"/>
      <c r="AC730" s="113"/>
      <c r="AD730" s="113"/>
      <c r="AE730" s="113"/>
      <c r="AF730" s="113"/>
      <c r="AG730" s="113"/>
      <c r="AH730" s="113"/>
      <c r="AI730" s="113"/>
      <c r="AJ730" s="113"/>
      <c r="AK730" s="113"/>
    </row>
    <row r="731" ht="14.25" customHeight="1">
      <c r="A731" s="111"/>
      <c r="B731" s="111"/>
      <c r="C731" s="111"/>
      <c r="D731" s="111"/>
      <c r="E731" s="111"/>
      <c r="F731" s="111"/>
      <c r="G731" s="1"/>
      <c r="H731" s="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2"/>
      <c r="X731" s="113"/>
      <c r="Y731" s="113"/>
      <c r="Z731" s="113"/>
      <c r="AA731" s="113"/>
      <c r="AB731" s="113"/>
      <c r="AC731" s="113"/>
      <c r="AD731" s="113"/>
      <c r="AE731" s="113"/>
      <c r="AF731" s="113"/>
      <c r="AG731" s="113"/>
      <c r="AH731" s="113"/>
      <c r="AI731" s="113"/>
      <c r="AJ731" s="113"/>
      <c r="AK731" s="113"/>
    </row>
    <row r="732" ht="14.25" customHeight="1">
      <c r="A732" s="111"/>
      <c r="B732" s="111"/>
      <c r="C732" s="111"/>
      <c r="D732" s="111"/>
      <c r="E732" s="111"/>
      <c r="F732" s="111"/>
      <c r="G732" s="1"/>
      <c r="H732" s="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2"/>
      <c r="X732" s="113"/>
      <c r="Y732" s="113"/>
      <c r="Z732" s="113"/>
      <c r="AA732" s="113"/>
      <c r="AB732" s="113"/>
      <c r="AC732" s="113"/>
      <c r="AD732" s="113"/>
      <c r="AE732" s="113"/>
      <c r="AF732" s="113"/>
      <c r="AG732" s="113"/>
      <c r="AH732" s="113"/>
      <c r="AI732" s="113"/>
      <c r="AJ732" s="113"/>
      <c r="AK732" s="113"/>
    </row>
    <row r="733" ht="14.25" customHeight="1">
      <c r="A733" s="111"/>
      <c r="B733" s="111"/>
      <c r="C733" s="111"/>
      <c r="D733" s="111"/>
      <c r="E733" s="111"/>
      <c r="F733" s="111"/>
      <c r="G733" s="1"/>
      <c r="H733" s="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2"/>
      <c r="X733" s="113"/>
      <c r="Y733" s="113"/>
      <c r="Z733" s="113"/>
      <c r="AA733" s="113"/>
      <c r="AB733" s="113"/>
      <c r="AC733" s="113"/>
      <c r="AD733" s="113"/>
      <c r="AE733" s="113"/>
      <c r="AF733" s="113"/>
      <c r="AG733" s="113"/>
      <c r="AH733" s="113"/>
      <c r="AI733" s="113"/>
      <c r="AJ733" s="113"/>
      <c r="AK733" s="113"/>
    </row>
    <row r="734" ht="14.25" customHeight="1">
      <c r="A734" s="111"/>
      <c r="B734" s="111"/>
      <c r="C734" s="111"/>
      <c r="D734" s="111"/>
      <c r="E734" s="111"/>
      <c r="F734" s="111"/>
      <c r="G734" s="1"/>
      <c r="H734" s="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2"/>
      <c r="X734" s="113"/>
      <c r="Y734" s="113"/>
      <c r="Z734" s="113"/>
      <c r="AA734" s="113"/>
      <c r="AB734" s="113"/>
      <c r="AC734" s="113"/>
      <c r="AD734" s="113"/>
      <c r="AE734" s="113"/>
      <c r="AF734" s="113"/>
      <c r="AG734" s="113"/>
      <c r="AH734" s="113"/>
      <c r="AI734" s="113"/>
      <c r="AJ734" s="113"/>
      <c r="AK734" s="113"/>
    </row>
    <row r="735" ht="14.25" customHeight="1">
      <c r="A735" s="111"/>
      <c r="B735" s="111"/>
      <c r="C735" s="111"/>
      <c r="D735" s="111"/>
      <c r="E735" s="111"/>
      <c r="F735" s="111"/>
      <c r="G735" s="1"/>
      <c r="H735" s="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2"/>
      <c r="X735" s="113"/>
      <c r="Y735" s="113"/>
      <c r="Z735" s="113"/>
      <c r="AA735" s="113"/>
      <c r="AB735" s="113"/>
      <c r="AC735" s="113"/>
      <c r="AD735" s="113"/>
      <c r="AE735" s="113"/>
      <c r="AF735" s="113"/>
      <c r="AG735" s="113"/>
      <c r="AH735" s="113"/>
      <c r="AI735" s="113"/>
      <c r="AJ735" s="113"/>
      <c r="AK735" s="113"/>
    </row>
    <row r="736" ht="14.25" customHeight="1">
      <c r="A736" s="111"/>
      <c r="B736" s="111"/>
      <c r="C736" s="111"/>
      <c r="D736" s="111"/>
      <c r="E736" s="111"/>
      <c r="F736" s="111"/>
      <c r="G736" s="1"/>
      <c r="H736" s="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2"/>
      <c r="X736" s="113"/>
      <c r="Y736" s="113"/>
      <c r="Z736" s="113"/>
      <c r="AA736" s="113"/>
      <c r="AB736" s="113"/>
      <c r="AC736" s="113"/>
      <c r="AD736" s="113"/>
      <c r="AE736" s="113"/>
      <c r="AF736" s="113"/>
      <c r="AG736" s="113"/>
      <c r="AH736" s="113"/>
      <c r="AI736" s="113"/>
      <c r="AJ736" s="113"/>
      <c r="AK736" s="113"/>
    </row>
    <row r="737" ht="14.25" customHeight="1">
      <c r="A737" s="111"/>
      <c r="B737" s="111"/>
      <c r="C737" s="111"/>
      <c r="D737" s="111"/>
      <c r="E737" s="111"/>
      <c r="F737" s="111"/>
      <c r="G737" s="1"/>
      <c r="H737" s="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2"/>
      <c r="X737" s="113"/>
      <c r="Y737" s="113"/>
      <c r="Z737" s="113"/>
      <c r="AA737" s="113"/>
      <c r="AB737" s="113"/>
      <c r="AC737" s="113"/>
      <c r="AD737" s="113"/>
      <c r="AE737" s="113"/>
      <c r="AF737" s="113"/>
      <c r="AG737" s="113"/>
      <c r="AH737" s="113"/>
      <c r="AI737" s="113"/>
      <c r="AJ737" s="113"/>
      <c r="AK737" s="113"/>
    </row>
    <row r="738" ht="14.25" customHeight="1">
      <c r="A738" s="111"/>
      <c r="B738" s="111"/>
      <c r="C738" s="111"/>
      <c r="D738" s="111"/>
      <c r="E738" s="111"/>
      <c r="F738" s="111"/>
      <c r="G738" s="1"/>
      <c r="H738" s="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2"/>
      <c r="X738" s="113"/>
      <c r="Y738" s="113"/>
      <c r="Z738" s="113"/>
      <c r="AA738" s="113"/>
      <c r="AB738" s="113"/>
      <c r="AC738" s="113"/>
      <c r="AD738" s="113"/>
      <c r="AE738" s="113"/>
      <c r="AF738" s="113"/>
      <c r="AG738" s="113"/>
      <c r="AH738" s="113"/>
      <c r="AI738" s="113"/>
      <c r="AJ738" s="113"/>
      <c r="AK738" s="113"/>
    </row>
    <row r="739" ht="14.25" customHeight="1">
      <c r="A739" s="111"/>
      <c r="B739" s="111"/>
      <c r="C739" s="111"/>
      <c r="D739" s="111"/>
      <c r="E739" s="111"/>
      <c r="F739" s="111"/>
      <c r="G739" s="1"/>
      <c r="H739" s="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2"/>
      <c r="X739" s="113"/>
      <c r="Y739" s="113"/>
      <c r="Z739" s="113"/>
      <c r="AA739" s="113"/>
      <c r="AB739" s="113"/>
      <c r="AC739" s="113"/>
      <c r="AD739" s="113"/>
      <c r="AE739" s="113"/>
      <c r="AF739" s="113"/>
      <c r="AG739" s="113"/>
      <c r="AH739" s="113"/>
      <c r="AI739" s="113"/>
      <c r="AJ739" s="113"/>
      <c r="AK739" s="113"/>
    </row>
    <row r="740" ht="14.25" customHeight="1">
      <c r="A740" s="111"/>
      <c r="B740" s="111"/>
      <c r="C740" s="111"/>
      <c r="D740" s="111"/>
      <c r="E740" s="111"/>
      <c r="F740" s="111"/>
      <c r="G740" s="1"/>
      <c r="H740" s="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2"/>
      <c r="X740" s="113"/>
      <c r="Y740" s="113"/>
      <c r="Z740" s="113"/>
      <c r="AA740" s="113"/>
      <c r="AB740" s="113"/>
      <c r="AC740" s="113"/>
      <c r="AD740" s="113"/>
      <c r="AE740" s="113"/>
      <c r="AF740" s="113"/>
      <c r="AG740" s="113"/>
      <c r="AH740" s="113"/>
      <c r="AI740" s="113"/>
      <c r="AJ740" s="113"/>
      <c r="AK740" s="113"/>
    </row>
    <row r="741" ht="14.25" customHeight="1">
      <c r="A741" s="111"/>
      <c r="B741" s="111"/>
      <c r="C741" s="111"/>
      <c r="D741" s="111"/>
      <c r="E741" s="111"/>
      <c r="F741" s="111"/>
      <c r="G741" s="1"/>
      <c r="H741" s="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2"/>
      <c r="X741" s="113"/>
      <c r="Y741" s="113"/>
      <c r="Z741" s="113"/>
      <c r="AA741" s="113"/>
      <c r="AB741" s="113"/>
      <c r="AC741" s="113"/>
      <c r="AD741" s="113"/>
      <c r="AE741" s="113"/>
      <c r="AF741" s="113"/>
      <c r="AG741" s="113"/>
      <c r="AH741" s="113"/>
      <c r="AI741" s="113"/>
      <c r="AJ741" s="113"/>
      <c r="AK741" s="113"/>
    </row>
    <row r="742" ht="14.25" customHeight="1">
      <c r="A742" s="111"/>
      <c r="B742" s="111"/>
      <c r="C742" s="111"/>
      <c r="D742" s="111"/>
      <c r="E742" s="111"/>
      <c r="F742" s="111"/>
      <c r="G742" s="1"/>
      <c r="H742" s="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2"/>
      <c r="X742" s="113"/>
      <c r="Y742" s="113"/>
      <c r="Z742" s="113"/>
      <c r="AA742" s="113"/>
      <c r="AB742" s="113"/>
      <c r="AC742" s="113"/>
      <c r="AD742" s="113"/>
      <c r="AE742" s="113"/>
      <c r="AF742" s="113"/>
      <c r="AG742" s="113"/>
      <c r="AH742" s="113"/>
      <c r="AI742" s="113"/>
      <c r="AJ742" s="113"/>
      <c r="AK742" s="113"/>
    </row>
    <row r="743" ht="14.25" customHeight="1">
      <c r="A743" s="111"/>
      <c r="B743" s="111"/>
      <c r="C743" s="111"/>
      <c r="D743" s="111"/>
      <c r="E743" s="111"/>
      <c r="F743" s="111"/>
      <c r="G743" s="1"/>
      <c r="H743" s="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2"/>
      <c r="X743" s="113"/>
      <c r="Y743" s="113"/>
      <c r="Z743" s="113"/>
      <c r="AA743" s="113"/>
      <c r="AB743" s="113"/>
      <c r="AC743" s="113"/>
      <c r="AD743" s="113"/>
      <c r="AE743" s="113"/>
      <c r="AF743" s="113"/>
      <c r="AG743" s="113"/>
      <c r="AH743" s="113"/>
      <c r="AI743" s="113"/>
      <c r="AJ743" s="113"/>
      <c r="AK743" s="113"/>
    </row>
    <row r="744" ht="14.25" customHeight="1">
      <c r="A744" s="111"/>
      <c r="B744" s="111"/>
      <c r="C744" s="111"/>
      <c r="D744" s="111"/>
      <c r="E744" s="111"/>
      <c r="F744" s="111"/>
      <c r="G744" s="1"/>
      <c r="H744" s="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2"/>
      <c r="X744" s="113"/>
      <c r="Y744" s="113"/>
      <c r="Z744" s="113"/>
      <c r="AA744" s="113"/>
      <c r="AB744" s="113"/>
      <c r="AC744" s="113"/>
      <c r="AD744" s="113"/>
      <c r="AE744" s="113"/>
      <c r="AF744" s="113"/>
      <c r="AG744" s="113"/>
      <c r="AH744" s="113"/>
      <c r="AI744" s="113"/>
      <c r="AJ744" s="113"/>
      <c r="AK744" s="113"/>
    </row>
    <row r="745" ht="14.25" customHeight="1">
      <c r="A745" s="111"/>
      <c r="B745" s="111"/>
      <c r="C745" s="111"/>
      <c r="D745" s="111"/>
      <c r="E745" s="111"/>
      <c r="F745" s="111"/>
      <c r="G745" s="1"/>
      <c r="H745" s="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2"/>
      <c r="X745" s="113"/>
      <c r="Y745" s="113"/>
      <c r="Z745" s="113"/>
      <c r="AA745" s="113"/>
      <c r="AB745" s="113"/>
      <c r="AC745" s="113"/>
      <c r="AD745" s="113"/>
      <c r="AE745" s="113"/>
      <c r="AF745" s="113"/>
      <c r="AG745" s="113"/>
      <c r="AH745" s="113"/>
      <c r="AI745" s="113"/>
      <c r="AJ745" s="113"/>
      <c r="AK745" s="113"/>
    </row>
    <row r="746" ht="14.25" customHeight="1">
      <c r="A746" s="111"/>
      <c r="B746" s="111"/>
      <c r="C746" s="111"/>
      <c r="D746" s="111"/>
      <c r="E746" s="111"/>
      <c r="F746" s="111"/>
      <c r="G746" s="1"/>
      <c r="H746" s="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2"/>
      <c r="X746" s="113"/>
      <c r="Y746" s="113"/>
      <c r="Z746" s="113"/>
      <c r="AA746" s="113"/>
      <c r="AB746" s="113"/>
      <c r="AC746" s="113"/>
      <c r="AD746" s="113"/>
      <c r="AE746" s="113"/>
      <c r="AF746" s="113"/>
      <c r="AG746" s="113"/>
      <c r="AH746" s="113"/>
      <c r="AI746" s="113"/>
      <c r="AJ746" s="113"/>
      <c r="AK746" s="113"/>
    </row>
    <row r="747" ht="14.25" customHeight="1">
      <c r="A747" s="111"/>
      <c r="B747" s="111"/>
      <c r="C747" s="111"/>
      <c r="D747" s="111"/>
      <c r="E747" s="111"/>
      <c r="F747" s="111"/>
      <c r="G747" s="1"/>
      <c r="H747" s="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2"/>
      <c r="X747" s="113"/>
      <c r="Y747" s="113"/>
      <c r="Z747" s="113"/>
      <c r="AA747" s="113"/>
      <c r="AB747" s="113"/>
      <c r="AC747" s="113"/>
      <c r="AD747" s="113"/>
      <c r="AE747" s="113"/>
      <c r="AF747" s="113"/>
      <c r="AG747" s="113"/>
      <c r="AH747" s="113"/>
      <c r="AI747" s="113"/>
      <c r="AJ747" s="113"/>
      <c r="AK747" s="113"/>
    </row>
    <row r="748" ht="14.25" customHeight="1">
      <c r="A748" s="111"/>
      <c r="B748" s="111"/>
      <c r="C748" s="111"/>
      <c r="D748" s="111"/>
      <c r="E748" s="111"/>
      <c r="F748" s="111"/>
      <c r="G748" s="1"/>
      <c r="H748" s="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2"/>
      <c r="X748" s="113"/>
      <c r="Y748" s="113"/>
      <c r="Z748" s="113"/>
      <c r="AA748" s="113"/>
      <c r="AB748" s="113"/>
      <c r="AC748" s="113"/>
      <c r="AD748" s="113"/>
      <c r="AE748" s="113"/>
      <c r="AF748" s="113"/>
      <c r="AG748" s="113"/>
      <c r="AH748" s="113"/>
      <c r="AI748" s="113"/>
      <c r="AJ748" s="113"/>
      <c r="AK748" s="113"/>
    </row>
    <row r="749" ht="14.25" customHeight="1">
      <c r="A749" s="111"/>
      <c r="B749" s="111"/>
      <c r="C749" s="111"/>
      <c r="D749" s="111"/>
      <c r="E749" s="111"/>
      <c r="F749" s="111"/>
      <c r="G749" s="1"/>
      <c r="H749" s="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2"/>
      <c r="X749" s="113"/>
      <c r="Y749" s="113"/>
      <c r="Z749" s="113"/>
      <c r="AA749" s="113"/>
      <c r="AB749" s="113"/>
      <c r="AC749" s="113"/>
      <c r="AD749" s="113"/>
      <c r="AE749" s="113"/>
      <c r="AF749" s="113"/>
      <c r="AG749" s="113"/>
      <c r="AH749" s="113"/>
      <c r="AI749" s="113"/>
      <c r="AJ749" s="113"/>
      <c r="AK749" s="113"/>
    </row>
    <row r="750" ht="14.25" customHeight="1">
      <c r="A750" s="111"/>
      <c r="B750" s="111"/>
      <c r="C750" s="111"/>
      <c r="D750" s="111"/>
      <c r="E750" s="111"/>
      <c r="F750" s="111"/>
      <c r="G750" s="1"/>
      <c r="H750" s="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2"/>
      <c r="X750" s="113"/>
      <c r="Y750" s="113"/>
      <c r="Z750" s="113"/>
      <c r="AA750" s="113"/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</row>
    <row r="751" ht="14.25" customHeight="1">
      <c r="A751" s="111"/>
      <c r="B751" s="111"/>
      <c r="C751" s="111"/>
      <c r="D751" s="111"/>
      <c r="E751" s="111"/>
      <c r="F751" s="111"/>
      <c r="G751" s="1"/>
      <c r="H751" s="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2"/>
      <c r="X751" s="113"/>
      <c r="Y751" s="113"/>
      <c r="Z751" s="113"/>
      <c r="AA751" s="113"/>
      <c r="AB751" s="113"/>
      <c r="AC751" s="113"/>
      <c r="AD751" s="113"/>
      <c r="AE751" s="113"/>
      <c r="AF751" s="113"/>
      <c r="AG751" s="113"/>
      <c r="AH751" s="113"/>
      <c r="AI751" s="113"/>
      <c r="AJ751" s="113"/>
      <c r="AK751" s="113"/>
    </row>
    <row r="752" ht="14.25" customHeight="1">
      <c r="A752" s="111"/>
      <c r="B752" s="111"/>
      <c r="C752" s="111"/>
      <c r="D752" s="111"/>
      <c r="E752" s="111"/>
      <c r="F752" s="111"/>
      <c r="G752" s="1"/>
      <c r="H752" s="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2"/>
      <c r="X752" s="113"/>
      <c r="Y752" s="113"/>
      <c r="Z752" s="113"/>
      <c r="AA752" s="113"/>
      <c r="AB752" s="113"/>
      <c r="AC752" s="113"/>
      <c r="AD752" s="113"/>
      <c r="AE752" s="113"/>
      <c r="AF752" s="113"/>
      <c r="AG752" s="113"/>
      <c r="AH752" s="113"/>
      <c r="AI752" s="113"/>
      <c r="AJ752" s="113"/>
      <c r="AK752" s="113"/>
    </row>
    <row r="753" ht="14.25" customHeight="1">
      <c r="A753" s="111"/>
      <c r="B753" s="111"/>
      <c r="C753" s="111"/>
      <c r="D753" s="111"/>
      <c r="E753" s="111"/>
      <c r="F753" s="111"/>
      <c r="G753" s="1"/>
      <c r="H753" s="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2"/>
      <c r="X753" s="113"/>
      <c r="Y753" s="113"/>
      <c r="Z753" s="113"/>
      <c r="AA753" s="113"/>
      <c r="AB753" s="113"/>
      <c r="AC753" s="113"/>
      <c r="AD753" s="113"/>
      <c r="AE753" s="113"/>
      <c r="AF753" s="113"/>
      <c r="AG753" s="113"/>
      <c r="AH753" s="113"/>
      <c r="AI753" s="113"/>
      <c r="AJ753" s="113"/>
      <c r="AK753" s="113"/>
    </row>
    <row r="754" ht="14.25" customHeight="1">
      <c r="A754" s="111"/>
      <c r="B754" s="111"/>
      <c r="C754" s="111"/>
      <c r="D754" s="111"/>
      <c r="E754" s="111"/>
      <c r="F754" s="111"/>
      <c r="G754" s="1"/>
      <c r="H754" s="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2"/>
      <c r="X754" s="113"/>
      <c r="Y754" s="113"/>
      <c r="Z754" s="113"/>
      <c r="AA754" s="113"/>
      <c r="AB754" s="113"/>
      <c r="AC754" s="113"/>
      <c r="AD754" s="113"/>
      <c r="AE754" s="113"/>
      <c r="AF754" s="113"/>
      <c r="AG754" s="113"/>
      <c r="AH754" s="113"/>
      <c r="AI754" s="113"/>
      <c r="AJ754" s="113"/>
      <c r="AK754" s="113"/>
    </row>
    <row r="755" ht="14.25" customHeight="1">
      <c r="A755" s="111"/>
      <c r="B755" s="111"/>
      <c r="C755" s="111"/>
      <c r="D755" s="111"/>
      <c r="E755" s="111"/>
      <c r="F755" s="111"/>
      <c r="G755" s="1"/>
      <c r="H755" s="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2"/>
      <c r="X755" s="113"/>
      <c r="Y755" s="113"/>
      <c r="Z755" s="113"/>
      <c r="AA755" s="113"/>
      <c r="AB755" s="113"/>
      <c r="AC755" s="113"/>
      <c r="AD755" s="113"/>
      <c r="AE755" s="113"/>
      <c r="AF755" s="113"/>
      <c r="AG755" s="113"/>
      <c r="AH755" s="113"/>
      <c r="AI755" s="113"/>
      <c r="AJ755" s="113"/>
      <c r="AK755" s="113"/>
    </row>
    <row r="756" ht="14.25" customHeight="1">
      <c r="A756" s="111"/>
      <c r="B756" s="111"/>
      <c r="C756" s="111"/>
      <c r="D756" s="111"/>
      <c r="E756" s="111"/>
      <c r="F756" s="111"/>
      <c r="G756" s="1"/>
      <c r="H756" s="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2"/>
      <c r="X756" s="113"/>
      <c r="Y756" s="113"/>
      <c r="Z756" s="113"/>
      <c r="AA756" s="113"/>
      <c r="AB756" s="113"/>
      <c r="AC756" s="113"/>
      <c r="AD756" s="113"/>
      <c r="AE756" s="113"/>
      <c r="AF756" s="113"/>
      <c r="AG756" s="113"/>
      <c r="AH756" s="113"/>
      <c r="AI756" s="113"/>
      <c r="AJ756" s="113"/>
      <c r="AK756" s="113"/>
    </row>
    <row r="757" ht="14.25" customHeight="1">
      <c r="A757" s="111"/>
      <c r="B757" s="111"/>
      <c r="C757" s="111"/>
      <c r="D757" s="111"/>
      <c r="E757" s="111"/>
      <c r="F757" s="111"/>
      <c r="G757" s="1"/>
      <c r="H757" s="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2"/>
      <c r="X757" s="113"/>
      <c r="Y757" s="113"/>
      <c r="Z757" s="113"/>
      <c r="AA757" s="113"/>
      <c r="AB757" s="113"/>
      <c r="AC757" s="113"/>
      <c r="AD757" s="113"/>
      <c r="AE757" s="113"/>
      <c r="AF757" s="113"/>
      <c r="AG757" s="113"/>
      <c r="AH757" s="113"/>
      <c r="AI757" s="113"/>
      <c r="AJ757" s="113"/>
      <c r="AK757" s="113"/>
    </row>
    <row r="758" ht="14.25" customHeight="1">
      <c r="A758" s="111"/>
      <c r="B758" s="111"/>
      <c r="C758" s="111"/>
      <c r="D758" s="111"/>
      <c r="E758" s="111"/>
      <c r="F758" s="111"/>
      <c r="G758" s="1"/>
      <c r="H758" s="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2"/>
      <c r="X758" s="113"/>
      <c r="Y758" s="113"/>
      <c r="Z758" s="113"/>
      <c r="AA758" s="113"/>
      <c r="AB758" s="113"/>
      <c r="AC758" s="113"/>
      <c r="AD758" s="113"/>
      <c r="AE758" s="113"/>
      <c r="AF758" s="113"/>
      <c r="AG758" s="113"/>
      <c r="AH758" s="113"/>
      <c r="AI758" s="113"/>
      <c r="AJ758" s="113"/>
      <c r="AK758" s="113"/>
    </row>
    <row r="759" ht="14.25" customHeight="1">
      <c r="A759" s="111"/>
      <c r="B759" s="111"/>
      <c r="C759" s="111"/>
      <c r="D759" s="111"/>
      <c r="E759" s="111"/>
      <c r="F759" s="111"/>
      <c r="G759" s="1"/>
      <c r="H759" s="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2"/>
      <c r="X759" s="113"/>
      <c r="Y759" s="113"/>
      <c r="Z759" s="113"/>
      <c r="AA759" s="113"/>
      <c r="AB759" s="113"/>
      <c r="AC759" s="113"/>
      <c r="AD759" s="113"/>
      <c r="AE759" s="113"/>
      <c r="AF759" s="113"/>
      <c r="AG759" s="113"/>
      <c r="AH759" s="113"/>
      <c r="AI759" s="113"/>
      <c r="AJ759" s="113"/>
      <c r="AK759" s="113"/>
    </row>
    <row r="760" ht="14.25" customHeight="1">
      <c r="A760" s="111"/>
      <c r="B760" s="111"/>
      <c r="C760" s="111"/>
      <c r="D760" s="111"/>
      <c r="E760" s="111"/>
      <c r="F760" s="111"/>
      <c r="G760" s="1"/>
      <c r="H760" s="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2"/>
      <c r="X760" s="113"/>
      <c r="Y760" s="113"/>
      <c r="Z760" s="113"/>
      <c r="AA760" s="113"/>
      <c r="AB760" s="113"/>
      <c r="AC760" s="113"/>
      <c r="AD760" s="113"/>
      <c r="AE760" s="113"/>
      <c r="AF760" s="113"/>
      <c r="AG760" s="113"/>
      <c r="AH760" s="113"/>
      <c r="AI760" s="113"/>
      <c r="AJ760" s="113"/>
      <c r="AK760" s="113"/>
    </row>
    <row r="761" ht="14.25" customHeight="1">
      <c r="A761" s="111"/>
      <c r="B761" s="111"/>
      <c r="C761" s="111"/>
      <c r="D761" s="111"/>
      <c r="E761" s="111"/>
      <c r="F761" s="111"/>
      <c r="G761" s="1"/>
      <c r="H761" s="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2"/>
      <c r="X761" s="113"/>
      <c r="Y761" s="113"/>
      <c r="Z761" s="113"/>
      <c r="AA761" s="113"/>
      <c r="AB761" s="113"/>
      <c r="AC761" s="113"/>
      <c r="AD761" s="113"/>
      <c r="AE761" s="113"/>
      <c r="AF761" s="113"/>
      <c r="AG761" s="113"/>
      <c r="AH761" s="113"/>
      <c r="AI761" s="113"/>
      <c r="AJ761" s="113"/>
      <c r="AK761" s="113"/>
    </row>
    <row r="762" ht="14.25" customHeight="1">
      <c r="A762" s="111"/>
      <c r="B762" s="111"/>
      <c r="C762" s="111"/>
      <c r="D762" s="111"/>
      <c r="E762" s="111"/>
      <c r="F762" s="111"/>
      <c r="G762" s="1"/>
      <c r="H762" s="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2"/>
      <c r="X762" s="113"/>
      <c r="Y762" s="113"/>
      <c r="Z762" s="113"/>
      <c r="AA762" s="113"/>
      <c r="AB762" s="113"/>
      <c r="AC762" s="113"/>
      <c r="AD762" s="113"/>
      <c r="AE762" s="113"/>
      <c r="AF762" s="113"/>
      <c r="AG762" s="113"/>
      <c r="AH762" s="113"/>
      <c r="AI762" s="113"/>
      <c r="AJ762" s="113"/>
      <c r="AK762" s="113"/>
    </row>
    <row r="763" ht="14.25" customHeight="1">
      <c r="A763" s="111"/>
      <c r="B763" s="111"/>
      <c r="C763" s="111"/>
      <c r="D763" s="111"/>
      <c r="E763" s="111"/>
      <c r="F763" s="111"/>
      <c r="G763" s="1"/>
      <c r="H763" s="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2"/>
      <c r="X763" s="113"/>
      <c r="Y763" s="113"/>
      <c r="Z763" s="113"/>
      <c r="AA763" s="113"/>
      <c r="AB763" s="113"/>
      <c r="AC763" s="113"/>
      <c r="AD763" s="113"/>
      <c r="AE763" s="113"/>
      <c r="AF763" s="113"/>
      <c r="AG763" s="113"/>
      <c r="AH763" s="113"/>
      <c r="AI763" s="113"/>
      <c r="AJ763" s="113"/>
      <c r="AK763" s="113"/>
    </row>
    <row r="764" ht="14.25" customHeight="1">
      <c r="A764" s="111"/>
      <c r="B764" s="111"/>
      <c r="C764" s="111"/>
      <c r="D764" s="111"/>
      <c r="E764" s="111"/>
      <c r="F764" s="111"/>
      <c r="G764" s="1"/>
      <c r="H764" s="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2"/>
      <c r="X764" s="113"/>
      <c r="Y764" s="113"/>
      <c r="Z764" s="113"/>
      <c r="AA764" s="113"/>
      <c r="AB764" s="113"/>
      <c r="AC764" s="113"/>
      <c r="AD764" s="113"/>
      <c r="AE764" s="113"/>
      <c r="AF764" s="113"/>
      <c r="AG764" s="113"/>
      <c r="AH764" s="113"/>
      <c r="AI764" s="113"/>
      <c r="AJ764" s="113"/>
      <c r="AK764" s="113"/>
    </row>
    <row r="765" ht="14.25" customHeight="1">
      <c r="A765" s="111"/>
      <c r="B765" s="111"/>
      <c r="C765" s="111"/>
      <c r="D765" s="111"/>
      <c r="E765" s="111"/>
      <c r="F765" s="111"/>
      <c r="G765" s="1"/>
      <c r="H765" s="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2"/>
      <c r="X765" s="113"/>
      <c r="Y765" s="113"/>
      <c r="Z765" s="113"/>
      <c r="AA765" s="113"/>
      <c r="AB765" s="113"/>
      <c r="AC765" s="113"/>
      <c r="AD765" s="113"/>
      <c r="AE765" s="113"/>
      <c r="AF765" s="113"/>
      <c r="AG765" s="113"/>
      <c r="AH765" s="113"/>
      <c r="AI765" s="113"/>
      <c r="AJ765" s="113"/>
      <c r="AK765" s="113"/>
    </row>
    <row r="766" ht="14.25" customHeight="1">
      <c r="A766" s="111"/>
      <c r="B766" s="111"/>
      <c r="C766" s="111"/>
      <c r="D766" s="111"/>
      <c r="E766" s="111"/>
      <c r="F766" s="111"/>
      <c r="G766" s="1"/>
      <c r="H766" s="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2"/>
      <c r="X766" s="113"/>
      <c r="Y766" s="113"/>
      <c r="Z766" s="113"/>
      <c r="AA766" s="113"/>
      <c r="AB766" s="113"/>
      <c r="AC766" s="113"/>
      <c r="AD766" s="113"/>
      <c r="AE766" s="113"/>
      <c r="AF766" s="113"/>
      <c r="AG766" s="113"/>
      <c r="AH766" s="113"/>
      <c r="AI766" s="113"/>
      <c r="AJ766" s="113"/>
      <c r="AK766" s="113"/>
    </row>
    <row r="767" ht="14.25" customHeight="1">
      <c r="A767" s="111"/>
      <c r="B767" s="111"/>
      <c r="C767" s="111"/>
      <c r="D767" s="111"/>
      <c r="E767" s="111"/>
      <c r="F767" s="111"/>
      <c r="G767" s="1"/>
      <c r="H767" s="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2"/>
      <c r="X767" s="113"/>
      <c r="Y767" s="113"/>
      <c r="Z767" s="113"/>
      <c r="AA767" s="113"/>
      <c r="AB767" s="113"/>
      <c r="AC767" s="113"/>
      <c r="AD767" s="113"/>
      <c r="AE767" s="113"/>
      <c r="AF767" s="113"/>
      <c r="AG767" s="113"/>
      <c r="AH767" s="113"/>
      <c r="AI767" s="113"/>
      <c r="AJ767" s="113"/>
      <c r="AK767" s="113"/>
    </row>
    <row r="768" ht="14.25" customHeight="1">
      <c r="A768" s="111"/>
      <c r="B768" s="111"/>
      <c r="C768" s="111"/>
      <c r="D768" s="111"/>
      <c r="E768" s="111"/>
      <c r="F768" s="111"/>
      <c r="G768" s="1"/>
      <c r="H768" s="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2"/>
      <c r="X768" s="113"/>
      <c r="Y768" s="113"/>
      <c r="Z768" s="113"/>
      <c r="AA768" s="113"/>
      <c r="AB768" s="113"/>
      <c r="AC768" s="113"/>
      <c r="AD768" s="113"/>
      <c r="AE768" s="113"/>
      <c r="AF768" s="113"/>
      <c r="AG768" s="113"/>
      <c r="AH768" s="113"/>
      <c r="AI768" s="113"/>
      <c r="AJ768" s="113"/>
      <c r="AK768" s="113"/>
    </row>
    <row r="769" ht="14.25" customHeight="1">
      <c r="A769" s="111"/>
      <c r="B769" s="111"/>
      <c r="C769" s="111"/>
      <c r="D769" s="111"/>
      <c r="E769" s="111"/>
      <c r="F769" s="111"/>
      <c r="G769" s="1"/>
      <c r="H769" s="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2"/>
      <c r="X769" s="113"/>
      <c r="Y769" s="113"/>
      <c r="Z769" s="113"/>
      <c r="AA769" s="113"/>
      <c r="AB769" s="113"/>
      <c r="AC769" s="113"/>
      <c r="AD769" s="113"/>
      <c r="AE769" s="113"/>
      <c r="AF769" s="113"/>
      <c r="AG769" s="113"/>
      <c r="AH769" s="113"/>
      <c r="AI769" s="113"/>
      <c r="AJ769" s="113"/>
      <c r="AK769" s="113"/>
    </row>
    <row r="770" ht="14.25" customHeight="1">
      <c r="A770" s="111"/>
      <c r="B770" s="111"/>
      <c r="C770" s="111"/>
      <c r="D770" s="111"/>
      <c r="E770" s="111"/>
      <c r="F770" s="111"/>
      <c r="G770" s="1"/>
      <c r="H770" s="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2"/>
      <c r="X770" s="113"/>
      <c r="Y770" s="113"/>
      <c r="Z770" s="113"/>
      <c r="AA770" s="113"/>
      <c r="AB770" s="113"/>
      <c r="AC770" s="113"/>
      <c r="AD770" s="113"/>
      <c r="AE770" s="113"/>
      <c r="AF770" s="113"/>
      <c r="AG770" s="113"/>
      <c r="AH770" s="113"/>
      <c r="AI770" s="113"/>
      <c r="AJ770" s="113"/>
      <c r="AK770" s="113"/>
    </row>
    <row r="771" ht="14.25" customHeight="1">
      <c r="A771" s="111"/>
      <c r="B771" s="111"/>
      <c r="C771" s="111"/>
      <c r="D771" s="111"/>
      <c r="E771" s="111"/>
      <c r="F771" s="111"/>
      <c r="G771" s="1"/>
      <c r="H771" s="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2"/>
      <c r="X771" s="113"/>
      <c r="Y771" s="113"/>
      <c r="Z771" s="113"/>
      <c r="AA771" s="113"/>
      <c r="AB771" s="113"/>
      <c r="AC771" s="113"/>
      <c r="AD771" s="113"/>
      <c r="AE771" s="113"/>
      <c r="AF771" s="113"/>
      <c r="AG771" s="113"/>
      <c r="AH771" s="113"/>
      <c r="AI771" s="113"/>
      <c r="AJ771" s="113"/>
      <c r="AK771" s="113"/>
    </row>
    <row r="772" ht="14.25" customHeight="1">
      <c r="A772" s="111"/>
      <c r="B772" s="111"/>
      <c r="C772" s="111"/>
      <c r="D772" s="111"/>
      <c r="E772" s="111"/>
      <c r="F772" s="111"/>
      <c r="G772" s="1"/>
      <c r="H772" s="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2"/>
      <c r="X772" s="113"/>
      <c r="Y772" s="113"/>
      <c r="Z772" s="113"/>
      <c r="AA772" s="113"/>
      <c r="AB772" s="113"/>
      <c r="AC772" s="113"/>
      <c r="AD772" s="113"/>
      <c r="AE772" s="113"/>
      <c r="AF772" s="113"/>
      <c r="AG772" s="113"/>
      <c r="AH772" s="113"/>
      <c r="AI772" s="113"/>
      <c r="AJ772" s="113"/>
      <c r="AK772" s="113"/>
    </row>
    <row r="773" ht="14.25" customHeight="1">
      <c r="A773" s="111"/>
      <c r="B773" s="111"/>
      <c r="C773" s="111"/>
      <c r="D773" s="111"/>
      <c r="E773" s="111"/>
      <c r="F773" s="111"/>
      <c r="G773" s="1"/>
      <c r="H773" s="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2"/>
      <c r="X773" s="113"/>
      <c r="Y773" s="113"/>
      <c r="Z773" s="113"/>
      <c r="AA773" s="113"/>
      <c r="AB773" s="113"/>
      <c r="AC773" s="113"/>
      <c r="AD773" s="113"/>
      <c r="AE773" s="113"/>
      <c r="AF773" s="113"/>
      <c r="AG773" s="113"/>
      <c r="AH773" s="113"/>
      <c r="AI773" s="113"/>
      <c r="AJ773" s="113"/>
      <c r="AK773" s="113"/>
    </row>
    <row r="774" ht="14.25" customHeight="1">
      <c r="A774" s="111"/>
      <c r="B774" s="111"/>
      <c r="C774" s="111"/>
      <c r="D774" s="111"/>
      <c r="E774" s="111"/>
      <c r="F774" s="111"/>
      <c r="G774" s="1"/>
      <c r="H774" s="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2"/>
      <c r="X774" s="113"/>
      <c r="Y774" s="113"/>
      <c r="Z774" s="113"/>
      <c r="AA774" s="113"/>
      <c r="AB774" s="113"/>
      <c r="AC774" s="113"/>
      <c r="AD774" s="113"/>
      <c r="AE774" s="113"/>
      <c r="AF774" s="113"/>
      <c r="AG774" s="113"/>
      <c r="AH774" s="113"/>
      <c r="AI774" s="113"/>
      <c r="AJ774" s="113"/>
      <c r="AK774" s="113"/>
    </row>
    <row r="775" ht="14.25" customHeight="1">
      <c r="A775" s="111"/>
      <c r="B775" s="111"/>
      <c r="C775" s="111"/>
      <c r="D775" s="111"/>
      <c r="E775" s="111"/>
      <c r="F775" s="111"/>
      <c r="G775" s="1"/>
      <c r="H775" s="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2"/>
      <c r="X775" s="113"/>
      <c r="Y775" s="113"/>
      <c r="Z775" s="113"/>
      <c r="AA775" s="113"/>
      <c r="AB775" s="113"/>
      <c r="AC775" s="113"/>
      <c r="AD775" s="113"/>
      <c r="AE775" s="113"/>
      <c r="AF775" s="113"/>
      <c r="AG775" s="113"/>
      <c r="AH775" s="113"/>
      <c r="AI775" s="113"/>
      <c r="AJ775" s="113"/>
      <c r="AK775" s="113"/>
    </row>
    <row r="776" ht="14.25" customHeight="1">
      <c r="A776" s="111"/>
      <c r="B776" s="111"/>
      <c r="C776" s="111"/>
      <c r="D776" s="111"/>
      <c r="E776" s="111"/>
      <c r="F776" s="111"/>
      <c r="G776" s="1"/>
      <c r="H776" s="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2"/>
      <c r="X776" s="113"/>
      <c r="Y776" s="113"/>
      <c r="Z776" s="113"/>
      <c r="AA776" s="113"/>
      <c r="AB776" s="113"/>
      <c r="AC776" s="113"/>
      <c r="AD776" s="113"/>
      <c r="AE776" s="113"/>
      <c r="AF776" s="113"/>
      <c r="AG776" s="113"/>
      <c r="AH776" s="113"/>
      <c r="AI776" s="113"/>
      <c r="AJ776" s="113"/>
      <c r="AK776" s="113"/>
    </row>
    <row r="777" ht="14.25" customHeight="1">
      <c r="A777" s="111"/>
      <c r="B777" s="111"/>
      <c r="C777" s="111"/>
      <c r="D777" s="111"/>
      <c r="E777" s="111"/>
      <c r="F777" s="111"/>
      <c r="G777" s="1"/>
      <c r="H777" s="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2"/>
      <c r="X777" s="113"/>
      <c r="Y777" s="113"/>
      <c r="Z777" s="113"/>
      <c r="AA777" s="113"/>
      <c r="AB777" s="113"/>
      <c r="AC777" s="113"/>
      <c r="AD777" s="113"/>
      <c r="AE777" s="113"/>
      <c r="AF777" s="113"/>
      <c r="AG777" s="113"/>
      <c r="AH777" s="113"/>
      <c r="AI777" s="113"/>
      <c r="AJ777" s="113"/>
      <c r="AK777" s="113"/>
    </row>
    <row r="778" ht="14.25" customHeight="1">
      <c r="A778" s="111"/>
      <c r="B778" s="111"/>
      <c r="C778" s="111"/>
      <c r="D778" s="111"/>
      <c r="E778" s="111"/>
      <c r="F778" s="111"/>
      <c r="G778" s="1"/>
      <c r="H778" s="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2"/>
      <c r="X778" s="113"/>
      <c r="Y778" s="113"/>
      <c r="Z778" s="113"/>
      <c r="AA778" s="113"/>
      <c r="AB778" s="113"/>
      <c r="AC778" s="113"/>
      <c r="AD778" s="113"/>
      <c r="AE778" s="113"/>
      <c r="AF778" s="113"/>
      <c r="AG778" s="113"/>
      <c r="AH778" s="113"/>
      <c r="AI778" s="113"/>
      <c r="AJ778" s="113"/>
      <c r="AK778" s="113"/>
    </row>
    <row r="779" ht="14.25" customHeight="1">
      <c r="A779" s="111"/>
      <c r="B779" s="111"/>
      <c r="C779" s="111"/>
      <c r="D779" s="111"/>
      <c r="E779" s="111"/>
      <c r="F779" s="111"/>
      <c r="G779" s="1"/>
      <c r="H779" s="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2"/>
      <c r="X779" s="113"/>
      <c r="Y779" s="113"/>
      <c r="Z779" s="113"/>
      <c r="AA779" s="113"/>
      <c r="AB779" s="113"/>
      <c r="AC779" s="113"/>
      <c r="AD779" s="113"/>
      <c r="AE779" s="113"/>
      <c r="AF779" s="113"/>
      <c r="AG779" s="113"/>
      <c r="AH779" s="113"/>
      <c r="AI779" s="113"/>
      <c r="AJ779" s="113"/>
      <c r="AK779" s="113"/>
    </row>
    <row r="780" ht="14.25" customHeight="1">
      <c r="A780" s="111"/>
      <c r="B780" s="111"/>
      <c r="C780" s="111"/>
      <c r="D780" s="111"/>
      <c r="E780" s="111"/>
      <c r="F780" s="111"/>
      <c r="G780" s="1"/>
      <c r="H780" s="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2"/>
      <c r="X780" s="113"/>
      <c r="Y780" s="113"/>
      <c r="Z780" s="113"/>
      <c r="AA780" s="113"/>
      <c r="AB780" s="113"/>
      <c r="AC780" s="113"/>
      <c r="AD780" s="113"/>
      <c r="AE780" s="113"/>
      <c r="AF780" s="113"/>
      <c r="AG780" s="113"/>
      <c r="AH780" s="113"/>
      <c r="AI780" s="113"/>
      <c r="AJ780" s="113"/>
      <c r="AK780" s="113"/>
    </row>
    <row r="781" ht="14.25" customHeight="1">
      <c r="A781" s="111"/>
      <c r="B781" s="111"/>
      <c r="C781" s="111"/>
      <c r="D781" s="111"/>
      <c r="E781" s="111"/>
      <c r="F781" s="111"/>
      <c r="G781" s="1"/>
      <c r="H781" s="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2"/>
      <c r="X781" s="113"/>
      <c r="Y781" s="113"/>
      <c r="Z781" s="113"/>
      <c r="AA781" s="113"/>
      <c r="AB781" s="113"/>
      <c r="AC781" s="113"/>
      <c r="AD781" s="113"/>
      <c r="AE781" s="113"/>
      <c r="AF781" s="113"/>
      <c r="AG781" s="113"/>
      <c r="AH781" s="113"/>
      <c r="AI781" s="113"/>
      <c r="AJ781" s="113"/>
      <c r="AK781" s="113"/>
    </row>
    <row r="782" ht="14.25" customHeight="1">
      <c r="A782" s="111"/>
      <c r="B782" s="111"/>
      <c r="C782" s="111"/>
      <c r="D782" s="111"/>
      <c r="E782" s="111"/>
      <c r="F782" s="111"/>
      <c r="G782" s="1"/>
      <c r="H782" s="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2"/>
      <c r="X782" s="113"/>
      <c r="Y782" s="113"/>
      <c r="Z782" s="113"/>
      <c r="AA782" s="113"/>
      <c r="AB782" s="113"/>
      <c r="AC782" s="113"/>
      <c r="AD782" s="113"/>
      <c r="AE782" s="113"/>
      <c r="AF782" s="113"/>
      <c r="AG782" s="113"/>
      <c r="AH782" s="113"/>
      <c r="AI782" s="113"/>
      <c r="AJ782" s="113"/>
      <c r="AK782" s="113"/>
    </row>
    <row r="783" ht="14.25" customHeight="1">
      <c r="A783" s="111"/>
      <c r="B783" s="111"/>
      <c r="C783" s="111"/>
      <c r="D783" s="111"/>
      <c r="E783" s="111"/>
      <c r="F783" s="111"/>
      <c r="G783" s="1"/>
      <c r="H783" s="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2"/>
      <c r="X783" s="113"/>
      <c r="Y783" s="113"/>
      <c r="Z783" s="113"/>
      <c r="AA783" s="113"/>
      <c r="AB783" s="113"/>
      <c r="AC783" s="113"/>
      <c r="AD783" s="113"/>
      <c r="AE783" s="113"/>
      <c r="AF783" s="113"/>
      <c r="AG783" s="113"/>
      <c r="AH783" s="113"/>
      <c r="AI783" s="113"/>
      <c r="AJ783" s="113"/>
      <c r="AK783" s="113"/>
    </row>
    <row r="784" ht="14.25" customHeight="1">
      <c r="A784" s="111"/>
      <c r="B784" s="111"/>
      <c r="C784" s="111"/>
      <c r="D784" s="111"/>
      <c r="E784" s="111"/>
      <c r="F784" s="111"/>
      <c r="G784" s="1"/>
      <c r="H784" s="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2"/>
      <c r="X784" s="113"/>
      <c r="Y784" s="113"/>
      <c r="Z784" s="113"/>
      <c r="AA784" s="113"/>
      <c r="AB784" s="113"/>
      <c r="AC784" s="113"/>
      <c r="AD784" s="113"/>
      <c r="AE784" s="113"/>
      <c r="AF784" s="113"/>
      <c r="AG784" s="113"/>
      <c r="AH784" s="113"/>
      <c r="AI784" s="113"/>
      <c r="AJ784" s="113"/>
      <c r="AK784" s="113"/>
    </row>
    <row r="785" ht="14.25" customHeight="1">
      <c r="A785" s="111"/>
      <c r="B785" s="111"/>
      <c r="C785" s="111"/>
      <c r="D785" s="111"/>
      <c r="E785" s="111"/>
      <c r="F785" s="111"/>
      <c r="G785" s="1"/>
      <c r="H785" s="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2"/>
      <c r="X785" s="113"/>
      <c r="Y785" s="113"/>
      <c r="Z785" s="113"/>
      <c r="AA785" s="113"/>
      <c r="AB785" s="113"/>
      <c r="AC785" s="113"/>
      <c r="AD785" s="113"/>
      <c r="AE785" s="113"/>
      <c r="AF785" s="113"/>
      <c r="AG785" s="113"/>
      <c r="AH785" s="113"/>
      <c r="AI785" s="113"/>
      <c r="AJ785" s="113"/>
      <c r="AK785" s="113"/>
    </row>
    <row r="786" ht="14.25" customHeight="1">
      <c r="A786" s="111"/>
      <c r="B786" s="111"/>
      <c r="C786" s="111"/>
      <c r="D786" s="111"/>
      <c r="E786" s="111"/>
      <c r="F786" s="111"/>
      <c r="G786" s="1"/>
      <c r="H786" s="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2"/>
      <c r="X786" s="113"/>
      <c r="Y786" s="113"/>
      <c r="Z786" s="113"/>
      <c r="AA786" s="113"/>
      <c r="AB786" s="113"/>
      <c r="AC786" s="113"/>
      <c r="AD786" s="113"/>
      <c r="AE786" s="113"/>
      <c r="AF786" s="113"/>
      <c r="AG786" s="113"/>
      <c r="AH786" s="113"/>
      <c r="AI786" s="113"/>
      <c r="AJ786" s="113"/>
      <c r="AK786" s="113"/>
    </row>
    <row r="787" ht="14.25" customHeight="1">
      <c r="A787" s="111"/>
      <c r="B787" s="111"/>
      <c r="C787" s="111"/>
      <c r="D787" s="111"/>
      <c r="E787" s="111"/>
      <c r="F787" s="111"/>
      <c r="G787" s="1"/>
      <c r="H787" s="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2"/>
      <c r="X787" s="113"/>
      <c r="Y787" s="113"/>
      <c r="Z787" s="113"/>
      <c r="AA787" s="113"/>
      <c r="AB787" s="113"/>
      <c r="AC787" s="113"/>
      <c r="AD787" s="113"/>
      <c r="AE787" s="113"/>
      <c r="AF787" s="113"/>
      <c r="AG787" s="113"/>
      <c r="AH787" s="113"/>
      <c r="AI787" s="113"/>
      <c r="AJ787" s="113"/>
      <c r="AK787" s="113"/>
    </row>
    <row r="788" ht="14.25" customHeight="1">
      <c r="A788" s="111"/>
      <c r="B788" s="111"/>
      <c r="C788" s="111"/>
      <c r="D788" s="111"/>
      <c r="E788" s="111"/>
      <c r="F788" s="111"/>
      <c r="G788" s="1"/>
      <c r="H788" s="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2"/>
      <c r="X788" s="113"/>
      <c r="Y788" s="113"/>
      <c r="Z788" s="113"/>
      <c r="AA788" s="113"/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</row>
    <row r="789" ht="14.25" customHeight="1">
      <c r="A789" s="111"/>
      <c r="B789" s="111"/>
      <c r="C789" s="111"/>
      <c r="D789" s="111"/>
      <c r="E789" s="111"/>
      <c r="F789" s="111"/>
      <c r="G789" s="1"/>
      <c r="H789" s="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2"/>
      <c r="X789" s="113"/>
      <c r="Y789" s="113"/>
      <c r="Z789" s="113"/>
      <c r="AA789" s="113"/>
      <c r="AB789" s="113"/>
      <c r="AC789" s="113"/>
      <c r="AD789" s="113"/>
      <c r="AE789" s="113"/>
      <c r="AF789" s="113"/>
      <c r="AG789" s="113"/>
      <c r="AH789" s="113"/>
      <c r="AI789" s="113"/>
      <c r="AJ789" s="113"/>
      <c r="AK789" s="113"/>
    </row>
    <row r="790" ht="14.25" customHeight="1">
      <c r="A790" s="111"/>
      <c r="B790" s="111"/>
      <c r="C790" s="111"/>
      <c r="D790" s="111"/>
      <c r="E790" s="111"/>
      <c r="F790" s="111"/>
      <c r="G790" s="1"/>
      <c r="H790" s="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2"/>
      <c r="X790" s="113"/>
      <c r="Y790" s="113"/>
      <c r="Z790" s="113"/>
      <c r="AA790" s="113"/>
      <c r="AB790" s="113"/>
      <c r="AC790" s="113"/>
      <c r="AD790" s="113"/>
      <c r="AE790" s="113"/>
      <c r="AF790" s="113"/>
      <c r="AG790" s="113"/>
      <c r="AH790" s="113"/>
      <c r="AI790" s="113"/>
      <c r="AJ790" s="113"/>
      <c r="AK790" s="113"/>
    </row>
    <row r="791" ht="14.25" customHeight="1">
      <c r="A791" s="111"/>
      <c r="B791" s="111"/>
      <c r="C791" s="111"/>
      <c r="D791" s="111"/>
      <c r="E791" s="111"/>
      <c r="F791" s="111"/>
      <c r="G791" s="1"/>
      <c r="H791" s="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2"/>
      <c r="X791" s="113"/>
      <c r="Y791" s="113"/>
      <c r="Z791" s="113"/>
      <c r="AA791" s="113"/>
      <c r="AB791" s="113"/>
      <c r="AC791" s="113"/>
      <c r="AD791" s="113"/>
      <c r="AE791" s="113"/>
      <c r="AF791" s="113"/>
      <c r="AG791" s="113"/>
      <c r="AH791" s="113"/>
      <c r="AI791" s="113"/>
      <c r="AJ791" s="113"/>
      <c r="AK791" s="113"/>
    </row>
    <row r="792" ht="14.25" customHeight="1">
      <c r="A792" s="111"/>
      <c r="B792" s="111"/>
      <c r="C792" s="111"/>
      <c r="D792" s="111"/>
      <c r="E792" s="111"/>
      <c r="F792" s="111"/>
      <c r="G792" s="1"/>
      <c r="H792" s="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2"/>
      <c r="X792" s="113"/>
      <c r="Y792" s="113"/>
      <c r="Z792" s="113"/>
      <c r="AA792" s="113"/>
      <c r="AB792" s="113"/>
      <c r="AC792" s="113"/>
      <c r="AD792" s="113"/>
      <c r="AE792" s="113"/>
      <c r="AF792" s="113"/>
      <c r="AG792" s="113"/>
      <c r="AH792" s="113"/>
      <c r="AI792" s="113"/>
      <c r="AJ792" s="113"/>
      <c r="AK792" s="113"/>
    </row>
    <row r="793" ht="14.25" customHeight="1">
      <c r="A793" s="111"/>
      <c r="B793" s="111"/>
      <c r="C793" s="111"/>
      <c r="D793" s="111"/>
      <c r="E793" s="111"/>
      <c r="F793" s="111"/>
      <c r="G793" s="1"/>
      <c r="H793" s="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2"/>
      <c r="X793" s="113"/>
      <c r="Y793" s="113"/>
      <c r="Z793" s="113"/>
      <c r="AA793" s="113"/>
      <c r="AB793" s="113"/>
      <c r="AC793" s="113"/>
      <c r="AD793" s="113"/>
      <c r="AE793" s="113"/>
      <c r="AF793" s="113"/>
      <c r="AG793" s="113"/>
      <c r="AH793" s="113"/>
      <c r="AI793" s="113"/>
      <c r="AJ793" s="113"/>
      <c r="AK793" s="113"/>
    </row>
    <row r="794" ht="14.25" customHeight="1">
      <c r="A794" s="111"/>
      <c r="B794" s="111"/>
      <c r="C794" s="111"/>
      <c r="D794" s="111"/>
      <c r="E794" s="111"/>
      <c r="F794" s="111"/>
      <c r="G794" s="1"/>
      <c r="H794" s="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2"/>
      <c r="X794" s="113"/>
      <c r="Y794" s="113"/>
      <c r="Z794" s="113"/>
      <c r="AA794" s="113"/>
      <c r="AB794" s="113"/>
      <c r="AC794" s="113"/>
      <c r="AD794" s="113"/>
      <c r="AE794" s="113"/>
      <c r="AF794" s="113"/>
      <c r="AG794" s="113"/>
      <c r="AH794" s="113"/>
      <c r="AI794" s="113"/>
      <c r="AJ794" s="113"/>
      <c r="AK794" s="113"/>
    </row>
    <row r="795" ht="14.25" customHeight="1">
      <c r="A795" s="111"/>
      <c r="B795" s="111"/>
      <c r="C795" s="111"/>
      <c r="D795" s="111"/>
      <c r="E795" s="111"/>
      <c r="F795" s="111"/>
      <c r="G795" s="1"/>
      <c r="H795" s="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2"/>
      <c r="X795" s="113"/>
      <c r="Y795" s="113"/>
      <c r="Z795" s="113"/>
      <c r="AA795" s="113"/>
      <c r="AB795" s="113"/>
      <c r="AC795" s="113"/>
      <c r="AD795" s="113"/>
      <c r="AE795" s="113"/>
      <c r="AF795" s="113"/>
      <c r="AG795" s="113"/>
      <c r="AH795" s="113"/>
      <c r="AI795" s="113"/>
      <c r="AJ795" s="113"/>
      <c r="AK795" s="113"/>
    </row>
    <row r="796" ht="14.25" customHeight="1">
      <c r="A796" s="111"/>
      <c r="B796" s="111"/>
      <c r="C796" s="111"/>
      <c r="D796" s="111"/>
      <c r="E796" s="111"/>
      <c r="F796" s="111"/>
      <c r="G796" s="1"/>
      <c r="H796" s="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2"/>
      <c r="X796" s="113"/>
      <c r="Y796" s="113"/>
      <c r="Z796" s="113"/>
      <c r="AA796" s="113"/>
      <c r="AB796" s="113"/>
      <c r="AC796" s="113"/>
      <c r="AD796" s="113"/>
      <c r="AE796" s="113"/>
      <c r="AF796" s="113"/>
      <c r="AG796" s="113"/>
      <c r="AH796" s="113"/>
      <c r="AI796" s="113"/>
      <c r="AJ796" s="113"/>
      <c r="AK796" s="113"/>
    </row>
    <row r="797" ht="14.25" customHeight="1">
      <c r="A797" s="111"/>
      <c r="B797" s="111"/>
      <c r="C797" s="111"/>
      <c r="D797" s="111"/>
      <c r="E797" s="111"/>
      <c r="F797" s="111"/>
      <c r="G797" s="1"/>
      <c r="H797" s="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2"/>
      <c r="X797" s="113"/>
      <c r="Y797" s="113"/>
      <c r="Z797" s="113"/>
      <c r="AA797" s="113"/>
      <c r="AB797" s="113"/>
      <c r="AC797" s="113"/>
      <c r="AD797" s="113"/>
      <c r="AE797" s="113"/>
      <c r="AF797" s="113"/>
      <c r="AG797" s="113"/>
      <c r="AH797" s="113"/>
      <c r="AI797" s="113"/>
      <c r="AJ797" s="113"/>
      <c r="AK797" s="113"/>
    </row>
    <row r="798" ht="14.25" customHeight="1">
      <c r="A798" s="111"/>
      <c r="B798" s="111"/>
      <c r="C798" s="111"/>
      <c r="D798" s="111"/>
      <c r="E798" s="111"/>
      <c r="F798" s="111"/>
      <c r="G798" s="1"/>
      <c r="H798" s="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2"/>
      <c r="X798" s="113"/>
      <c r="Y798" s="113"/>
      <c r="Z798" s="113"/>
      <c r="AA798" s="113"/>
      <c r="AB798" s="113"/>
      <c r="AC798" s="113"/>
      <c r="AD798" s="113"/>
      <c r="AE798" s="113"/>
      <c r="AF798" s="113"/>
      <c r="AG798" s="113"/>
      <c r="AH798" s="113"/>
      <c r="AI798" s="113"/>
      <c r="AJ798" s="113"/>
      <c r="AK798" s="113"/>
    </row>
    <row r="799" ht="14.25" customHeight="1">
      <c r="A799" s="111"/>
      <c r="B799" s="111"/>
      <c r="C799" s="111"/>
      <c r="D799" s="111"/>
      <c r="E799" s="111"/>
      <c r="F799" s="111"/>
      <c r="G799" s="1"/>
      <c r="H799" s="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2"/>
      <c r="X799" s="113"/>
      <c r="Y799" s="113"/>
      <c r="Z799" s="113"/>
      <c r="AA799" s="113"/>
      <c r="AB799" s="113"/>
      <c r="AC799" s="113"/>
      <c r="AD799" s="113"/>
      <c r="AE799" s="113"/>
      <c r="AF799" s="113"/>
      <c r="AG799" s="113"/>
      <c r="AH799" s="113"/>
      <c r="AI799" s="113"/>
      <c r="AJ799" s="113"/>
      <c r="AK799" s="113"/>
    </row>
    <row r="800" ht="14.25" customHeight="1">
      <c r="A800" s="111"/>
      <c r="B800" s="111"/>
      <c r="C800" s="111"/>
      <c r="D800" s="111"/>
      <c r="E800" s="111"/>
      <c r="F800" s="111"/>
      <c r="G800" s="1"/>
      <c r="H800" s="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2"/>
      <c r="X800" s="113"/>
      <c r="Y800" s="113"/>
      <c r="Z800" s="113"/>
      <c r="AA800" s="113"/>
      <c r="AB800" s="113"/>
      <c r="AC800" s="113"/>
      <c r="AD800" s="113"/>
      <c r="AE800" s="113"/>
      <c r="AF800" s="113"/>
      <c r="AG800" s="113"/>
      <c r="AH800" s="113"/>
      <c r="AI800" s="113"/>
      <c r="AJ800" s="113"/>
      <c r="AK800" s="113"/>
    </row>
    <row r="801" ht="14.25" customHeight="1">
      <c r="A801" s="111"/>
      <c r="B801" s="111"/>
      <c r="C801" s="111"/>
      <c r="D801" s="111"/>
      <c r="E801" s="111"/>
      <c r="F801" s="111"/>
      <c r="G801" s="1"/>
      <c r="H801" s="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2"/>
      <c r="X801" s="113"/>
      <c r="Y801" s="113"/>
      <c r="Z801" s="113"/>
      <c r="AA801" s="113"/>
      <c r="AB801" s="113"/>
      <c r="AC801" s="113"/>
      <c r="AD801" s="113"/>
      <c r="AE801" s="113"/>
      <c r="AF801" s="113"/>
      <c r="AG801" s="113"/>
      <c r="AH801" s="113"/>
      <c r="AI801" s="113"/>
      <c r="AJ801" s="113"/>
      <c r="AK801" s="113"/>
    </row>
    <row r="802" ht="14.25" customHeight="1">
      <c r="A802" s="111"/>
      <c r="B802" s="111"/>
      <c r="C802" s="111"/>
      <c r="D802" s="111"/>
      <c r="E802" s="111"/>
      <c r="F802" s="111"/>
      <c r="G802" s="1"/>
      <c r="H802" s="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2"/>
      <c r="X802" s="113"/>
      <c r="Y802" s="113"/>
      <c r="Z802" s="113"/>
      <c r="AA802" s="113"/>
      <c r="AB802" s="113"/>
      <c r="AC802" s="113"/>
      <c r="AD802" s="113"/>
      <c r="AE802" s="113"/>
      <c r="AF802" s="113"/>
      <c r="AG802" s="113"/>
      <c r="AH802" s="113"/>
      <c r="AI802" s="113"/>
      <c r="AJ802" s="113"/>
      <c r="AK802" s="113"/>
    </row>
    <row r="803" ht="14.25" customHeight="1">
      <c r="A803" s="111"/>
      <c r="B803" s="111"/>
      <c r="C803" s="111"/>
      <c r="D803" s="111"/>
      <c r="E803" s="111"/>
      <c r="F803" s="111"/>
      <c r="G803" s="1"/>
      <c r="H803" s="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2"/>
      <c r="X803" s="113"/>
      <c r="Y803" s="113"/>
      <c r="Z803" s="113"/>
      <c r="AA803" s="113"/>
      <c r="AB803" s="113"/>
      <c r="AC803" s="113"/>
      <c r="AD803" s="113"/>
      <c r="AE803" s="113"/>
      <c r="AF803" s="113"/>
      <c r="AG803" s="113"/>
      <c r="AH803" s="113"/>
      <c r="AI803" s="113"/>
      <c r="AJ803" s="113"/>
      <c r="AK803" s="113"/>
    </row>
    <row r="804" ht="14.25" customHeight="1">
      <c r="A804" s="111"/>
      <c r="B804" s="111"/>
      <c r="C804" s="111"/>
      <c r="D804" s="111"/>
      <c r="E804" s="111"/>
      <c r="F804" s="111"/>
      <c r="G804" s="1"/>
      <c r="H804" s="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2"/>
      <c r="X804" s="113"/>
      <c r="Y804" s="113"/>
      <c r="Z804" s="113"/>
      <c r="AA804" s="113"/>
      <c r="AB804" s="113"/>
      <c r="AC804" s="113"/>
      <c r="AD804" s="113"/>
      <c r="AE804" s="113"/>
      <c r="AF804" s="113"/>
      <c r="AG804" s="113"/>
      <c r="AH804" s="113"/>
      <c r="AI804" s="113"/>
      <c r="AJ804" s="113"/>
      <c r="AK804" s="113"/>
    </row>
    <row r="805" ht="14.25" customHeight="1">
      <c r="A805" s="111"/>
      <c r="B805" s="111"/>
      <c r="C805" s="111"/>
      <c r="D805" s="111"/>
      <c r="E805" s="111"/>
      <c r="F805" s="111"/>
      <c r="G805" s="1"/>
      <c r="H805" s="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2"/>
      <c r="X805" s="113"/>
      <c r="Y805" s="113"/>
      <c r="Z805" s="113"/>
      <c r="AA805" s="113"/>
      <c r="AB805" s="113"/>
      <c r="AC805" s="113"/>
      <c r="AD805" s="113"/>
      <c r="AE805" s="113"/>
      <c r="AF805" s="113"/>
      <c r="AG805" s="113"/>
      <c r="AH805" s="113"/>
      <c r="AI805" s="113"/>
      <c r="AJ805" s="113"/>
      <c r="AK805" s="113"/>
    </row>
    <row r="806" ht="14.25" customHeight="1">
      <c r="A806" s="111"/>
      <c r="B806" s="111"/>
      <c r="C806" s="111"/>
      <c r="D806" s="111"/>
      <c r="E806" s="111"/>
      <c r="F806" s="111"/>
      <c r="G806" s="1"/>
      <c r="H806" s="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2"/>
      <c r="X806" s="113"/>
      <c r="Y806" s="113"/>
      <c r="Z806" s="113"/>
      <c r="AA806" s="113"/>
      <c r="AB806" s="113"/>
      <c r="AC806" s="113"/>
      <c r="AD806" s="113"/>
      <c r="AE806" s="113"/>
      <c r="AF806" s="113"/>
      <c r="AG806" s="113"/>
      <c r="AH806" s="113"/>
      <c r="AI806" s="113"/>
      <c r="AJ806" s="113"/>
      <c r="AK806" s="113"/>
    </row>
    <row r="807" ht="14.25" customHeight="1">
      <c r="A807" s="111"/>
      <c r="B807" s="111"/>
      <c r="C807" s="111"/>
      <c r="D807" s="111"/>
      <c r="E807" s="111"/>
      <c r="F807" s="111"/>
      <c r="G807" s="1"/>
      <c r="H807" s="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2"/>
      <c r="X807" s="113"/>
      <c r="Y807" s="113"/>
      <c r="Z807" s="113"/>
      <c r="AA807" s="113"/>
      <c r="AB807" s="113"/>
      <c r="AC807" s="113"/>
      <c r="AD807" s="113"/>
      <c r="AE807" s="113"/>
      <c r="AF807" s="113"/>
      <c r="AG807" s="113"/>
      <c r="AH807" s="113"/>
      <c r="AI807" s="113"/>
      <c r="AJ807" s="113"/>
      <c r="AK807" s="113"/>
    </row>
    <row r="808" ht="14.25" customHeight="1">
      <c r="A808" s="111"/>
      <c r="B808" s="111"/>
      <c r="C808" s="111"/>
      <c r="D808" s="111"/>
      <c r="E808" s="111"/>
      <c r="F808" s="111"/>
      <c r="G808" s="1"/>
      <c r="H808" s="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2"/>
      <c r="X808" s="113"/>
      <c r="Y808" s="113"/>
      <c r="Z808" s="113"/>
      <c r="AA808" s="113"/>
      <c r="AB808" s="113"/>
      <c r="AC808" s="113"/>
      <c r="AD808" s="113"/>
      <c r="AE808" s="113"/>
      <c r="AF808" s="113"/>
      <c r="AG808" s="113"/>
      <c r="AH808" s="113"/>
      <c r="AI808" s="113"/>
      <c r="AJ808" s="113"/>
      <c r="AK808" s="113"/>
    </row>
    <row r="809" ht="14.25" customHeight="1">
      <c r="A809" s="111"/>
      <c r="B809" s="111"/>
      <c r="C809" s="111"/>
      <c r="D809" s="111"/>
      <c r="E809" s="111"/>
      <c r="F809" s="111"/>
      <c r="G809" s="1"/>
      <c r="H809" s="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2"/>
      <c r="X809" s="113"/>
      <c r="Y809" s="113"/>
      <c r="Z809" s="113"/>
      <c r="AA809" s="113"/>
      <c r="AB809" s="113"/>
      <c r="AC809" s="113"/>
      <c r="AD809" s="113"/>
      <c r="AE809" s="113"/>
      <c r="AF809" s="113"/>
      <c r="AG809" s="113"/>
      <c r="AH809" s="113"/>
      <c r="AI809" s="113"/>
      <c r="AJ809" s="113"/>
      <c r="AK809" s="113"/>
    </row>
    <row r="810" ht="14.25" customHeight="1">
      <c r="A810" s="111"/>
      <c r="B810" s="111"/>
      <c r="C810" s="111"/>
      <c r="D810" s="111"/>
      <c r="E810" s="111"/>
      <c r="F810" s="111"/>
      <c r="G810" s="1"/>
      <c r="H810" s="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2"/>
      <c r="X810" s="113"/>
      <c r="Y810" s="113"/>
      <c r="Z810" s="113"/>
      <c r="AA810" s="113"/>
      <c r="AB810" s="113"/>
      <c r="AC810" s="113"/>
      <c r="AD810" s="113"/>
      <c r="AE810" s="113"/>
      <c r="AF810" s="113"/>
      <c r="AG810" s="113"/>
      <c r="AH810" s="113"/>
      <c r="AI810" s="113"/>
      <c r="AJ810" s="113"/>
      <c r="AK810" s="113"/>
    </row>
    <row r="811" ht="14.25" customHeight="1">
      <c r="A811" s="111"/>
      <c r="B811" s="111"/>
      <c r="C811" s="111"/>
      <c r="D811" s="111"/>
      <c r="E811" s="111"/>
      <c r="F811" s="111"/>
      <c r="G811" s="1"/>
      <c r="H811" s="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2"/>
      <c r="X811" s="113"/>
      <c r="Y811" s="113"/>
      <c r="Z811" s="113"/>
      <c r="AA811" s="113"/>
      <c r="AB811" s="113"/>
      <c r="AC811" s="113"/>
      <c r="AD811" s="113"/>
      <c r="AE811" s="113"/>
      <c r="AF811" s="113"/>
      <c r="AG811" s="113"/>
      <c r="AH811" s="113"/>
      <c r="AI811" s="113"/>
      <c r="AJ811" s="113"/>
      <c r="AK811" s="113"/>
    </row>
    <row r="812" ht="14.25" customHeight="1">
      <c r="A812" s="111"/>
      <c r="B812" s="111"/>
      <c r="C812" s="111"/>
      <c r="D812" s="111"/>
      <c r="E812" s="111"/>
      <c r="F812" s="111"/>
      <c r="G812" s="1"/>
      <c r="H812" s="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2"/>
      <c r="X812" s="113"/>
      <c r="Y812" s="113"/>
      <c r="Z812" s="113"/>
      <c r="AA812" s="113"/>
      <c r="AB812" s="113"/>
      <c r="AC812" s="113"/>
      <c r="AD812" s="113"/>
      <c r="AE812" s="113"/>
      <c r="AF812" s="113"/>
      <c r="AG812" s="113"/>
      <c r="AH812" s="113"/>
      <c r="AI812" s="113"/>
      <c r="AJ812" s="113"/>
      <c r="AK812" s="113"/>
    </row>
    <row r="813" ht="14.25" customHeight="1">
      <c r="A813" s="111"/>
      <c r="B813" s="111"/>
      <c r="C813" s="111"/>
      <c r="D813" s="111"/>
      <c r="E813" s="111"/>
      <c r="F813" s="111"/>
      <c r="G813" s="1"/>
      <c r="H813" s="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2"/>
      <c r="X813" s="113"/>
      <c r="Y813" s="113"/>
      <c r="Z813" s="113"/>
      <c r="AA813" s="113"/>
      <c r="AB813" s="113"/>
      <c r="AC813" s="113"/>
      <c r="AD813" s="113"/>
      <c r="AE813" s="113"/>
      <c r="AF813" s="113"/>
      <c r="AG813" s="113"/>
      <c r="AH813" s="113"/>
      <c r="AI813" s="113"/>
      <c r="AJ813" s="113"/>
      <c r="AK813" s="113"/>
    </row>
    <row r="814" ht="14.25" customHeight="1">
      <c r="A814" s="111"/>
      <c r="B814" s="111"/>
      <c r="C814" s="111"/>
      <c r="D814" s="111"/>
      <c r="E814" s="111"/>
      <c r="F814" s="111"/>
      <c r="G814" s="1"/>
      <c r="H814" s="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2"/>
      <c r="X814" s="113"/>
      <c r="Y814" s="113"/>
      <c r="Z814" s="113"/>
      <c r="AA814" s="113"/>
      <c r="AB814" s="113"/>
      <c r="AC814" s="113"/>
      <c r="AD814" s="113"/>
      <c r="AE814" s="113"/>
      <c r="AF814" s="113"/>
      <c r="AG814" s="113"/>
      <c r="AH814" s="113"/>
      <c r="AI814" s="113"/>
      <c r="AJ814" s="113"/>
      <c r="AK814" s="113"/>
    </row>
    <row r="815" ht="14.25" customHeight="1">
      <c r="A815" s="111"/>
      <c r="B815" s="111"/>
      <c r="C815" s="111"/>
      <c r="D815" s="111"/>
      <c r="E815" s="111"/>
      <c r="F815" s="111"/>
      <c r="G815" s="1"/>
      <c r="H815" s="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2"/>
      <c r="X815" s="113"/>
      <c r="Y815" s="113"/>
      <c r="Z815" s="113"/>
      <c r="AA815" s="113"/>
      <c r="AB815" s="113"/>
      <c r="AC815" s="113"/>
      <c r="AD815" s="113"/>
      <c r="AE815" s="113"/>
      <c r="AF815" s="113"/>
      <c r="AG815" s="113"/>
      <c r="AH815" s="113"/>
      <c r="AI815" s="113"/>
      <c r="AJ815" s="113"/>
      <c r="AK815" s="113"/>
    </row>
    <row r="816" ht="14.25" customHeight="1">
      <c r="A816" s="111"/>
      <c r="B816" s="111"/>
      <c r="C816" s="111"/>
      <c r="D816" s="111"/>
      <c r="E816" s="111"/>
      <c r="F816" s="111"/>
      <c r="G816" s="1"/>
      <c r="H816" s="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2"/>
      <c r="X816" s="113"/>
      <c r="Y816" s="113"/>
      <c r="Z816" s="113"/>
      <c r="AA816" s="113"/>
      <c r="AB816" s="113"/>
      <c r="AC816" s="113"/>
      <c r="AD816" s="113"/>
      <c r="AE816" s="113"/>
      <c r="AF816" s="113"/>
      <c r="AG816" s="113"/>
      <c r="AH816" s="113"/>
      <c r="AI816" s="113"/>
      <c r="AJ816" s="113"/>
      <c r="AK816" s="113"/>
    </row>
    <row r="817" ht="14.25" customHeight="1">
      <c r="A817" s="111"/>
      <c r="B817" s="111"/>
      <c r="C817" s="111"/>
      <c r="D817" s="111"/>
      <c r="E817" s="111"/>
      <c r="F817" s="111"/>
      <c r="G817" s="1"/>
      <c r="H817" s="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2"/>
      <c r="X817" s="113"/>
      <c r="Y817" s="113"/>
      <c r="Z817" s="113"/>
      <c r="AA817" s="113"/>
      <c r="AB817" s="113"/>
      <c r="AC817" s="113"/>
      <c r="AD817" s="113"/>
      <c r="AE817" s="113"/>
      <c r="AF817" s="113"/>
      <c r="AG817" s="113"/>
      <c r="AH817" s="113"/>
      <c r="AI817" s="113"/>
      <c r="AJ817" s="113"/>
      <c r="AK817" s="113"/>
    </row>
    <row r="818" ht="14.25" customHeight="1">
      <c r="A818" s="111"/>
      <c r="B818" s="111"/>
      <c r="C818" s="111"/>
      <c r="D818" s="111"/>
      <c r="E818" s="111"/>
      <c r="F818" s="111"/>
      <c r="G818" s="1"/>
      <c r="H818" s="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2"/>
      <c r="X818" s="113"/>
      <c r="Y818" s="113"/>
      <c r="Z818" s="113"/>
      <c r="AA818" s="113"/>
      <c r="AB818" s="113"/>
      <c r="AC818" s="113"/>
      <c r="AD818" s="113"/>
      <c r="AE818" s="113"/>
      <c r="AF818" s="113"/>
      <c r="AG818" s="113"/>
      <c r="AH818" s="113"/>
      <c r="AI818" s="113"/>
      <c r="AJ818" s="113"/>
      <c r="AK818" s="113"/>
    </row>
    <row r="819" ht="14.25" customHeight="1">
      <c r="A819" s="111"/>
      <c r="B819" s="111"/>
      <c r="C819" s="111"/>
      <c r="D819" s="111"/>
      <c r="E819" s="111"/>
      <c r="F819" s="111"/>
      <c r="G819" s="1"/>
      <c r="H819" s="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2"/>
      <c r="X819" s="113"/>
      <c r="Y819" s="113"/>
      <c r="Z819" s="113"/>
      <c r="AA819" s="113"/>
      <c r="AB819" s="113"/>
      <c r="AC819" s="113"/>
      <c r="AD819" s="113"/>
      <c r="AE819" s="113"/>
      <c r="AF819" s="113"/>
      <c r="AG819" s="113"/>
      <c r="AH819" s="113"/>
      <c r="AI819" s="113"/>
      <c r="AJ819" s="113"/>
      <c r="AK819" s="113"/>
    </row>
    <row r="820" ht="14.25" customHeight="1">
      <c r="A820" s="111"/>
      <c r="B820" s="111"/>
      <c r="C820" s="111"/>
      <c r="D820" s="111"/>
      <c r="E820" s="111"/>
      <c r="F820" s="111"/>
      <c r="G820" s="1"/>
      <c r="H820" s="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2"/>
      <c r="X820" s="113"/>
      <c r="Y820" s="113"/>
      <c r="Z820" s="113"/>
      <c r="AA820" s="113"/>
      <c r="AB820" s="113"/>
      <c r="AC820" s="113"/>
      <c r="AD820" s="113"/>
      <c r="AE820" s="113"/>
      <c r="AF820" s="113"/>
      <c r="AG820" s="113"/>
      <c r="AH820" s="113"/>
      <c r="AI820" s="113"/>
      <c r="AJ820" s="113"/>
      <c r="AK820" s="113"/>
    </row>
    <row r="821" ht="14.25" customHeight="1">
      <c r="A821" s="111"/>
      <c r="B821" s="111"/>
      <c r="C821" s="111"/>
      <c r="D821" s="111"/>
      <c r="E821" s="111"/>
      <c r="F821" s="111"/>
      <c r="G821" s="1"/>
      <c r="H821" s="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2"/>
      <c r="X821" s="113"/>
      <c r="Y821" s="113"/>
      <c r="Z821" s="113"/>
      <c r="AA821" s="113"/>
      <c r="AB821" s="113"/>
      <c r="AC821" s="113"/>
      <c r="AD821" s="113"/>
      <c r="AE821" s="113"/>
      <c r="AF821" s="113"/>
      <c r="AG821" s="113"/>
      <c r="AH821" s="113"/>
      <c r="AI821" s="113"/>
      <c r="AJ821" s="113"/>
      <c r="AK821" s="113"/>
    </row>
    <row r="822" ht="14.25" customHeight="1">
      <c r="A822" s="111"/>
      <c r="B822" s="111"/>
      <c r="C822" s="111"/>
      <c r="D822" s="111"/>
      <c r="E822" s="111"/>
      <c r="F822" s="111"/>
      <c r="G822" s="1"/>
      <c r="H822" s="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2"/>
      <c r="X822" s="113"/>
      <c r="Y822" s="113"/>
      <c r="Z822" s="113"/>
      <c r="AA822" s="113"/>
      <c r="AB822" s="113"/>
      <c r="AC822" s="113"/>
      <c r="AD822" s="113"/>
      <c r="AE822" s="113"/>
      <c r="AF822" s="113"/>
      <c r="AG822" s="113"/>
      <c r="AH822" s="113"/>
      <c r="AI822" s="113"/>
      <c r="AJ822" s="113"/>
      <c r="AK822" s="113"/>
    </row>
    <row r="823" ht="14.25" customHeight="1">
      <c r="A823" s="111"/>
      <c r="B823" s="111"/>
      <c r="C823" s="111"/>
      <c r="D823" s="111"/>
      <c r="E823" s="111"/>
      <c r="F823" s="111"/>
      <c r="G823" s="1"/>
      <c r="H823" s="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2"/>
      <c r="X823" s="113"/>
      <c r="Y823" s="113"/>
      <c r="Z823" s="113"/>
      <c r="AA823" s="113"/>
      <c r="AB823" s="113"/>
      <c r="AC823" s="113"/>
      <c r="AD823" s="113"/>
      <c r="AE823" s="113"/>
      <c r="AF823" s="113"/>
      <c r="AG823" s="113"/>
      <c r="AH823" s="113"/>
      <c r="AI823" s="113"/>
      <c r="AJ823" s="113"/>
      <c r="AK823" s="113"/>
    </row>
    <row r="824" ht="14.25" customHeight="1">
      <c r="A824" s="111"/>
      <c r="B824" s="111"/>
      <c r="C824" s="111"/>
      <c r="D824" s="111"/>
      <c r="E824" s="111"/>
      <c r="F824" s="111"/>
      <c r="G824" s="1"/>
      <c r="H824" s="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2"/>
      <c r="X824" s="113"/>
      <c r="Y824" s="113"/>
      <c r="Z824" s="113"/>
      <c r="AA824" s="113"/>
      <c r="AB824" s="113"/>
      <c r="AC824" s="113"/>
      <c r="AD824" s="113"/>
      <c r="AE824" s="113"/>
      <c r="AF824" s="113"/>
      <c r="AG824" s="113"/>
      <c r="AH824" s="113"/>
      <c r="AI824" s="113"/>
      <c r="AJ824" s="113"/>
      <c r="AK824" s="113"/>
    </row>
    <row r="825" ht="14.25" customHeight="1">
      <c r="A825" s="111"/>
      <c r="B825" s="111"/>
      <c r="C825" s="111"/>
      <c r="D825" s="111"/>
      <c r="E825" s="111"/>
      <c r="F825" s="111"/>
      <c r="G825" s="1"/>
      <c r="H825" s="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2"/>
      <c r="X825" s="113"/>
      <c r="Y825" s="113"/>
      <c r="Z825" s="113"/>
      <c r="AA825" s="113"/>
      <c r="AB825" s="113"/>
      <c r="AC825" s="113"/>
      <c r="AD825" s="113"/>
      <c r="AE825" s="113"/>
      <c r="AF825" s="113"/>
      <c r="AG825" s="113"/>
      <c r="AH825" s="113"/>
      <c r="AI825" s="113"/>
      <c r="AJ825" s="113"/>
      <c r="AK825" s="113"/>
    </row>
    <row r="826" ht="14.25" customHeight="1">
      <c r="A826" s="111"/>
      <c r="B826" s="111"/>
      <c r="C826" s="111"/>
      <c r="D826" s="111"/>
      <c r="E826" s="111"/>
      <c r="F826" s="111"/>
      <c r="G826" s="1"/>
      <c r="H826" s="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2"/>
      <c r="X826" s="113"/>
      <c r="Y826" s="113"/>
      <c r="Z826" s="113"/>
      <c r="AA826" s="113"/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</row>
    <row r="827" ht="14.25" customHeight="1">
      <c r="A827" s="111"/>
      <c r="B827" s="111"/>
      <c r="C827" s="111"/>
      <c r="D827" s="111"/>
      <c r="E827" s="111"/>
      <c r="F827" s="111"/>
      <c r="G827" s="1"/>
      <c r="H827" s="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2"/>
      <c r="X827" s="113"/>
      <c r="Y827" s="113"/>
      <c r="Z827" s="113"/>
      <c r="AA827" s="113"/>
      <c r="AB827" s="113"/>
      <c r="AC827" s="113"/>
      <c r="AD827" s="113"/>
      <c r="AE827" s="113"/>
      <c r="AF827" s="113"/>
      <c r="AG827" s="113"/>
      <c r="AH827" s="113"/>
      <c r="AI827" s="113"/>
      <c r="AJ827" s="113"/>
      <c r="AK827" s="113"/>
    </row>
    <row r="828" ht="14.25" customHeight="1">
      <c r="A828" s="111"/>
      <c r="B828" s="111"/>
      <c r="C828" s="111"/>
      <c r="D828" s="111"/>
      <c r="E828" s="111"/>
      <c r="F828" s="111"/>
      <c r="G828" s="1"/>
      <c r="H828" s="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2"/>
      <c r="X828" s="113"/>
      <c r="Y828" s="113"/>
      <c r="Z828" s="113"/>
      <c r="AA828" s="113"/>
      <c r="AB828" s="113"/>
      <c r="AC828" s="113"/>
      <c r="AD828" s="113"/>
      <c r="AE828" s="113"/>
      <c r="AF828" s="113"/>
      <c r="AG828" s="113"/>
      <c r="AH828" s="113"/>
      <c r="AI828" s="113"/>
      <c r="AJ828" s="113"/>
      <c r="AK828" s="113"/>
    </row>
    <row r="829" ht="14.25" customHeight="1">
      <c r="A829" s="111"/>
      <c r="B829" s="111"/>
      <c r="C829" s="111"/>
      <c r="D829" s="111"/>
      <c r="E829" s="111"/>
      <c r="F829" s="111"/>
      <c r="G829" s="1"/>
      <c r="H829" s="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2"/>
      <c r="X829" s="113"/>
      <c r="Y829" s="113"/>
      <c r="Z829" s="113"/>
      <c r="AA829" s="113"/>
      <c r="AB829" s="113"/>
      <c r="AC829" s="113"/>
      <c r="AD829" s="113"/>
      <c r="AE829" s="113"/>
      <c r="AF829" s="113"/>
      <c r="AG829" s="113"/>
      <c r="AH829" s="113"/>
      <c r="AI829" s="113"/>
      <c r="AJ829" s="113"/>
      <c r="AK829" s="113"/>
    </row>
    <row r="830" ht="14.25" customHeight="1">
      <c r="A830" s="111"/>
      <c r="B830" s="111"/>
      <c r="C830" s="111"/>
      <c r="D830" s="111"/>
      <c r="E830" s="111"/>
      <c r="F830" s="111"/>
      <c r="G830" s="1"/>
      <c r="H830" s="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2"/>
      <c r="X830" s="113"/>
      <c r="Y830" s="113"/>
      <c r="Z830" s="113"/>
      <c r="AA830" s="113"/>
      <c r="AB830" s="113"/>
      <c r="AC830" s="113"/>
      <c r="AD830" s="113"/>
      <c r="AE830" s="113"/>
      <c r="AF830" s="113"/>
      <c r="AG830" s="113"/>
      <c r="AH830" s="113"/>
      <c r="AI830" s="113"/>
      <c r="AJ830" s="113"/>
      <c r="AK830" s="113"/>
    </row>
    <row r="831" ht="14.25" customHeight="1">
      <c r="A831" s="111"/>
      <c r="B831" s="111"/>
      <c r="C831" s="111"/>
      <c r="D831" s="111"/>
      <c r="E831" s="111"/>
      <c r="F831" s="111"/>
      <c r="G831" s="1"/>
      <c r="H831" s="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2"/>
      <c r="X831" s="113"/>
      <c r="Y831" s="113"/>
      <c r="Z831" s="113"/>
      <c r="AA831" s="113"/>
      <c r="AB831" s="113"/>
      <c r="AC831" s="113"/>
      <c r="AD831" s="113"/>
      <c r="AE831" s="113"/>
      <c r="AF831" s="113"/>
      <c r="AG831" s="113"/>
      <c r="AH831" s="113"/>
      <c r="AI831" s="113"/>
      <c r="AJ831" s="113"/>
      <c r="AK831" s="113"/>
    </row>
    <row r="832" ht="14.25" customHeight="1">
      <c r="A832" s="111"/>
      <c r="B832" s="111"/>
      <c r="C832" s="111"/>
      <c r="D832" s="111"/>
      <c r="E832" s="111"/>
      <c r="F832" s="111"/>
      <c r="G832" s="1"/>
      <c r="H832" s="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2"/>
      <c r="X832" s="113"/>
      <c r="Y832" s="113"/>
      <c r="Z832" s="113"/>
      <c r="AA832" s="113"/>
      <c r="AB832" s="113"/>
      <c r="AC832" s="113"/>
      <c r="AD832" s="113"/>
      <c r="AE832" s="113"/>
      <c r="AF832" s="113"/>
      <c r="AG832" s="113"/>
      <c r="AH832" s="113"/>
      <c r="AI832" s="113"/>
      <c r="AJ832" s="113"/>
      <c r="AK832" s="113"/>
    </row>
    <row r="833" ht="14.25" customHeight="1">
      <c r="A833" s="111"/>
      <c r="B833" s="111"/>
      <c r="C833" s="111"/>
      <c r="D833" s="111"/>
      <c r="E833" s="111"/>
      <c r="F833" s="111"/>
      <c r="G833" s="1"/>
      <c r="H833" s="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2"/>
      <c r="X833" s="113"/>
      <c r="Y833" s="113"/>
      <c r="Z833" s="113"/>
      <c r="AA833" s="113"/>
      <c r="AB833" s="113"/>
      <c r="AC833" s="113"/>
      <c r="AD833" s="113"/>
      <c r="AE833" s="113"/>
      <c r="AF833" s="113"/>
      <c r="AG833" s="113"/>
      <c r="AH833" s="113"/>
      <c r="AI833" s="113"/>
      <c r="AJ833" s="113"/>
      <c r="AK833" s="113"/>
    </row>
    <row r="834" ht="14.25" customHeight="1">
      <c r="A834" s="111"/>
      <c r="B834" s="111"/>
      <c r="C834" s="111"/>
      <c r="D834" s="111"/>
      <c r="E834" s="111"/>
      <c r="F834" s="111"/>
      <c r="G834" s="1"/>
      <c r="H834" s="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2"/>
      <c r="X834" s="113"/>
      <c r="Y834" s="113"/>
      <c r="Z834" s="113"/>
      <c r="AA834" s="113"/>
      <c r="AB834" s="113"/>
      <c r="AC834" s="113"/>
      <c r="AD834" s="113"/>
      <c r="AE834" s="113"/>
      <c r="AF834" s="113"/>
      <c r="AG834" s="113"/>
      <c r="AH834" s="113"/>
      <c r="AI834" s="113"/>
      <c r="AJ834" s="113"/>
      <c r="AK834" s="113"/>
    </row>
    <row r="835" ht="14.25" customHeight="1">
      <c r="A835" s="111"/>
      <c r="B835" s="111"/>
      <c r="C835" s="111"/>
      <c r="D835" s="111"/>
      <c r="E835" s="111"/>
      <c r="F835" s="111"/>
      <c r="G835" s="1"/>
      <c r="H835" s="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2"/>
      <c r="X835" s="113"/>
      <c r="Y835" s="113"/>
      <c r="Z835" s="113"/>
      <c r="AA835" s="113"/>
      <c r="AB835" s="113"/>
      <c r="AC835" s="113"/>
      <c r="AD835" s="113"/>
      <c r="AE835" s="113"/>
      <c r="AF835" s="113"/>
      <c r="AG835" s="113"/>
      <c r="AH835" s="113"/>
      <c r="AI835" s="113"/>
      <c r="AJ835" s="113"/>
      <c r="AK835" s="113"/>
    </row>
    <row r="836" ht="14.25" customHeight="1">
      <c r="A836" s="111"/>
      <c r="B836" s="111"/>
      <c r="C836" s="111"/>
      <c r="D836" s="111"/>
      <c r="E836" s="111"/>
      <c r="F836" s="111"/>
      <c r="G836" s="1"/>
      <c r="H836" s="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2"/>
      <c r="X836" s="113"/>
      <c r="Y836" s="113"/>
      <c r="Z836" s="113"/>
      <c r="AA836" s="113"/>
      <c r="AB836" s="113"/>
      <c r="AC836" s="113"/>
      <c r="AD836" s="113"/>
      <c r="AE836" s="113"/>
      <c r="AF836" s="113"/>
      <c r="AG836" s="113"/>
      <c r="AH836" s="113"/>
      <c r="AI836" s="113"/>
      <c r="AJ836" s="113"/>
      <c r="AK836" s="113"/>
    </row>
    <row r="837" ht="14.25" customHeight="1">
      <c r="A837" s="111"/>
      <c r="B837" s="111"/>
      <c r="C837" s="111"/>
      <c r="D837" s="111"/>
      <c r="E837" s="111"/>
      <c r="F837" s="111"/>
      <c r="G837" s="1"/>
      <c r="H837" s="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2"/>
      <c r="X837" s="113"/>
      <c r="Y837" s="113"/>
      <c r="Z837" s="113"/>
      <c r="AA837" s="113"/>
      <c r="AB837" s="113"/>
      <c r="AC837" s="113"/>
      <c r="AD837" s="113"/>
      <c r="AE837" s="113"/>
      <c r="AF837" s="113"/>
      <c r="AG837" s="113"/>
      <c r="AH837" s="113"/>
      <c r="AI837" s="113"/>
      <c r="AJ837" s="113"/>
      <c r="AK837" s="113"/>
    </row>
    <row r="838" ht="14.25" customHeight="1">
      <c r="A838" s="111"/>
      <c r="B838" s="111"/>
      <c r="C838" s="111"/>
      <c r="D838" s="111"/>
      <c r="E838" s="111"/>
      <c r="F838" s="111"/>
      <c r="G838" s="1"/>
      <c r="H838" s="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2"/>
      <c r="X838" s="113"/>
      <c r="Y838" s="113"/>
      <c r="Z838" s="113"/>
      <c r="AA838" s="113"/>
      <c r="AB838" s="113"/>
      <c r="AC838" s="113"/>
      <c r="AD838" s="113"/>
      <c r="AE838" s="113"/>
      <c r="AF838" s="113"/>
      <c r="AG838" s="113"/>
      <c r="AH838" s="113"/>
      <c r="AI838" s="113"/>
      <c r="AJ838" s="113"/>
      <c r="AK838" s="113"/>
    </row>
    <row r="839" ht="14.25" customHeight="1">
      <c r="A839" s="111"/>
      <c r="B839" s="111"/>
      <c r="C839" s="111"/>
      <c r="D839" s="111"/>
      <c r="E839" s="111"/>
      <c r="F839" s="111"/>
      <c r="G839" s="1"/>
      <c r="H839" s="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2"/>
      <c r="X839" s="113"/>
      <c r="Y839" s="113"/>
      <c r="Z839" s="113"/>
      <c r="AA839" s="113"/>
      <c r="AB839" s="113"/>
      <c r="AC839" s="113"/>
      <c r="AD839" s="113"/>
      <c r="AE839" s="113"/>
      <c r="AF839" s="113"/>
      <c r="AG839" s="113"/>
      <c r="AH839" s="113"/>
      <c r="AI839" s="113"/>
      <c r="AJ839" s="113"/>
      <c r="AK839" s="113"/>
    </row>
    <row r="840" ht="14.25" customHeight="1">
      <c r="A840" s="111"/>
      <c r="B840" s="111"/>
      <c r="C840" s="111"/>
      <c r="D840" s="111"/>
      <c r="E840" s="111"/>
      <c r="F840" s="111"/>
      <c r="G840" s="1"/>
      <c r="H840" s="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2"/>
      <c r="X840" s="113"/>
      <c r="Y840" s="113"/>
      <c r="Z840" s="113"/>
      <c r="AA840" s="113"/>
      <c r="AB840" s="113"/>
      <c r="AC840" s="113"/>
      <c r="AD840" s="113"/>
      <c r="AE840" s="113"/>
      <c r="AF840" s="113"/>
      <c r="AG840" s="113"/>
      <c r="AH840" s="113"/>
      <c r="AI840" s="113"/>
      <c r="AJ840" s="113"/>
      <c r="AK840" s="113"/>
    </row>
    <row r="841" ht="14.25" customHeight="1">
      <c r="A841" s="111"/>
      <c r="B841" s="111"/>
      <c r="C841" s="111"/>
      <c r="D841" s="111"/>
      <c r="E841" s="111"/>
      <c r="F841" s="111"/>
      <c r="G841" s="1"/>
      <c r="H841" s="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2"/>
      <c r="X841" s="113"/>
      <c r="Y841" s="113"/>
      <c r="Z841" s="113"/>
      <c r="AA841" s="113"/>
      <c r="AB841" s="113"/>
      <c r="AC841" s="113"/>
      <c r="AD841" s="113"/>
      <c r="AE841" s="113"/>
      <c r="AF841" s="113"/>
      <c r="AG841" s="113"/>
      <c r="AH841" s="113"/>
      <c r="AI841" s="113"/>
      <c r="AJ841" s="113"/>
      <c r="AK841" s="113"/>
    </row>
    <row r="842" ht="14.25" customHeight="1">
      <c r="A842" s="111"/>
      <c r="B842" s="111"/>
      <c r="C842" s="111"/>
      <c r="D842" s="111"/>
      <c r="E842" s="111"/>
      <c r="F842" s="111"/>
      <c r="G842" s="1"/>
      <c r="H842" s="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2"/>
      <c r="X842" s="113"/>
      <c r="Y842" s="113"/>
      <c r="Z842" s="113"/>
      <c r="AA842" s="113"/>
      <c r="AB842" s="113"/>
      <c r="AC842" s="113"/>
      <c r="AD842" s="113"/>
      <c r="AE842" s="113"/>
      <c r="AF842" s="113"/>
      <c r="AG842" s="113"/>
      <c r="AH842" s="113"/>
      <c r="AI842" s="113"/>
      <c r="AJ842" s="113"/>
      <c r="AK842" s="113"/>
    </row>
    <row r="843" ht="14.25" customHeight="1">
      <c r="A843" s="111"/>
      <c r="B843" s="111"/>
      <c r="C843" s="111"/>
      <c r="D843" s="111"/>
      <c r="E843" s="111"/>
      <c r="F843" s="111"/>
      <c r="G843" s="1"/>
      <c r="H843" s="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2"/>
      <c r="X843" s="113"/>
      <c r="Y843" s="113"/>
      <c r="Z843" s="113"/>
      <c r="AA843" s="113"/>
      <c r="AB843" s="113"/>
      <c r="AC843" s="113"/>
      <c r="AD843" s="113"/>
      <c r="AE843" s="113"/>
      <c r="AF843" s="113"/>
      <c r="AG843" s="113"/>
      <c r="AH843" s="113"/>
      <c r="AI843" s="113"/>
      <c r="AJ843" s="113"/>
      <c r="AK843" s="113"/>
    </row>
    <row r="844" ht="14.25" customHeight="1">
      <c r="A844" s="111"/>
      <c r="B844" s="111"/>
      <c r="C844" s="111"/>
      <c r="D844" s="111"/>
      <c r="E844" s="111"/>
      <c r="F844" s="111"/>
      <c r="G844" s="1"/>
      <c r="H844" s="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2"/>
      <c r="X844" s="113"/>
      <c r="Y844" s="113"/>
      <c r="Z844" s="113"/>
      <c r="AA844" s="113"/>
      <c r="AB844" s="113"/>
      <c r="AC844" s="113"/>
      <c r="AD844" s="113"/>
      <c r="AE844" s="113"/>
      <c r="AF844" s="113"/>
      <c r="AG844" s="113"/>
      <c r="AH844" s="113"/>
      <c r="AI844" s="113"/>
      <c r="AJ844" s="113"/>
      <c r="AK844" s="113"/>
    </row>
    <row r="845" ht="14.25" customHeight="1">
      <c r="A845" s="111"/>
      <c r="B845" s="111"/>
      <c r="C845" s="111"/>
      <c r="D845" s="111"/>
      <c r="E845" s="111"/>
      <c r="F845" s="111"/>
      <c r="G845" s="1"/>
      <c r="H845" s="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2"/>
      <c r="X845" s="113"/>
      <c r="Y845" s="113"/>
      <c r="Z845" s="113"/>
      <c r="AA845" s="113"/>
      <c r="AB845" s="113"/>
      <c r="AC845" s="113"/>
      <c r="AD845" s="113"/>
      <c r="AE845" s="113"/>
      <c r="AF845" s="113"/>
      <c r="AG845" s="113"/>
      <c r="AH845" s="113"/>
      <c r="AI845" s="113"/>
      <c r="AJ845" s="113"/>
      <c r="AK845" s="113"/>
    </row>
    <row r="846" ht="14.25" customHeight="1">
      <c r="A846" s="111"/>
      <c r="B846" s="111"/>
      <c r="C846" s="111"/>
      <c r="D846" s="111"/>
      <c r="E846" s="111"/>
      <c r="F846" s="111"/>
      <c r="G846" s="1"/>
      <c r="H846" s="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2"/>
      <c r="X846" s="113"/>
      <c r="Y846" s="113"/>
      <c r="Z846" s="113"/>
      <c r="AA846" s="113"/>
      <c r="AB846" s="113"/>
      <c r="AC846" s="113"/>
      <c r="AD846" s="113"/>
      <c r="AE846" s="113"/>
      <c r="AF846" s="113"/>
      <c r="AG846" s="113"/>
      <c r="AH846" s="113"/>
      <c r="AI846" s="113"/>
      <c r="AJ846" s="113"/>
      <c r="AK846" s="113"/>
    </row>
    <row r="847" ht="14.25" customHeight="1">
      <c r="A847" s="111"/>
      <c r="B847" s="111"/>
      <c r="C847" s="111"/>
      <c r="D847" s="111"/>
      <c r="E847" s="111"/>
      <c r="F847" s="111"/>
      <c r="G847" s="1"/>
      <c r="H847" s="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2"/>
      <c r="X847" s="113"/>
      <c r="Y847" s="113"/>
      <c r="Z847" s="113"/>
      <c r="AA847" s="113"/>
      <c r="AB847" s="113"/>
      <c r="AC847" s="113"/>
      <c r="AD847" s="113"/>
      <c r="AE847" s="113"/>
      <c r="AF847" s="113"/>
      <c r="AG847" s="113"/>
      <c r="AH847" s="113"/>
      <c r="AI847" s="113"/>
      <c r="AJ847" s="113"/>
      <c r="AK847" s="113"/>
    </row>
    <row r="848" ht="14.25" customHeight="1">
      <c r="A848" s="111"/>
      <c r="B848" s="111"/>
      <c r="C848" s="111"/>
      <c r="D848" s="111"/>
      <c r="E848" s="111"/>
      <c r="F848" s="111"/>
      <c r="G848" s="1"/>
      <c r="H848" s="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2"/>
      <c r="X848" s="113"/>
      <c r="Y848" s="113"/>
      <c r="Z848" s="113"/>
      <c r="AA848" s="113"/>
      <c r="AB848" s="113"/>
      <c r="AC848" s="113"/>
      <c r="AD848" s="113"/>
      <c r="AE848" s="113"/>
      <c r="AF848" s="113"/>
      <c r="AG848" s="113"/>
      <c r="AH848" s="113"/>
      <c r="AI848" s="113"/>
      <c r="AJ848" s="113"/>
      <c r="AK848" s="113"/>
    </row>
    <row r="849" ht="14.25" customHeight="1">
      <c r="A849" s="111"/>
      <c r="B849" s="111"/>
      <c r="C849" s="111"/>
      <c r="D849" s="111"/>
      <c r="E849" s="111"/>
      <c r="F849" s="111"/>
      <c r="G849" s="1"/>
      <c r="H849" s="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2"/>
      <c r="X849" s="113"/>
      <c r="Y849" s="113"/>
      <c r="Z849" s="113"/>
      <c r="AA849" s="113"/>
      <c r="AB849" s="113"/>
      <c r="AC849" s="113"/>
      <c r="AD849" s="113"/>
      <c r="AE849" s="113"/>
      <c r="AF849" s="113"/>
      <c r="AG849" s="113"/>
      <c r="AH849" s="113"/>
      <c r="AI849" s="113"/>
      <c r="AJ849" s="113"/>
      <c r="AK849" s="113"/>
    </row>
    <row r="850" ht="14.25" customHeight="1">
      <c r="A850" s="111"/>
      <c r="B850" s="111"/>
      <c r="C850" s="111"/>
      <c r="D850" s="111"/>
      <c r="E850" s="111"/>
      <c r="F850" s="111"/>
      <c r="G850" s="1"/>
      <c r="H850" s="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2"/>
      <c r="X850" s="113"/>
      <c r="Y850" s="113"/>
      <c r="Z850" s="113"/>
      <c r="AA850" s="113"/>
      <c r="AB850" s="113"/>
      <c r="AC850" s="113"/>
      <c r="AD850" s="113"/>
      <c r="AE850" s="113"/>
      <c r="AF850" s="113"/>
      <c r="AG850" s="113"/>
      <c r="AH850" s="113"/>
      <c r="AI850" s="113"/>
      <c r="AJ850" s="113"/>
      <c r="AK850" s="113"/>
    </row>
    <row r="851" ht="14.25" customHeight="1">
      <c r="A851" s="111"/>
      <c r="B851" s="111"/>
      <c r="C851" s="111"/>
      <c r="D851" s="111"/>
      <c r="E851" s="111"/>
      <c r="F851" s="111"/>
      <c r="G851" s="1"/>
      <c r="H851" s="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2"/>
      <c r="X851" s="113"/>
      <c r="Y851" s="113"/>
      <c r="Z851" s="113"/>
      <c r="AA851" s="113"/>
      <c r="AB851" s="113"/>
      <c r="AC851" s="113"/>
      <c r="AD851" s="113"/>
      <c r="AE851" s="113"/>
      <c r="AF851" s="113"/>
      <c r="AG851" s="113"/>
      <c r="AH851" s="113"/>
      <c r="AI851" s="113"/>
      <c r="AJ851" s="113"/>
      <c r="AK851" s="113"/>
    </row>
    <row r="852" ht="14.25" customHeight="1">
      <c r="A852" s="111"/>
      <c r="B852" s="111"/>
      <c r="C852" s="111"/>
      <c r="D852" s="111"/>
      <c r="E852" s="111"/>
      <c r="F852" s="111"/>
      <c r="G852" s="1"/>
      <c r="H852" s="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2"/>
      <c r="X852" s="113"/>
      <c r="Y852" s="113"/>
      <c r="Z852" s="113"/>
      <c r="AA852" s="113"/>
      <c r="AB852" s="113"/>
      <c r="AC852" s="113"/>
      <c r="AD852" s="113"/>
      <c r="AE852" s="113"/>
      <c r="AF852" s="113"/>
      <c r="AG852" s="113"/>
      <c r="AH852" s="113"/>
      <c r="AI852" s="113"/>
      <c r="AJ852" s="113"/>
      <c r="AK852" s="113"/>
    </row>
    <row r="853" ht="14.25" customHeight="1">
      <c r="A853" s="111"/>
      <c r="B853" s="111"/>
      <c r="C853" s="111"/>
      <c r="D853" s="111"/>
      <c r="E853" s="111"/>
      <c r="F853" s="111"/>
      <c r="G853" s="1"/>
      <c r="H853" s="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2"/>
      <c r="X853" s="113"/>
      <c r="Y853" s="113"/>
      <c r="Z853" s="113"/>
      <c r="AA853" s="113"/>
      <c r="AB853" s="113"/>
      <c r="AC853" s="113"/>
      <c r="AD853" s="113"/>
      <c r="AE853" s="113"/>
      <c r="AF853" s="113"/>
      <c r="AG853" s="113"/>
      <c r="AH853" s="113"/>
      <c r="AI853" s="113"/>
      <c r="AJ853" s="113"/>
      <c r="AK853" s="113"/>
    </row>
    <row r="854" ht="14.25" customHeight="1">
      <c r="A854" s="111"/>
      <c r="B854" s="111"/>
      <c r="C854" s="111"/>
      <c r="D854" s="111"/>
      <c r="E854" s="111"/>
      <c r="F854" s="111"/>
      <c r="G854" s="1"/>
      <c r="H854" s="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2"/>
      <c r="X854" s="113"/>
      <c r="Y854" s="113"/>
      <c r="Z854" s="113"/>
      <c r="AA854" s="113"/>
      <c r="AB854" s="113"/>
      <c r="AC854" s="113"/>
      <c r="AD854" s="113"/>
      <c r="AE854" s="113"/>
      <c r="AF854" s="113"/>
      <c r="AG854" s="113"/>
      <c r="AH854" s="113"/>
      <c r="AI854" s="113"/>
      <c r="AJ854" s="113"/>
      <c r="AK854" s="113"/>
    </row>
    <row r="855" ht="14.25" customHeight="1">
      <c r="A855" s="111"/>
      <c r="B855" s="111"/>
      <c r="C855" s="111"/>
      <c r="D855" s="111"/>
      <c r="E855" s="111"/>
      <c r="F855" s="111"/>
      <c r="G855" s="1"/>
      <c r="H855" s="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2"/>
      <c r="X855" s="113"/>
      <c r="Y855" s="113"/>
      <c r="Z855" s="113"/>
      <c r="AA855" s="113"/>
      <c r="AB855" s="113"/>
      <c r="AC855" s="113"/>
      <c r="AD855" s="113"/>
      <c r="AE855" s="113"/>
      <c r="AF855" s="113"/>
      <c r="AG855" s="113"/>
      <c r="AH855" s="113"/>
      <c r="AI855" s="113"/>
      <c r="AJ855" s="113"/>
      <c r="AK855" s="113"/>
    </row>
    <row r="856" ht="14.25" customHeight="1">
      <c r="A856" s="111"/>
      <c r="B856" s="111"/>
      <c r="C856" s="111"/>
      <c r="D856" s="111"/>
      <c r="E856" s="111"/>
      <c r="F856" s="111"/>
      <c r="G856" s="1"/>
      <c r="H856" s="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2"/>
      <c r="X856" s="113"/>
      <c r="Y856" s="113"/>
      <c r="Z856" s="113"/>
      <c r="AA856" s="113"/>
      <c r="AB856" s="113"/>
      <c r="AC856" s="113"/>
      <c r="AD856" s="113"/>
      <c r="AE856" s="113"/>
      <c r="AF856" s="113"/>
      <c r="AG856" s="113"/>
      <c r="AH856" s="113"/>
      <c r="AI856" s="113"/>
      <c r="AJ856" s="113"/>
      <c r="AK856" s="113"/>
    </row>
    <row r="857" ht="14.25" customHeight="1">
      <c r="A857" s="111"/>
      <c r="B857" s="111"/>
      <c r="C857" s="111"/>
      <c r="D857" s="111"/>
      <c r="E857" s="111"/>
      <c r="F857" s="111"/>
      <c r="G857" s="1"/>
      <c r="H857" s="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2"/>
      <c r="X857" s="113"/>
      <c r="Y857" s="113"/>
      <c r="Z857" s="113"/>
      <c r="AA857" s="113"/>
      <c r="AB857" s="113"/>
      <c r="AC857" s="113"/>
      <c r="AD857" s="113"/>
      <c r="AE857" s="113"/>
      <c r="AF857" s="113"/>
      <c r="AG857" s="113"/>
      <c r="AH857" s="113"/>
      <c r="AI857" s="113"/>
      <c r="AJ857" s="113"/>
      <c r="AK857" s="113"/>
    </row>
    <row r="858" ht="14.25" customHeight="1">
      <c r="A858" s="111"/>
      <c r="B858" s="111"/>
      <c r="C858" s="111"/>
      <c r="D858" s="111"/>
      <c r="E858" s="111"/>
      <c r="F858" s="111"/>
      <c r="G858" s="1"/>
      <c r="H858" s="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2"/>
      <c r="X858" s="113"/>
      <c r="Y858" s="113"/>
      <c r="Z858" s="113"/>
      <c r="AA858" s="113"/>
      <c r="AB858" s="113"/>
      <c r="AC858" s="113"/>
      <c r="AD858" s="113"/>
      <c r="AE858" s="113"/>
      <c r="AF858" s="113"/>
      <c r="AG858" s="113"/>
      <c r="AH858" s="113"/>
      <c r="AI858" s="113"/>
      <c r="AJ858" s="113"/>
      <c r="AK858" s="113"/>
    </row>
    <row r="859" ht="14.25" customHeight="1">
      <c r="A859" s="111"/>
      <c r="B859" s="111"/>
      <c r="C859" s="111"/>
      <c r="D859" s="111"/>
      <c r="E859" s="111"/>
      <c r="F859" s="111"/>
      <c r="G859" s="1"/>
      <c r="H859" s="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2"/>
      <c r="X859" s="113"/>
      <c r="Y859" s="113"/>
      <c r="Z859" s="113"/>
      <c r="AA859" s="113"/>
      <c r="AB859" s="113"/>
      <c r="AC859" s="113"/>
      <c r="AD859" s="113"/>
      <c r="AE859" s="113"/>
      <c r="AF859" s="113"/>
      <c r="AG859" s="113"/>
      <c r="AH859" s="113"/>
      <c r="AI859" s="113"/>
      <c r="AJ859" s="113"/>
      <c r="AK859" s="113"/>
    </row>
    <row r="860" ht="14.25" customHeight="1">
      <c r="A860" s="111"/>
      <c r="B860" s="111"/>
      <c r="C860" s="111"/>
      <c r="D860" s="111"/>
      <c r="E860" s="111"/>
      <c r="F860" s="111"/>
      <c r="G860" s="1"/>
      <c r="H860" s="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2"/>
      <c r="X860" s="113"/>
      <c r="Y860" s="113"/>
      <c r="Z860" s="113"/>
      <c r="AA860" s="113"/>
      <c r="AB860" s="113"/>
      <c r="AC860" s="113"/>
      <c r="AD860" s="113"/>
      <c r="AE860" s="113"/>
      <c r="AF860" s="113"/>
      <c r="AG860" s="113"/>
      <c r="AH860" s="113"/>
      <c r="AI860" s="113"/>
      <c r="AJ860" s="113"/>
      <c r="AK860" s="113"/>
    </row>
    <row r="861" ht="14.25" customHeight="1">
      <c r="A861" s="111"/>
      <c r="B861" s="111"/>
      <c r="C861" s="111"/>
      <c r="D861" s="111"/>
      <c r="E861" s="111"/>
      <c r="F861" s="111"/>
      <c r="G861" s="1"/>
      <c r="H861" s="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2"/>
      <c r="X861" s="113"/>
      <c r="Y861" s="113"/>
      <c r="Z861" s="113"/>
      <c r="AA861" s="113"/>
      <c r="AB861" s="113"/>
      <c r="AC861" s="113"/>
      <c r="AD861" s="113"/>
      <c r="AE861" s="113"/>
      <c r="AF861" s="113"/>
      <c r="AG861" s="113"/>
      <c r="AH861" s="113"/>
      <c r="AI861" s="113"/>
      <c r="AJ861" s="113"/>
      <c r="AK861" s="113"/>
    </row>
    <row r="862" ht="14.25" customHeight="1">
      <c r="A862" s="111"/>
      <c r="B862" s="111"/>
      <c r="C862" s="111"/>
      <c r="D862" s="111"/>
      <c r="E862" s="111"/>
      <c r="F862" s="111"/>
      <c r="G862" s="1"/>
      <c r="H862" s="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2"/>
      <c r="X862" s="113"/>
      <c r="Y862" s="113"/>
      <c r="Z862" s="113"/>
      <c r="AA862" s="113"/>
      <c r="AB862" s="113"/>
      <c r="AC862" s="113"/>
      <c r="AD862" s="113"/>
      <c r="AE862" s="113"/>
      <c r="AF862" s="113"/>
      <c r="AG862" s="113"/>
      <c r="AH862" s="113"/>
      <c r="AI862" s="113"/>
      <c r="AJ862" s="113"/>
      <c r="AK862" s="113"/>
    </row>
    <row r="863" ht="14.25" customHeight="1">
      <c r="A863" s="111"/>
      <c r="B863" s="111"/>
      <c r="C863" s="111"/>
      <c r="D863" s="111"/>
      <c r="E863" s="111"/>
      <c r="F863" s="111"/>
      <c r="G863" s="1"/>
      <c r="H863" s="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2"/>
      <c r="X863" s="113"/>
      <c r="Y863" s="113"/>
      <c r="Z863" s="113"/>
      <c r="AA863" s="113"/>
      <c r="AB863" s="113"/>
      <c r="AC863" s="113"/>
      <c r="AD863" s="113"/>
      <c r="AE863" s="113"/>
      <c r="AF863" s="113"/>
      <c r="AG863" s="113"/>
      <c r="AH863" s="113"/>
      <c r="AI863" s="113"/>
      <c r="AJ863" s="113"/>
      <c r="AK863" s="113"/>
    </row>
    <row r="864" ht="14.25" customHeight="1">
      <c r="A864" s="111"/>
      <c r="B864" s="111"/>
      <c r="C864" s="111"/>
      <c r="D864" s="111"/>
      <c r="E864" s="111"/>
      <c r="F864" s="111"/>
      <c r="G864" s="1"/>
      <c r="H864" s="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2"/>
      <c r="X864" s="113"/>
      <c r="Y864" s="113"/>
      <c r="Z864" s="113"/>
      <c r="AA864" s="113"/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</row>
    <row r="865" ht="14.25" customHeight="1">
      <c r="A865" s="111"/>
      <c r="B865" s="111"/>
      <c r="C865" s="111"/>
      <c r="D865" s="111"/>
      <c r="E865" s="111"/>
      <c r="F865" s="111"/>
      <c r="G865" s="1"/>
      <c r="H865" s="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2"/>
      <c r="X865" s="113"/>
      <c r="Y865" s="113"/>
      <c r="Z865" s="113"/>
      <c r="AA865" s="113"/>
      <c r="AB865" s="113"/>
      <c r="AC865" s="113"/>
      <c r="AD865" s="113"/>
      <c r="AE865" s="113"/>
      <c r="AF865" s="113"/>
      <c r="AG865" s="113"/>
      <c r="AH865" s="113"/>
      <c r="AI865" s="113"/>
      <c r="AJ865" s="113"/>
      <c r="AK865" s="113"/>
    </row>
    <row r="866" ht="14.25" customHeight="1">
      <c r="A866" s="111"/>
      <c r="B866" s="111"/>
      <c r="C866" s="111"/>
      <c r="D866" s="111"/>
      <c r="E866" s="111"/>
      <c r="F866" s="111"/>
      <c r="G866" s="1"/>
      <c r="H866" s="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2"/>
      <c r="X866" s="113"/>
      <c r="Y866" s="113"/>
      <c r="Z866" s="113"/>
      <c r="AA866" s="113"/>
      <c r="AB866" s="113"/>
      <c r="AC866" s="113"/>
      <c r="AD866" s="113"/>
      <c r="AE866" s="113"/>
      <c r="AF866" s="113"/>
      <c r="AG866" s="113"/>
      <c r="AH866" s="113"/>
      <c r="AI866" s="113"/>
      <c r="AJ866" s="113"/>
      <c r="AK866" s="113"/>
    </row>
    <row r="867" ht="14.25" customHeight="1">
      <c r="A867" s="111"/>
      <c r="B867" s="111"/>
      <c r="C867" s="111"/>
      <c r="D867" s="111"/>
      <c r="E867" s="111"/>
      <c r="F867" s="111"/>
      <c r="G867" s="1"/>
      <c r="H867" s="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2"/>
      <c r="X867" s="113"/>
      <c r="Y867" s="113"/>
      <c r="Z867" s="113"/>
      <c r="AA867" s="113"/>
      <c r="AB867" s="113"/>
      <c r="AC867" s="113"/>
      <c r="AD867" s="113"/>
      <c r="AE867" s="113"/>
      <c r="AF867" s="113"/>
      <c r="AG867" s="113"/>
      <c r="AH867" s="113"/>
      <c r="AI867" s="113"/>
      <c r="AJ867" s="113"/>
      <c r="AK867" s="113"/>
    </row>
    <row r="868" ht="14.25" customHeight="1">
      <c r="A868" s="111"/>
      <c r="B868" s="111"/>
      <c r="C868" s="111"/>
      <c r="D868" s="111"/>
      <c r="E868" s="111"/>
      <c r="F868" s="111"/>
      <c r="G868" s="1"/>
      <c r="H868" s="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2"/>
      <c r="X868" s="113"/>
      <c r="Y868" s="113"/>
      <c r="Z868" s="113"/>
      <c r="AA868" s="113"/>
      <c r="AB868" s="113"/>
      <c r="AC868" s="113"/>
      <c r="AD868" s="113"/>
      <c r="AE868" s="113"/>
      <c r="AF868" s="113"/>
      <c r="AG868" s="113"/>
      <c r="AH868" s="113"/>
      <c r="AI868" s="113"/>
      <c r="AJ868" s="113"/>
      <c r="AK868" s="113"/>
    </row>
    <row r="869" ht="14.25" customHeight="1">
      <c r="A869" s="111"/>
      <c r="B869" s="111"/>
      <c r="C869" s="111"/>
      <c r="D869" s="111"/>
      <c r="E869" s="111"/>
      <c r="F869" s="111"/>
      <c r="G869" s="1"/>
      <c r="H869" s="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2"/>
      <c r="X869" s="113"/>
      <c r="Y869" s="113"/>
      <c r="Z869" s="113"/>
      <c r="AA869" s="113"/>
      <c r="AB869" s="113"/>
      <c r="AC869" s="113"/>
      <c r="AD869" s="113"/>
      <c r="AE869" s="113"/>
      <c r="AF869" s="113"/>
      <c r="AG869" s="113"/>
      <c r="AH869" s="113"/>
      <c r="AI869" s="113"/>
      <c r="AJ869" s="113"/>
      <c r="AK869" s="113"/>
    </row>
    <row r="870" ht="14.25" customHeight="1">
      <c r="A870" s="111"/>
      <c r="B870" s="111"/>
      <c r="C870" s="111"/>
      <c r="D870" s="111"/>
      <c r="E870" s="111"/>
      <c r="F870" s="111"/>
      <c r="G870" s="1"/>
      <c r="H870" s="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2"/>
      <c r="X870" s="113"/>
      <c r="Y870" s="113"/>
      <c r="Z870" s="113"/>
      <c r="AA870" s="113"/>
      <c r="AB870" s="113"/>
      <c r="AC870" s="113"/>
      <c r="AD870" s="113"/>
      <c r="AE870" s="113"/>
      <c r="AF870" s="113"/>
      <c r="AG870" s="113"/>
      <c r="AH870" s="113"/>
      <c r="AI870" s="113"/>
      <c r="AJ870" s="113"/>
      <c r="AK870" s="113"/>
    </row>
    <row r="871" ht="14.25" customHeight="1">
      <c r="A871" s="111"/>
      <c r="B871" s="111"/>
      <c r="C871" s="111"/>
      <c r="D871" s="111"/>
      <c r="E871" s="111"/>
      <c r="F871" s="111"/>
      <c r="G871" s="1"/>
      <c r="H871" s="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2"/>
      <c r="X871" s="113"/>
      <c r="Y871" s="113"/>
      <c r="Z871" s="113"/>
      <c r="AA871" s="113"/>
      <c r="AB871" s="113"/>
      <c r="AC871" s="113"/>
      <c r="AD871" s="113"/>
      <c r="AE871" s="113"/>
      <c r="AF871" s="113"/>
      <c r="AG871" s="113"/>
      <c r="AH871" s="113"/>
      <c r="AI871" s="113"/>
      <c r="AJ871" s="113"/>
      <c r="AK871" s="113"/>
    </row>
    <row r="872" ht="14.25" customHeight="1">
      <c r="A872" s="111"/>
      <c r="B872" s="111"/>
      <c r="C872" s="111"/>
      <c r="D872" s="111"/>
      <c r="E872" s="111"/>
      <c r="F872" s="111"/>
      <c r="G872" s="1"/>
      <c r="H872" s="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2"/>
      <c r="X872" s="113"/>
      <c r="Y872" s="113"/>
      <c r="Z872" s="113"/>
      <c r="AA872" s="113"/>
      <c r="AB872" s="113"/>
      <c r="AC872" s="113"/>
      <c r="AD872" s="113"/>
      <c r="AE872" s="113"/>
      <c r="AF872" s="113"/>
      <c r="AG872" s="113"/>
      <c r="AH872" s="113"/>
      <c r="AI872" s="113"/>
      <c r="AJ872" s="113"/>
      <c r="AK872" s="113"/>
    </row>
    <row r="873" ht="14.25" customHeight="1">
      <c r="A873" s="111"/>
      <c r="B873" s="111"/>
      <c r="C873" s="111"/>
      <c r="D873" s="111"/>
      <c r="E873" s="111"/>
      <c r="F873" s="111"/>
      <c r="G873" s="1"/>
      <c r="H873" s="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2"/>
      <c r="X873" s="113"/>
      <c r="Y873" s="113"/>
      <c r="Z873" s="113"/>
      <c r="AA873" s="113"/>
      <c r="AB873" s="113"/>
      <c r="AC873" s="113"/>
      <c r="AD873" s="113"/>
      <c r="AE873" s="113"/>
      <c r="AF873" s="113"/>
      <c r="AG873" s="113"/>
      <c r="AH873" s="113"/>
      <c r="AI873" s="113"/>
      <c r="AJ873" s="113"/>
      <c r="AK873" s="113"/>
    </row>
    <row r="874" ht="14.25" customHeight="1">
      <c r="A874" s="111"/>
      <c r="B874" s="111"/>
      <c r="C874" s="111"/>
      <c r="D874" s="111"/>
      <c r="E874" s="111"/>
      <c r="F874" s="111"/>
      <c r="G874" s="1"/>
      <c r="H874" s="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2"/>
      <c r="X874" s="113"/>
      <c r="Y874" s="113"/>
      <c r="Z874" s="113"/>
      <c r="AA874" s="113"/>
      <c r="AB874" s="113"/>
      <c r="AC874" s="113"/>
      <c r="AD874" s="113"/>
      <c r="AE874" s="113"/>
      <c r="AF874" s="113"/>
      <c r="AG874" s="113"/>
      <c r="AH874" s="113"/>
      <c r="AI874" s="113"/>
      <c r="AJ874" s="113"/>
      <c r="AK874" s="113"/>
    </row>
    <row r="875" ht="14.25" customHeight="1">
      <c r="A875" s="111"/>
      <c r="B875" s="111"/>
      <c r="C875" s="111"/>
      <c r="D875" s="111"/>
      <c r="E875" s="111"/>
      <c r="F875" s="111"/>
      <c r="G875" s="1"/>
      <c r="H875" s="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2"/>
      <c r="X875" s="113"/>
      <c r="Y875" s="113"/>
      <c r="Z875" s="113"/>
      <c r="AA875" s="113"/>
      <c r="AB875" s="113"/>
      <c r="AC875" s="113"/>
      <c r="AD875" s="113"/>
      <c r="AE875" s="113"/>
      <c r="AF875" s="113"/>
      <c r="AG875" s="113"/>
      <c r="AH875" s="113"/>
      <c r="AI875" s="113"/>
      <c r="AJ875" s="113"/>
      <c r="AK875" s="113"/>
    </row>
    <row r="876" ht="14.25" customHeight="1">
      <c r="A876" s="111"/>
      <c r="B876" s="111"/>
      <c r="C876" s="111"/>
      <c r="D876" s="111"/>
      <c r="E876" s="111"/>
      <c r="F876" s="111"/>
      <c r="G876" s="1"/>
      <c r="H876" s="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2"/>
      <c r="X876" s="113"/>
      <c r="Y876" s="113"/>
      <c r="Z876" s="113"/>
      <c r="AA876" s="113"/>
      <c r="AB876" s="113"/>
      <c r="AC876" s="113"/>
      <c r="AD876" s="113"/>
      <c r="AE876" s="113"/>
      <c r="AF876" s="113"/>
      <c r="AG876" s="113"/>
      <c r="AH876" s="113"/>
      <c r="AI876" s="113"/>
      <c r="AJ876" s="113"/>
      <c r="AK876" s="113"/>
    </row>
    <row r="877" ht="14.25" customHeight="1">
      <c r="A877" s="111"/>
      <c r="B877" s="111"/>
      <c r="C877" s="111"/>
      <c r="D877" s="111"/>
      <c r="E877" s="111"/>
      <c r="F877" s="111"/>
      <c r="G877" s="1"/>
      <c r="H877" s="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2"/>
      <c r="X877" s="113"/>
      <c r="Y877" s="113"/>
      <c r="Z877" s="113"/>
      <c r="AA877" s="113"/>
      <c r="AB877" s="113"/>
      <c r="AC877" s="113"/>
      <c r="AD877" s="113"/>
      <c r="AE877" s="113"/>
      <c r="AF877" s="113"/>
      <c r="AG877" s="113"/>
      <c r="AH877" s="113"/>
      <c r="AI877" s="113"/>
      <c r="AJ877" s="113"/>
      <c r="AK877" s="113"/>
    </row>
    <row r="878" ht="14.25" customHeight="1">
      <c r="A878" s="111"/>
      <c r="B878" s="111"/>
      <c r="C878" s="111"/>
      <c r="D878" s="111"/>
      <c r="E878" s="111"/>
      <c r="F878" s="111"/>
      <c r="G878" s="1"/>
      <c r="H878" s="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2"/>
      <c r="X878" s="113"/>
      <c r="Y878" s="113"/>
      <c r="Z878" s="113"/>
      <c r="AA878" s="113"/>
      <c r="AB878" s="113"/>
      <c r="AC878" s="113"/>
      <c r="AD878" s="113"/>
      <c r="AE878" s="113"/>
      <c r="AF878" s="113"/>
      <c r="AG878" s="113"/>
      <c r="AH878" s="113"/>
      <c r="AI878" s="113"/>
      <c r="AJ878" s="113"/>
      <c r="AK878" s="113"/>
    </row>
    <row r="879" ht="14.25" customHeight="1">
      <c r="A879" s="111"/>
      <c r="B879" s="111"/>
      <c r="C879" s="111"/>
      <c r="D879" s="111"/>
      <c r="E879" s="111"/>
      <c r="F879" s="111"/>
      <c r="G879" s="1"/>
      <c r="H879" s="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2"/>
      <c r="X879" s="113"/>
      <c r="Y879" s="113"/>
      <c r="Z879" s="113"/>
      <c r="AA879" s="113"/>
      <c r="AB879" s="113"/>
      <c r="AC879" s="113"/>
      <c r="AD879" s="113"/>
      <c r="AE879" s="113"/>
      <c r="AF879" s="113"/>
      <c r="AG879" s="113"/>
      <c r="AH879" s="113"/>
      <c r="AI879" s="113"/>
      <c r="AJ879" s="113"/>
      <c r="AK879" s="113"/>
    </row>
    <row r="880" ht="14.25" customHeight="1">
      <c r="A880" s="111"/>
      <c r="B880" s="111"/>
      <c r="C880" s="111"/>
      <c r="D880" s="111"/>
      <c r="E880" s="111"/>
      <c r="F880" s="111"/>
      <c r="G880" s="1"/>
      <c r="H880" s="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2"/>
      <c r="X880" s="113"/>
      <c r="Y880" s="113"/>
      <c r="Z880" s="113"/>
      <c r="AA880" s="113"/>
      <c r="AB880" s="113"/>
      <c r="AC880" s="113"/>
      <c r="AD880" s="113"/>
      <c r="AE880" s="113"/>
      <c r="AF880" s="113"/>
      <c r="AG880" s="113"/>
      <c r="AH880" s="113"/>
      <c r="AI880" s="113"/>
      <c r="AJ880" s="113"/>
      <c r="AK880" s="113"/>
    </row>
    <row r="881" ht="14.25" customHeight="1">
      <c r="A881" s="111"/>
      <c r="B881" s="111"/>
      <c r="C881" s="111"/>
      <c r="D881" s="111"/>
      <c r="E881" s="111"/>
      <c r="F881" s="111"/>
      <c r="G881" s="1"/>
      <c r="H881" s="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2"/>
      <c r="X881" s="113"/>
      <c r="Y881" s="113"/>
      <c r="Z881" s="113"/>
      <c r="AA881" s="113"/>
      <c r="AB881" s="113"/>
      <c r="AC881" s="113"/>
      <c r="AD881" s="113"/>
      <c r="AE881" s="113"/>
      <c r="AF881" s="113"/>
      <c r="AG881" s="113"/>
      <c r="AH881" s="113"/>
      <c r="AI881" s="113"/>
      <c r="AJ881" s="113"/>
      <c r="AK881" s="113"/>
    </row>
    <row r="882" ht="14.25" customHeight="1">
      <c r="A882" s="111"/>
      <c r="B882" s="111"/>
      <c r="C882" s="111"/>
      <c r="D882" s="111"/>
      <c r="E882" s="111"/>
      <c r="F882" s="111"/>
      <c r="G882" s="1"/>
      <c r="H882" s="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2"/>
      <c r="X882" s="113"/>
      <c r="Y882" s="113"/>
      <c r="Z882" s="113"/>
      <c r="AA882" s="113"/>
      <c r="AB882" s="113"/>
      <c r="AC882" s="113"/>
      <c r="AD882" s="113"/>
      <c r="AE882" s="113"/>
      <c r="AF882" s="113"/>
      <c r="AG882" s="113"/>
      <c r="AH882" s="113"/>
      <c r="AI882" s="113"/>
      <c r="AJ882" s="113"/>
      <c r="AK882" s="113"/>
    </row>
    <row r="883" ht="14.25" customHeight="1">
      <c r="A883" s="111"/>
      <c r="B883" s="111"/>
      <c r="C883" s="111"/>
      <c r="D883" s="111"/>
      <c r="E883" s="111"/>
      <c r="F883" s="111"/>
      <c r="G883" s="1"/>
      <c r="H883" s="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2"/>
      <c r="X883" s="113"/>
      <c r="Y883" s="113"/>
      <c r="Z883" s="113"/>
      <c r="AA883" s="113"/>
      <c r="AB883" s="113"/>
      <c r="AC883" s="113"/>
      <c r="AD883" s="113"/>
      <c r="AE883" s="113"/>
      <c r="AF883" s="113"/>
      <c r="AG883" s="113"/>
      <c r="AH883" s="113"/>
      <c r="AI883" s="113"/>
      <c r="AJ883" s="113"/>
      <c r="AK883" s="113"/>
    </row>
    <row r="884" ht="14.25" customHeight="1">
      <c r="A884" s="111"/>
      <c r="B884" s="111"/>
      <c r="C884" s="111"/>
      <c r="D884" s="111"/>
      <c r="E884" s="111"/>
      <c r="F884" s="111"/>
      <c r="G884" s="1"/>
      <c r="H884" s="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2"/>
      <c r="X884" s="113"/>
      <c r="Y884" s="113"/>
      <c r="Z884" s="113"/>
      <c r="AA884" s="113"/>
      <c r="AB884" s="113"/>
      <c r="AC884" s="113"/>
      <c r="AD884" s="113"/>
      <c r="AE884" s="113"/>
      <c r="AF884" s="113"/>
      <c r="AG884" s="113"/>
      <c r="AH884" s="113"/>
      <c r="AI884" s="113"/>
      <c r="AJ884" s="113"/>
      <c r="AK884" s="113"/>
    </row>
    <row r="885" ht="14.25" customHeight="1">
      <c r="A885" s="111"/>
      <c r="B885" s="111"/>
      <c r="C885" s="111"/>
      <c r="D885" s="111"/>
      <c r="E885" s="111"/>
      <c r="F885" s="111"/>
      <c r="G885" s="1"/>
      <c r="H885" s="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2"/>
      <c r="X885" s="113"/>
      <c r="Y885" s="113"/>
      <c r="Z885" s="113"/>
      <c r="AA885" s="113"/>
      <c r="AB885" s="113"/>
      <c r="AC885" s="113"/>
      <c r="AD885" s="113"/>
      <c r="AE885" s="113"/>
      <c r="AF885" s="113"/>
      <c r="AG885" s="113"/>
      <c r="AH885" s="113"/>
      <c r="AI885" s="113"/>
      <c r="AJ885" s="113"/>
      <c r="AK885" s="113"/>
    </row>
    <row r="886" ht="14.25" customHeight="1">
      <c r="A886" s="111"/>
      <c r="B886" s="111"/>
      <c r="C886" s="111"/>
      <c r="D886" s="111"/>
      <c r="E886" s="111"/>
      <c r="F886" s="111"/>
      <c r="G886" s="1"/>
      <c r="H886" s="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2"/>
      <c r="X886" s="113"/>
      <c r="Y886" s="113"/>
      <c r="Z886" s="113"/>
      <c r="AA886" s="113"/>
      <c r="AB886" s="113"/>
      <c r="AC886" s="113"/>
      <c r="AD886" s="113"/>
      <c r="AE886" s="113"/>
      <c r="AF886" s="113"/>
      <c r="AG886" s="113"/>
      <c r="AH886" s="113"/>
      <c r="AI886" s="113"/>
      <c r="AJ886" s="113"/>
      <c r="AK886" s="113"/>
    </row>
    <row r="887" ht="14.25" customHeight="1">
      <c r="A887" s="111"/>
      <c r="B887" s="111"/>
      <c r="C887" s="111"/>
      <c r="D887" s="111"/>
      <c r="E887" s="111"/>
      <c r="F887" s="111"/>
      <c r="G887" s="1"/>
      <c r="H887" s="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2"/>
      <c r="X887" s="113"/>
      <c r="Y887" s="113"/>
      <c r="Z887" s="113"/>
      <c r="AA887" s="113"/>
      <c r="AB887" s="113"/>
      <c r="AC887" s="113"/>
      <c r="AD887" s="113"/>
      <c r="AE887" s="113"/>
      <c r="AF887" s="113"/>
      <c r="AG887" s="113"/>
      <c r="AH887" s="113"/>
      <c r="AI887" s="113"/>
      <c r="AJ887" s="113"/>
      <c r="AK887" s="113"/>
    </row>
    <row r="888" ht="14.25" customHeight="1">
      <c r="A888" s="111"/>
      <c r="B888" s="111"/>
      <c r="C888" s="111"/>
      <c r="D888" s="111"/>
      <c r="E888" s="111"/>
      <c r="F888" s="111"/>
      <c r="G888" s="1"/>
      <c r="H888" s="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2"/>
      <c r="X888" s="113"/>
      <c r="Y888" s="113"/>
      <c r="Z888" s="113"/>
      <c r="AA888" s="113"/>
      <c r="AB888" s="113"/>
      <c r="AC888" s="113"/>
      <c r="AD888" s="113"/>
      <c r="AE888" s="113"/>
      <c r="AF888" s="113"/>
      <c r="AG888" s="113"/>
      <c r="AH888" s="113"/>
      <c r="AI888" s="113"/>
      <c r="AJ888" s="113"/>
      <c r="AK888" s="113"/>
    </row>
    <row r="889" ht="14.25" customHeight="1">
      <c r="A889" s="111"/>
      <c r="B889" s="111"/>
      <c r="C889" s="111"/>
      <c r="D889" s="111"/>
      <c r="E889" s="111"/>
      <c r="F889" s="111"/>
      <c r="G889" s="1"/>
      <c r="H889" s="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2"/>
      <c r="X889" s="113"/>
      <c r="Y889" s="113"/>
      <c r="Z889" s="113"/>
      <c r="AA889" s="113"/>
      <c r="AB889" s="113"/>
      <c r="AC889" s="113"/>
      <c r="AD889" s="113"/>
      <c r="AE889" s="113"/>
      <c r="AF889" s="113"/>
      <c r="AG889" s="113"/>
      <c r="AH889" s="113"/>
      <c r="AI889" s="113"/>
      <c r="AJ889" s="113"/>
      <c r="AK889" s="113"/>
    </row>
    <row r="890" ht="14.25" customHeight="1">
      <c r="A890" s="111"/>
      <c r="B890" s="111"/>
      <c r="C890" s="111"/>
      <c r="D890" s="111"/>
      <c r="E890" s="111"/>
      <c r="F890" s="111"/>
      <c r="G890" s="1"/>
      <c r="H890" s="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2"/>
      <c r="X890" s="113"/>
      <c r="Y890" s="113"/>
      <c r="Z890" s="113"/>
      <c r="AA890" s="113"/>
      <c r="AB890" s="113"/>
      <c r="AC890" s="113"/>
      <c r="AD890" s="113"/>
      <c r="AE890" s="113"/>
      <c r="AF890" s="113"/>
      <c r="AG890" s="113"/>
      <c r="AH890" s="113"/>
      <c r="AI890" s="113"/>
      <c r="AJ890" s="113"/>
      <c r="AK890" s="113"/>
    </row>
    <row r="891" ht="14.25" customHeight="1">
      <c r="A891" s="111"/>
      <c r="B891" s="111"/>
      <c r="C891" s="111"/>
      <c r="D891" s="111"/>
      <c r="E891" s="111"/>
      <c r="F891" s="111"/>
      <c r="G891" s="1"/>
      <c r="H891" s="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2"/>
      <c r="X891" s="113"/>
      <c r="Y891" s="113"/>
      <c r="Z891" s="113"/>
      <c r="AA891" s="113"/>
      <c r="AB891" s="113"/>
      <c r="AC891" s="113"/>
      <c r="AD891" s="113"/>
      <c r="AE891" s="113"/>
      <c r="AF891" s="113"/>
      <c r="AG891" s="113"/>
      <c r="AH891" s="113"/>
      <c r="AI891" s="113"/>
      <c r="AJ891" s="113"/>
      <c r="AK891" s="113"/>
    </row>
    <row r="892" ht="14.25" customHeight="1">
      <c r="A892" s="111"/>
      <c r="B892" s="111"/>
      <c r="C892" s="111"/>
      <c r="D892" s="111"/>
      <c r="E892" s="111"/>
      <c r="F892" s="111"/>
      <c r="G892" s="1"/>
      <c r="H892" s="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2"/>
      <c r="X892" s="113"/>
      <c r="Y892" s="113"/>
      <c r="Z892" s="113"/>
      <c r="AA892" s="113"/>
      <c r="AB892" s="113"/>
      <c r="AC892" s="113"/>
      <c r="AD892" s="113"/>
      <c r="AE892" s="113"/>
      <c r="AF892" s="113"/>
      <c r="AG892" s="113"/>
      <c r="AH892" s="113"/>
      <c r="AI892" s="113"/>
      <c r="AJ892" s="113"/>
      <c r="AK892" s="113"/>
    </row>
    <row r="893" ht="14.25" customHeight="1">
      <c r="A893" s="111"/>
      <c r="B893" s="111"/>
      <c r="C893" s="111"/>
      <c r="D893" s="111"/>
      <c r="E893" s="111"/>
      <c r="F893" s="111"/>
      <c r="G893" s="1"/>
      <c r="H893" s="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2"/>
      <c r="X893" s="113"/>
      <c r="Y893" s="113"/>
      <c r="Z893" s="113"/>
      <c r="AA893" s="113"/>
      <c r="AB893" s="113"/>
      <c r="AC893" s="113"/>
      <c r="AD893" s="113"/>
      <c r="AE893" s="113"/>
      <c r="AF893" s="113"/>
      <c r="AG893" s="113"/>
      <c r="AH893" s="113"/>
      <c r="AI893" s="113"/>
      <c r="AJ893" s="113"/>
      <c r="AK893" s="113"/>
    </row>
    <row r="894" ht="14.25" customHeight="1">
      <c r="A894" s="111"/>
      <c r="B894" s="111"/>
      <c r="C894" s="111"/>
      <c r="D894" s="111"/>
      <c r="E894" s="111"/>
      <c r="F894" s="111"/>
      <c r="G894" s="1"/>
      <c r="H894" s="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2"/>
      <c r="X894" s="113"/>
      <c r="Y894" s="113"/>
      <c r="Z894" s="113"/>
      <c r="AA894" s="113"/>
      <c r="AB894" s="113"/>
      <c r="AC894" s="113"/>
      <c r="AD894" s="113"/>
      <c r="AE894" s="113"/>
      <c r="AF894" s="113"/>
      <c r="AG894" s="113"/>
      <c r="AH894" s="113"/>
      <c r="AI894" s="113"/>
      <c r="AJ894" s="113"/>
      <c r="AK894" s="113"/>
    </row>
    <row r="895" ht="14.25" customHeight="1">
      <c r="A895" s="111"/>
      <c r="B895" s="111"/>
      <c r="C895" s="111"/>
      <c r="D895" s="111"/>
      <c r="E895" s="111"/>
      <c r="F895" s="111"/>
      <c r="G895" s="1"/>
      <c r="H895" s="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2"/>
      <c r="X895" s="113"/>
      <c r="Y895" s="113"/>
      <c r="Z895" s="113"/>
      <c r="AA895" s="113"/>
      <c r="AB895" s="113"/>
      <c r="AC895" s="113"/>
      <c r="AD895" s="113"/>
      <c r="AE895" s="113"/>
      <c r="AF895" s="113"/>
      <c r="AG895" s="113"/>
      <c r="AH895" s="113"/>
      <c r="AI895" s="113"/>
      <c r="AJ895" s="113"/>
      <c r="AK895" s="113"/>
    </row>
    <row r="896" ht="14.25" customHeight="1">
      <c r="A896" s="111"/>
      <c r="B896" s="111"/>
      <c r="C896" s="111"/>
      <c r="D896" s="111"/>
      <c r="E896" s="111"/>
      <c r="F896" s="111"/>
      <c r="G896" s="1"/>
      <c r="H896" s="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2"/>
      <c r="X896" s="113"/>
      <c r="Y896" s="113"/>
      <c r="Z896" s="113"/>
      <c r="AA896" s="113"/>
      <c r="AB896" s="113"/>
      <c r="AC896" s="113"/>
      <c r="AD896" s="113"/>
      <c r="AE896" s="113"/>
      <c r="AF896" s="113"/>
      <c r="AG896" s="113"/>
      <c r="AH896" s="113"/>
      <c r="AI896" s="113"/>
      <c r="AJ896" s="113"/>
      <c r="AK896" s="113"/>
    </row>
    <row r="897" ht="14.25" customHeight="1">
      <c r="A897" s="111"/>
      <c r="B897" s="111"/>
      <c r="C897" s="111"/>
      <c r="D897" s="111"/>
      <c r="E897" s="111"/>
      <c r="F897" s="111"/>
      <c r="G897" s="1"/>
      <c r="H897" s="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2"/>
      <c r="X897" s="113"/>
      <c r="Y897" s="113"/>
      <c r="Z897" s="113"/>
      <c r="AA897" s="113"/>
      <c r="AB897" s="113"/>
      <c r="AC897" s="113"/>
      <c r="AD897" s="113"/>
      <c r="AE897" s="113"/>
      <c r="AF897" s="113"/>
      <c r="AG897" s="113"/>
      <c r="AH897" s="113"/>
      <c r="AI897" s="113"/>
      <c r="AJ897" s="113"/>
      <c r="AK897" s="113"/>
    </row>
    <row r="898" ht="14.25" customHeight="1">
      <c r="A898" s="111"/>
      <c r="B898" s="111"/>
      <c r="C898" s="111"/>
      <c r="D898" s="111"/>
      <c r="E898" s="111"/>
      <c r="F898" s="111"/>
      <c r="G898" s="1"/>
      <c r="H898" s="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2"/>
      <c r="X898" s="113"/>
      <c r="Y898" s="113"/>
      <c r="Z898" s="113"/>
      <c r="AA898" s="113"/>
      <c r="AB898" s="113"/>
      <c r="AC898" s="113"/>
      <c r="AD898" s="113"/>
      <c r="AE898" s="113"/>
      <c r="AF898" s="113"/>
      <c r="AG898" s="113"/>
      <c r="AH898" s="113"/>
      <c r="AI898" s="113"/>
      <c r="AJ898" s="113"/>
      <c r="AK898" s="113"/>
    </row>
    <row r="899" ht="14.25" customHeight="1">
      <c r="A899" s="111"/>
      <c r="B899" s="111"/>
      <c r="C899" s="111"/>
      <c r="D899" s="111"/>
      <c r="E899" s="111"/>
      <c r="F899" s="111"/>
      <c r="G899" s="1"/>
      <c r="H899" s="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2"/>
      <c r="X899" s="113"/>
      <c r="Y899" s="113"/>
      <c r="Z899" s="113"/>
      <c r="AA899" s="113"/>
      <c r="AB899" s="113"/>
      <c r="AC899" s="113"/>
      <c r="AD899" s="113"/>
      <c r="AE899" s="113"/>
      <c r="AF899" s="113"/>
      <c r="AG899" s="113"/>
      <c r="AH899" s="113"/>
      <c r="AI899" s="113"/>
      <c r="AJ899" s="113"/>
      <c r="AK899" s="113"/>
    </row>
    <row r="900" ht="14.25" customHeight="1">
      <c r="A900" s="111"/>
      <c r="B900" s="111"/>
      <c r="C900" s="111"/>
      <c r="D900" s="111"/>
      <c r="E900" s="111"/>
      <c r="F900" s="111"/>
      <c r="G900" s="1"/>
      <c r="H900" s="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2"/>
      <c r="X900" s="113"/>
      <c r="Y900" s="113"/>
      <c r="Z900" s="113"/>
      <c r="AA900" s="113"/>
      <c r="AB900" s="113"/>
      <c r="AC900" s="113"/>
      <c r="AD900" s="113"/>
      <c r="AE900" s="113"/>
      <c r="AF900" s="113"/>
      <c r="AG900" s="113"/>
      <c r="AH900" s="113"/>
      <c r="AI900" s="113"/>
      <c r="AJ900" s="113"/>
      <c r="AK900" s="113"/>
    </row>
    <row r="901" ht="14.25" customHeight="1">
      <c r="A901" s="111"/>
      <c r="B901" s="111"/>
      <c r="C901" s="111"/>
      <c r="D901" s="111"/>
      <c r="E901" s="111"/>
      <c r="F901" s="111"/>
      <c r="G901" s="1"/>
      <c r="H901" s="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2"/>
      <c r="X901" s="113"/>
      <c r="Y901" s="113"/>
      <c r="Z901" s="113"/>
      <c r="AA901" s="113"/>
      <c r="AB901" s="113"/>
      <c r="AC901" s="113"/>
      <c r="AD901" s="113"/>
      <c r="AE901" s="113"/>
      <c r="AF901" s="113"/>
      <c r="AG901" s="113"/>
      <c r="AH901" s="113"/>
      <c r="AI901" s="113"/>
      <c r="AJ901" s="113"/>
      <c r="AK901" s="113"/>
    </row>
    <row r="902" ht="14.25" customHeight="1">
      <c r="A902" s="111"/>
      <c r="B902" s="111"/>
      <c r="C902" s="111"/>
      <c r="D902" s="111"/>
      <c r="E902" s="111"/>
      <c r="F902" s="111"/>
      <c r="G902" s="1"/>
      <c r="H902" s="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2"/>
      <c r="X902" s="113"/>
      <c r="Y902" s="113"/>
      <c r="Z902" s="113"/>
      <c r="AA902" s="113"/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</row>
    <row r="903" ht="14.25" customHeight="1">
      <c r="A903" s="111"/>
      <c r="B903" s="111"/>
      <c r="C903" s="111"/>
      <c r="D903" s="111"/>
      <c r="E903" s="111"/>
      <c r="F903" s="111"/>
      <c r="G903" s="1"/>
      <c r="H903" s="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2"/>
      <c r="X903" s="113"/>
      <c r="Y903" s="113"/>
      <c r="Z903" s="113"/>
      <c r="AA903" s="113"/>
      <c r="AB903" s="113"/>
      <c r="AC903" s="113"/>
      <c r="AD903" s="113"/>
      <c r="AE903" s="113"/>
      <c r="AF903" s="113"/>
      <c r="AG903" s="113"/>
      <c r="AH903" s="113"/>
      <c r="AI903" s="113"/>
      <c r="AJ903" s="113"/>
      <c r="AK903" s="113"/>
    </row>
    <row r="904" ht="14.25" customHeight="1">
      <c r="A904" s="111"/>
      <c r="B904" s="111"/>
      <c r="C904" s="111"/>
      <c r="D904" s="111"/>
      <c r="E904" s="111"/>
      <c r="F904" s="111"/>
      <c r="G904" s="1"/>
      <c r="H904" s="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2"/>
      <c r="X904" s="113"/>
      <c r="Y904" s="113"/>
      <c r="Z904" s="113"/>
      <c r="AA904" s="113"/>
      <c r="AB904" s="113"/>
      <c r="AC904" s="113"/>
      <c r="AD904" s="113"/>
      <c r="AE904" s="113"/>
      <c r="AF904" s="113"/>
      <c r="AG904" s="113"/>
      <c r="AH904" s="113"/>
      <c r="AI904" s="113"/>
      <c r="AJ904" s="113"/>
      <c r="AK904" s="113"/>
    </row>
    <row r="905" ht="14.25" customHeight="1">
      <c r="A905" s="111"/>
      <c r="B905" s="111"/>
      <c r="C905" s="111"/>
      <c r="D905" s="111"/>
      <c r="E905" s="111"/>
      <c r="F905" s="111"/>
      <c r="G905" s="1"/>
      <c r="H905" s="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2"/>
      <c r="X905" s="113"/>
      <c r="Y905" s="113"/>
      <c r="Z905" s="113"/>
      <c r="AA905" s="113"/>
      <c r="AB905" s="113"/>
      <c r="AC905" s="113"/>
      <c r="AD905" s="113"/>
      <c r="AE905" s="113"/>
      <c r="AF905" s="113"/>
      <c r="AG905" s="113"/>
      <c r="AH905" s="113"/>
      <c r="AI905" s="113"/>
      <c r="AJ905" s="113"/>
      <c r="AK905" s="113"/>
    </row>
    <row r="906" ht="14.25" customHeight="1">
      <c r="A906" s="111"/>
      <c r="B906" s="111"/>
      <c r="C906" s="111"/>
      <c r="D906" s="111"/>
      <c r="E906" s="111"/>
      <c r="F906" s="111"/>
      <c r="G906" s="1"/>
      <c r="H906" s="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2"/>
      <c r="X906" s="113"/>
      <c r="Y906" s="113"/>
      <c r="Z906" s="113"/>
      <c r="AA906" s="113"/>
      <c r="AB906" s="113"/>
      <c r="AC906" s="113"/>
      <c r="AD906" s="113"/>
      <c r="AE906" s="113"/>
      <c r="AF906" s="113"/>
      <c r="AG906" s="113"/>
      <c r="AH906" s="113"/>
      <c r="AI906" s="113"/>
      <c r="AJ906" s="113"/>
      <c r="AK906" s="113"/>
    </row>
    <row r="907" ht="14.25" customHeight="1">
      <c r="A907" s="111"/>
      <c r="B907" s="111"/>
      <c r="C907" s="111"/>
      <c r="D907" s="111"/>
      <c r="E907" s="111"/>
      <c r="F907" s="111"/>
      <c r="G907" s="1"/>
      <c r="H907" s="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2"/>
      <c r="X907" s="113"/>
      <c r="Y907" s="113"/>
      <c r="Z907" s="113"/>
      <c r="AA907" s="113"/>
      <c r="AB907" s="113"/>
      <c r="AC907" s="113"/>
      <c r="AD907" s="113"/>
      <c r="AE907" s="113"/>
      <c r="AF907" s="113"/>
      <c r="AG907" s="113"/>
      <c r="AH907" s="113"/>
      <c r="AI907" s="113"/>
      <c r="AJ907" s="113"/>
      <c r="AK907" s="113"/>
    </row>
    <row r="908" ht="14.25" customHeight="1">
      <c r="A908" s="111"/>
      <c r="B908" s="111"/>
      <c r="C908" s="111"/>
      <c r="D908" s="111"/>
      <c r="E908" s="111"/>
      <c r="F908" s="111"/>
      <c r="G908" s="1"/>
      <c r="H908" s="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2"/>
      <c r="X908" s="113"/>
      <c r="Y908" s="113"/>
      <c r="Z908" s="113"/>
      <c r="AA908" s="113"/>
      <c r="AB908" s="113"/>
      <c r="AC908" s="113"/>
      <c r="AD908" s="113"/>
      <c r="AE908" s="113"/>
      <c r="AF908" s="113"/>
      <c r="AG908" s="113"/>
      <c r="AH908" s="113"/>
      <c r="AI908" s="113"/>
      <c r="AJ908" s="113"/>
      <c r="AK908" s="113"/>
    </row>
    <row r="909" ht="14.25" customHeight="1">
      <c r="A909" s="111"/>
      <c r="B909" s="111"/>
      <c r="C909" s="111"/>
      <c r="D909" s="111"/>
      <c r="E909" s="111"/>
      <c r="F909" s="111"/>
      <c r="G909" s="1"/>
      <c r="H909" s="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2"/>
      <c r="X909" s="113"/>
      <c r="Y909" s="113"/>
      <c r="Z909" s="113"/>
      <c r="AA909" s="113"/>
      <c r="AB909" s="113"/>
      <c r="AC909" s="113"/>
      <c r="AD909" s="113"/>
      <c r="AE909" s="113"/>
      <c r="AF909" s="113"/>
      <c r="AG909" s="113"/>
      <c r="AH909" s="113"/>
      <c r="AI909" s="113"/>
      <c r="AJ909" s="113"/>
      <c r="AK909" s="113"/>
    </row>
    <row r="910" ht="14.25" customHeight="1">
      <c r="A910" s="111"/>
      <c r="B910" s="111"/>
      <c r="C910" s="111"/>
      <c r="D910" s="111"/>
      <c r="E910" s="111"/>
      <c r="F910" s="111"/>
      <c r="G910" s="1"/>
      <c r="H910" s="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2"/>
      <c r="X910" s="113"/>
      <c r="Y910" s="113"/>
      <c r="Z910" s="113"/>
      <c r="AA910" s="113"/>
      <c r="AB910" s="113"/>
      <c r="AC910" s="113"/>
      <c r="AD910" s="113"/>
      <c r="AE910" s="113"/>
      <c r="AF910" s="113"/>
      <c r="AG910" s="113"/>
      <c r="AH910" s="113"/>
      <c r="AI910" s="113"/>
      <c r="AJ910" s="113"/>
      <c r="AK910" s="113"/>
    </row>
    <row r="911" ht="14.25" customHeight="1">
      <c r="A911" s="111"/>
      <c r="B911" s="111"/>
      <c r="C911" s="111"/>
      <c r="D911" s="111"/>
      <c r="E911" s="111"/>
      <c r="F911" s="111"/>
      <c r="G911" s="1"/>
      <c r="H911" s="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2"/>
      <c r="X911" s="113"/>
      <c r="Y911" s="113"/>
      <c r="Z911" s="113"/>
      <c r="AA911" s="113"/>
      <c r="AB911" s="113"/>
      <c r="AC911" s="113"/>
      <c r="AD911" s="113"/>
      <c r="AE911" s="113"/>
      <c r="AF911" s="113"/>
      <c r="AG911" s="113"/>
      <c r="AH911" s="113"/>
      <c r="AI911" s="113"/>
      <c r="AJ911" s="113"/>
      <c r="AK911" s="113"/>
    </row>
    <row r="912" ht="14.25" customHeight="1">
      <c r="A912" s="111"/>
      <c r="B912" s="111"/>
      <c r="C912" s="111"/>
      <c r="D912" s="111"/>
      <c r="E912" s="111"/>
      <c r="F912" s="111"/>
      <c r="G912" s="1"/>
      <c r="H912" s="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2"/>
      <c r="X912" s="113"/>
      <c r="Y912" s="113"/>
      <c r="Z912" s="113"/>
      <c r="AA912" s="113"/>
      <c r="AB912" s="113"/>
      <c r="AC912" s="113"/>
      <c r="AD912" s="113"/>
      <c r="AE912" s="113"/>
      <c r="AF912" s="113"/>
      <c r="AG912" s="113"/>
      <c r="AH912" s="113"/>
      <c r="AI912" s="113"/>
      <c r="AJ912" s="113"/>
      <c r="AK912" s="113"/>
    </row>
    <row r="913" ht="14.25" customHeight="1">
      <c r="A913" s="111"/>
      <c r="B913" s="111"/>
      <c r="C913" s="111"/>
      <c r="D913" s="111"/>
      <c r="E913" s="111"/>
      <c r="F913" s="111"/>
      <c r="G913" s="1"/>
      <c r="H913" s="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2"/>
      <c r="X913" s="113"/>
      <c r="Y913" s="113"/>
      <c r="Z913" s="113"/>
      <c r="AA913" s="113"/>
      <c r="AB913" s="113"/>
      <c r="AC913" s="113"/>
      <c r="AD913" s="113"/>
      <c r="AE913" s="113"/>
      <c r="AF913" s="113"/>
      <c r="AG913" s="113"/>
      <c r="AH913" s="113"/>
      <c r="AI913" s="113"/>
      <c r="AJ913" s="113"/>
      <c r="AK913" s="113"/>
    </row>
    <row r="914" ht="14.25" customHeight="1">
      <c r="A914" s="111"/>
      <c r="B914" s="111"/>
      <c r="C914" s="111"/>
      <c r="D914" s="111"/>
      <c r="E914" s="111"/>
      <c r="F914" s="111"/>
      <c r="G914" s="1"/>
      <c r="H914" s="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2"/>
      <c r="X914" s="113"/>
      <c r="Y914" s="113"/>
      <c r="Z914" s="113"/>
      <c r="AA914" s="113"/>
      <c r="AB914" s="113"/>
      <c r="AC914" s="113"/>
      <c r="AD914" s="113"/>
      <c r="AE914" s="113"/>
      <c r="AF914" s="113"/>
      <c r="AG914" s="113"/>
      <c r="AH914" s="113"/>
      <c r="AI914" s="113"/>
      <c r="AJ914" s="113"/>
      <c r="AK914" s="113"/>
    </row>
    <row r="915" ht="14.25" customHeight="1">
      <c r="A915" s="111"/>
      <c r="B915" s="111"/>
      <c r="C915" s="111"/>
      <c r="D915" s="111"/>
      <c r="E915" s="111"/>
      <c r="F915" s="111"/>
      <c r="G915" s="1"/>
      <c r="H915" s="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2"/>
      <c r="X915" s="113"/>
      <c r="Y915" s="113"/>
      <c r="Z915" s="113"/>
      <c r="AA915" s="113"/>
      <c r="AB915" s="113"/>
      <c r="AC915" s="113"/>
      <c r="AD915" s="113"/>
      <c r="AE915" s="113"/>
      <c r="AF915" s="113"/>
      <c r="AG915" s="113"/>
      <c r="AH915" s="113"/>
      <c r="AI915" s="113"/>
      <c r="AJ915" s="113"/>
      <c r="AK915" s="113"/>
    </row>
    <row r="916" ht="14.25" customHeight="1">
      <c r="A916" s="111"/>
      <c r="B916" s="111"/>
      <c r="C916" s="111"/>
      <c r="D916" s="111"/>
      <c r="E916" s="111"/>
      <c r="F916" s="111"/>
      <c r="G916" s="1"/>
      <c r="H916" s="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2"/>
      <c r="X916" s="113"/>
      <c r="Y916" s="113"/>
      <c r="Z916" s="113"/>
      <c r="AA916" s="113"/>
      <c r="AB916" s="113"/>
      <c r="AC916" s="113"/>
      <c r="AD916" s="113"/>
      <c r="AE916" s="113"/>
      <c r="AF916" s="113"/>
      <c r="AG916" s="113"/>
      <c r="AH916" s="113"/>
      <c r="AI916" s="113"/>
      <c r="AJ916" s="113"/>
      <c r="AK916" s="113"/>
    </row>
    <row r="917" ht="14.25" customHeight="1">
      <c r="A917" s="111"/>
      <c r="B917" s="111"/>
      <c r="C917" s="111"/>
      <c r="D917" s="111"/>
      <c r="E917" s="111"/>
      <c r="F917" s="111"/>
      <c r="G917" s="1"/>
      <c r="H917" s="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2"/>
      <c r="X917" s="113"/>
      <c r="Y917" s="113"/>
      <c r="Z917" s="113"/>
      <c r="AA917" s="113"/>
      <c r="AB917" s="113"/>
      <c r="AC917" s="113"/>
      <c r="AD917" s="113"/>
      <c r="AE917" s="113"/>
      <c r="AF917" s="113"/>
      <c r="AG917" s="113"/>
      <c r="AH917" s="113"/>
      <c r="AI917" s="113"/>
      <c r="AJ917" s="113"/>
      <c r="AK917" s="113"/>
    </row>
    <row r="918" ht="14.25" customHeight="1">
      <c r="A918" s="111"/>
      <c r="B918" s="111"/>
      <c r="C918" s="111"/>
      <c r="D918" s="111"/>
      <c r="E918" s="111"/>
      <c r="F918" s="111"/>
      <c r="G918" s="1"/>
      <c r="H918" s="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2"/>
      <c r="X918" s="113"/>
      <c r="Y918" s="113"/>
      <c r="Z918" s="113"/>
      <c r="AA918" s="113"/>
      <c r="AB918" s="113"/>
      <c r="AC918" s="113"/>
      <c r="AD918" s="113"/>
      <c r="AE918" s="113"/>
      <c r="AF918" s="113"/>
      <c r="AG918" s="113"/>
      <c r="AH918" s="113"/>
      <c r="AI918" s="113"/>
      <c r="AJ918" s="113"/>
      <c r="AK918" s="113"/>
    </row>
    <row r="919" ht="14.25" customHeight="1">
      <c r="A919" s="111"/>
      <c r="B919" s="111"/>
      <c r="C919" s="111"/>
      <c r="D919" s="111"/>
      <c r="E919" s="111"/>
      <c r="F919" s="111"/>
      <c r="G919" s="1"/>
      <c r="H919" s="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2"/>
      <c r="X919" s="113"/>
      <c r="Y919" s="113"/>
      <c r="Z919" s="113"/>
      <c r="AA919" s="113"/>
      <c r="AB919" s="113"/>
      <c r="AC919" s="113"/>
      <c r="AD919" s="113"/>
      <c r="AE919" s="113"/>
      <c r="AF919" s="113"/>
      <c r="AG919" s="113"/>
      <c r="AH919" s="113"/>
      <c r="AI919" s="113"/>
      <c r="AJ919" s="113"/>
      <c r="AK919" s="113"/>
    </row>
    <row r="920" ht="14.25" customHeight="1">
      <c r="A920" s="111"/>
      <c r="B920" s="111"/>
      <c r="C920" s="111"/>
      <c r="D920" s="111"/>
      <c r="E920" s="111"/>
      <c r="F920" s="111"/>
      <c r="G920" s="1"/>
      <c r="H920" s="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2"/>
      <c r="X920" s="113"/>
      <c r="Y920" s="113"/>
      <c r="Z920" s="113"/>
      <c r="AA920" s="113"/>
      <c r="AB920" s="113"/>
      <c r="AC920" s="113"/>
      <c r="AD920" s="113"/>
      <c r="AE920" s="113"/>
      <c r="AF920" s="113"/>
      <c r="AG920" s="113"/>
      <c r="AH920" s="113"/>
      <c r="AI920" s="113"/>
      <c r="AJ920" s="113"/>
      <c r="AK920" s="113"/>
    </row>
    <row r="921" ht="14.25" customHeight="1">
      <c r="A921" s="111"/>
      <c r="B921" s="111"/>
      <c r="C921" s="111"/>
      <c r="D921" s="111"/>
      <c r="E921" s="111"/>
      <c r="F921" s="111"/>
      <c r="G921" s="1"/>
      <c r="H921" s="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2"/>
      <c r="X921" s="113"/>
      <c r="Y921" s="113"/>
      <c r="Z921" s="113"/>
      <c r="AA921" s="113"/>
      <c r="AB921" s="113"/>
      <c r="AC921" s="113"/>
      <c r="AD921" s="113"/>
      <c r="AE921" s="113"/>
      <c r="AF921" s="113"/>
      <c r="AG921" s="113"/>
      <c r="AH921" s="113"/>
      <c r="AI921" s="113"/>
      <c r="AJ921" s="113"/>
      <c r="AK921" s="113"/>
    </row>
    <row r="922" ht="14.25" customHeight="1">
      <c r="A922" s="111"/>
      <c r="B922" s="111"/>
      <c r="C922" s="111"/>
      <c r="D922" s="111"/>
      <c r="E922" s="111"/>
      <c r="F922" s="111"/>
      <c r="G922" s="1"/>
      <c r="H922" s="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2"/>
      <c r="X922" s="113"/>
      <c r="Y922" s="113"/>
      <c r="Z922" s="113"/>
      <c r="AA922" s="113"/>
      <c r="AB922" s="113"/>
      <c r="AC922" s="113"/>
      <c r="AD922" s="113"/>
      <c r="AE922" s="113"/>
      <c r="AF922" s="113"/>
      <c r="AG922" s="113"/>
      <c r="AH922" s="113"/>
      <c r="AI922" s="113"/>
      <c r="AJ922" s="113"/>
      <c r="AK922" s="113"/>
    </row>
    <row r="923" ht="14.25" customHeight="1">
      <c r="A923" s="111"/>
      <c r="B923" s="111"/>
      <c r="C923" s="111"/>
      <c r="D923" s="111"/>
      <c r="E923" s="111"/>
      <c r="F923" s="111"/>
      <c r="G923" s="1"/>
      <c r="H923" s="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2"/>
      <c r="X923" s="113"/>
      <c r="Y923" s="113"/>
      <c r="Z923" s="113"/>
      <c r="AA923" s="113"/>
      <c r="AB923" s="113"/>
      <c r="AC923" s="113"/>
      <c r="AD923" s="113"/>
      <c r="AE923" s="113"/>
      <c r="AF923" s="113"/>
      <c r="AG923" s="113"/>
      <c r="AH923" s="113"/>
      <c r="AI923" s="113"/>
      <c r="AJ923" s="113"/>
      <c r="AK923" s="113"/>
    </row>
    <row r="924" ht="14.25" customHeight="1">
      <c r="A924" s="111"/>
      <c r="B924" s="111"/>
      <c r="C924" s="111"/>
      <c r="D924" s="111"/>
      <c r="E924" s="111"/>
      <c r="F924" s="111"/>
      <c r="G924" s="1"/>
      <c r="H924" s="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2"/>
      <c r="X924" s="113"/>
      <c r="Y924" s="113"/>
      <c r="Z924" s="113"/>
      <c r="AA924" s="113"/>
      <c r="AB924" s="113"/>
      <c r="AC924" s="113"/>
      <c r="AD924" s="113"/>
      <c r="AE924" s="113"/>
      <c r="AF924" s="113"/>
      <c r="AG924" s="113"/>
      <c r="AH924" s="113"/>
      <c r="AI924" s="113"/>
      <c r="AJ924" s="113"/>
      <c r="AK924" s="113"/>
    </row>
    <row r="925" ht="14.25" customHeight="1">
      <c r="A925" s="111"/>
      <c r="B925" s="111"/>
      <c r="C925" s="111"/>
      <c r="D925" s="111"/>
      <c r="E925" s="111"/>
      <c r="F925" s="111"/>
      <c r="G925" s="1"/>
      <c r="H925" s="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2"/>
      <c r="X925" s="113"/>
      <c r="Y925" s="113"/>
      <c r="Z925" s="113"/>
      <c r="AA925" s="113"/>
      <c r="AB925" s="113"/>
      <c r="AC925" s="113"/>
      <c r="AD925" s="113"/>
      <c r="AE925" s="113"/>
      <c r="AF925" s="113"/>
      <c r="AG925" s="113"/>
      <c r="AH925" s="113"/>
      <c r="AI925" s="113"/>
      <c r="AJ925" s="113"/>
      <c r="AK925" s="113"/>
    </row>
    <row r="926" ht="14.25" customHeight="1">
      <c r="A926" s="111"/>
      <c r="B926" s="111"/>
      <c r="C926" s="111"/>
      <c r="D926" s="111"/>
      <c r="E926" s="111"/>
      <c r="F926" s="111"/>
      <c r="G926" s="1"/>
      <c r="H926" s="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2"/>
      <c r="X926" s="113"/>
      <c r="Y926" s="113"/>
      <c r="Z926" s="113"/>
      <c r="AA926" s="113"/>
      <c r="AB926" s="113"/>
      <c r="AC926" s="113"/>
      <c r="AD926" s="113"/>
      <c r="AE926" s="113"/>
      <c r="AF926" s="113"/>
      <c r="AG926" s="113"/>
      <c r="AH926" s="113"/>
      <c r="AI926" s="113"/>
      <c r="AJ926" s="113"/>
      <c r="AK926" s="113"/>
    </row>
    <row r="927" ht="14.25" customHeight="1">
      <c r="A927" s="111"/>
      <c r="B927" s="111"/>
      <c r="C927" s="111"/>
      <c r="D927" s="111"/>
      <c r="E927" s="111"/>
      <c r="F927" s="111"/>
      <c r="G927" s="1"/>
      <c r="H927" s="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2"/>
      <c r="X927" s="113"/>
      <c r="Y927" s="113"/>
      <c r="Z927" s="113"/>
      <c r="AA927" s="113"/>
      <c r="AB927" s="113"/>
      <c r="AC927" s="113"/>
      <c r="AD927" s="113"/>
      <c r="AE927" s="113"/>
      <c r="AF927" s="113"/>
      <c r="AG927" s="113"/>
      <c r="AH927" s="113"/>
      <c r="AI927" s="113"/>
      <c r="AJ927" s="113"/>
      <c r="AK927" s="113"/>
    </row>
    <row r="928" ht="14.25" customHeight="1">
      <c r="A928" s="111"/>
      <c r="B928" s="111"/>
      <c r="C928" s="111"/>
      <c r="D928" s="111"/>
      <c r="E928" s="111"/>
      <c r="F928" s="111"/>
      <c r="G928" s="1"/>
      <c r="H928" s="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2"/>
      <c r="X928" s="113"/>
      <c r="Y928" s="113"/>
      <c r="Z928" s="113"/>
      <c r="AA928" s="113"/>
      <c r="AB928" s="113"/>
      <c r="AC928" s="113"/>
      <c r="AD928" s="113"/>
      <c r="AE928" s="113"/>
      <c r="AF928" s="113"/>
      <c r="AG928" s="113"/>
      <c r="AH928" s="113"/>
      <c r="AI928" s="113"/>
      <c r="AJ928" s="113"/>
      <c r="AK928" s="113"/>
    </row>
    <row r="929" ht="14.25" customHeight="1">
      <c r="A929" s="111"/>
      <c r="B929" s="111"/>
      <c r="C929" s="111"/>
      <c r="D929" s="111"/>
      <c r="E929" s="111"/>
      <c r="F929" s="111"/>
      <c r="G929" s="1"/>
      <c r="H929" s="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2"/>
      <c r="X929" s="113"/>
      <c r="Y929" s="113"/>
      <c r="Z929" s="113"/>
      <c r="AA929" s="113"/>
      <c r="AB929" s="113"/>
      <c r="AC929" s="113"/>
      <c r="AD929" s="113"/>
      <c r="AE929" s="113"/>
      <c r="AF929" s="113"/>
      <c r="AG929" s="113"/>
      <c r="AH929" s="113"/>
      <c r="AI929" s="113"/>
      <c r="AJ929" s="113"/>
      <c r="AK929" s="113"/>
    </row>
    <row r="930" ht="14.25" customHeight="1">
      <c r="A930" s="111"/>
      <c r="B930" s="111"/>
      <c r="C930" s="111"/>
      <c r="D930" s="111"/>
      <c r="E930" s="111"/>
      <c r="F930" s="111"/>
      <c r="G930" s="1"/>
      <c r="H930" s="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2"/>
      <c r="X930" s="113"/>
      <c r="Y930" s="113"/>
      <c r="Z930" s="113"/>
      <c r="AA930" s="113"/>
      <c r="AB930" s="113"/>
      <c r="AC930" s="113"/>
      <c r="AD930" s="113"/>
      <c r="AE930" s="113"/>
      <c r="AF930" s="113"/>
      <c r="AG930" s="113"/>
      <c r="AH930" s="113"/>
      <c r="AI930" s="113"/>
      <c r="AJ930" s="113"/>
      <c r="AK930" s="113"/>
    </row>
    <row r="931" ht="14.25" customHeight="1">
      <c r="A931" s="111"/>
      <c r="B931" s="111"/>
      <c r="C931" s="111"/>
      <c r="D931" s="111"/>
      <c r="E931" s="111"/>
      <c r="F931" s="111"/>
      <c r="G931" s="1"/>
      <c r="H931" s="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2"/>
      <c r="X931" s="113"/>
      <c r="Y931" s="113"/>
      <c r="Z931" s="113"/>
      <c r="AA931" s="113"/>
      <c r="AB931" s="113"/>
      <c r="AC931" s="113"/>
      <c r="AD931" s="113"/>
      <c r="AE931" s="113"/>
      <c r="AF931" s="113"/>
      <c r="AG931" s="113"/>
      <c r="AH931" s="113"/>
      <c r="AI931" s="113"/>
      <c r="AJ931" s="113"/>
      <c r="AK931" s="113"/>
    </row>
    <row r="932" ht="14.25" customHeight="1">
      <c r="A932" s="111"/>
      <c r="B932" s="111"/>
      <c r="C932" s="111"/>
      <c r="D932" s="111"/>
      <c r="E932" s="111"/>
      <c r="F932" s="111"/>
      <c r="G932" s="1"/>
      <c r="H932" s="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2"/>
      <c r="X932" s="113"/>
      <c r="Y932" s="113"/>
      <c r="Z932" s="113"/>
      <c r="AA932" s="113"/>
      <c r="AB932" s="113"/>
      <c r="AC932" s="113"/>
      <c r="AD932" s="113"/>
      <c r="AE932" s="113"/>
      <c r="AF932" s="113"/>
      <c r="AG932" s="113"/>
      <c r="AH932" s="113"/>
      <c r="AI932" s="113"/>
      <c r="AJ932" s="113"/>
      <c r="AK932" s="113"/>
    </row>
    <row r="933" ht="14.25" customHeight="1">
      <c r="A933" s="111"/>
      <c r="B933" s="111"/>
      <c r="C933" s="111"/>
      <c r="D933" s="111"/>
      <c r="E933" s="111"/>
      <c r="F933" s="111"/>
      <c r="G933" s="1"/>
      <c r="H933" s="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2"/>
      <c r="X933" s="113"/>
      <c r="Y933" s="113"/>
      <c r="Z933" s="113"/>
      <c r="AA933" s="113"/>
      <c r="AB933" s="113"/>
      <c r="AC933" s="113"/>
      <c r="AD933" s="113"/>
      <c r="AE933" s="113"/>
      <c r="AF933" s="113"/>
      <c r="AG933" s="113"/>
      <c r="AH933" s="113"/>
      <c r="AI933" s="113"/>
      <c r="AJ933" s="113"/>
      <c r="AK933" s="113"/>
    </row>
    <row r="934" ht="14.25" customHeight="1">
      <c r="A934" s="111"/>
      <c r="B934" s="111"/>
      <c r="C934" s="111"/>
      <c r="D934" s="111"/>
      <c r="E934" s="111"/>
      <c r="F934" s="111"/>
      <c r="G934" s="1"/>
      <c r="H934" s="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2"/>
      <c r="X934" s="113"/>
      <c r="Y934" s="113"/>
      <c r="Z934" s="113"/>
      <c r="AA934" s="113"/>
      <c r="AB934" s="113"/>
      <c r="AC934" s="113"/>
      <c r="AD934" s="113"/>
      <c r="AE934" s="113"/>
      <c r="AF934" s="113"/>
      <c r="AG934" s="113"/>
      <c r="AH934" s="113"/>
      <c r="AI934" s="113"/>
      <c r="AJ934" s="113"/>
      <c r="AK934" s="113"/>
    </row>
    <row r="935" ht="14.25" customHeight="1">
      <c r="A935" s="111"/>
      <c r="B935" s="111"/>
      <c r="C935" s="111"/>
      <c r="D935" s="111"/>
      <c r="E935" s="111"/>
      <c r="F935" s="111"/>
      <c r="G935" s="1"/>
      <c r="H935" s="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2"/>
      <c r="X935" s="113"/>
      <c r="Y935" s="113"/>
      <c r="Z935" s="113"/>
      <c r="AA935" s="113"/>
      <c r="AB935" s="113"/>
      <c r="AC935" s="113"/>
      <c r="AD935" s="113"/>
      <c r="AE935" s="113"/>
      <c r="AF935" s="113"/>
      <c r="AG935" s="113"/>
      <c r="AH935" s="113"/>
      <c r="AI935" s="113"/>
      <c r="AJ935" s="113"/>
      <c r="AK935" s="113"/>
    </row>
    <row r="936" ht="14.25" customHeight="1">
      <c r="A936" s="111"/>
      <c r="B936" s="111"/>
      <c r="C936" s="111"/>
      <c r="D936" s="111"/>
      <c r="E936" s="111"/>
      <c r="F936" s="111"/>
      <c r="G936" s="1"/>
      <c r="H936" s="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2"/>
      <c r="X936" s="113"/>
      <c r="Y936" s="113"/>
      <c r="Z936" s="113"/>
      <c r="AA936" s="113"/>
      <c r="AB936" s="113"/>
      <c r="AC936" s="113"/>
      <c r="AD936" s="113"/>
      <c r="AE936" s="113"/>
      <c r="AF936" s="113"/>
      <c r="AG936" s="113"/>
      <c r="AH936" s="113"/>
      <c r="AI936" s="113"/>
      <c r="AJ936" s="113"/>
      <c r="AK936" s="113"/>
    </row>
    <row r="937" ht="14.25" customHeight="1">
      <c r="A937" s="111"/>
      <c r="B937" s="111"/>
      <c r="C937" s="111"/>
      <c r="D937" s="111"/>
      <c r="E937" s="111"/>
      <c r="F937" s="111"/>
      <c r="G937" s="1"/>
      <c r="H937" s="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2"/>
      <c r="X937" s="113"/>
      <c r="Y937" s="113"/>
      <c r="Z937" s="113"/>
      <c r="AA937" s="113"/>
      <c r="AB937" s="113"/>
      <c r="AC937" s="113"/>
      <c r="AD937" s="113"/>
      <c r="AE937" s="113"/>
      <c r="AF937" s="113"/>
      <c r="AG937" s="113"/>
      <c r="AH937" s="113"/>
      <c r="AI937" s="113"/>
      <c r="AJ937" s="113"/>
      <c r="AK937" s="113"/>
    </row>
    <row r="938" ht="14.25" customHeight="1">
      <c r="A938" s="111"/>
      <c r="B938" s="111"/>
      <c r="C938" s="111"/>
      <c r="D938" s="111"/>
      <c r="E938" s="111"/>
      <c r="F938" s="111"/>
      <c r="G938" s="1"/>
      <c r="H938" s="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2"/>
      <c r="X938" s="113"/>
      <c r="Y938" s="113"/>
      <c r="Z938" s="113"/>
      <c r="AA938" s="113"/>
      <c r="AB938" s="113"/>
      <c r="AC938" s="113"/>
      <c r="AD938" s="113"/>
      <c r="AE938" s="113"/>
      <c r="AF938" s="113"/>
      <c r="AG938" s="113"/>
      <c r="AH938" s="113"/>
      <c r="AI938" s="113"/>
      <c r="AJ938" s="113"/>
      <c r="AK938" s="113"/>
    </row>
    <row r="939" ht="14.25" customHeight="1">
      <c r="A939" s="111"/>
      <c r="B939" s="111"/>
      <c r="C939" s="111"/>
      <c r="D939" s="111"/>
      <c r="E939" s="111"/>
      <c r="F939" s="111"/>
      <c r="G939" s="1"/>
      <c r="H939" s="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2"/>
      <c r="X939" s="113"/>
      <c r="Y939" s="113"/>
      <c r="Z939" s="113"/>
      <c r="AA939" s="113"/>
      <c r="AB939" s="113"/>
      <c r="AC939" s="113"/>
      <c r="AD939" s="113"/>
      <c r="AE939" s="113"/>
      <c r="AF939" s="113"/>
      <c r="AG939" s="113"/>
      <c r="AH939" s="113"/>
      <c r="AI939" s="113"/>
      <c r="AJ939" s="113"/>
      <c r="AK939" s="113"/>
    </row>
    <row r="940" ht="14.25" customHeight="1">
      <c r="A940" s="111"/>
      <c r="B940" s="111"/>
      <c r="C940" s="111"/>
      <c r="D940" s="111"/>
      <c r="E940" s="111"/>
      <c r="F940" s="111"/>
      <c r="G940" s="1"/>
      <c r="H940" s="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2"/>
      <c r="X940" s="113"/>
      <c r="Y940" s="113"/>
      <c r="Z940" s="113"/>
      <c r="AA940" s="113"/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</row>
    <row r="941" ht="14.25" customHeight="1">
      <c r="A941" s="111"/>
      <c r="B941" s="111"/>
      <c r="C941" s="111"/>
      <c r="D941" s="111"/>
      <c r="E941" s="111"/>
      <c r="F941" s="111"/>
      <c r="G941" s="1"/>
      <c r="H941" s="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2"/>
      <c r="X941" s="113"/>
      <c r="Y941" s="113"/>
      <c r="Z941" s="113"/>
      <c r="AA941" s="113"/>
      <c r="AB941" s="113"/>
      <c r="AC941" s="113"/>
      <c r="AD941" s="113"/>
      <c r="AE941" s="113"/>
      <c r="AF941" s="113"/>
      <c r="AG941" s="113"/>
      <c r="AH941" s="113"/>
      <c r="AI941" s="113"/>
      <c r="AJ941" s="113"/>
      <c r="AK941" s="113"/>
    </row>
    <row r="942" ht="14.25" customHeight="1">
      <c r="A942" s="111"/>
      <c r="B942" s="111"/>
      <c r="C942" s="111"/>
      <c r="D942" s="111"/>
      <c r="E942" s="111"/>
      <c r="F942" s="111"/>
      <c r="G942" s="1"/>
      <c r="H942" s="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2"/>
      <c r="X942" s="113"/>
      <c r="Y942" s="113"/>
      <c r="Z942" s="113"/>
      <c r="AA942" s="113"/>
      <c r="AB942" s="113"/>
      <c r="AC942" s="113"/>
      <c r="AD942" s="113"/>
      <c r="AE942" s="113"/>
      <c r="AF942" s="113"/>
      <c r="AG942" s="113"/>
      <c r="AH942" s="113"/>
      <c r="AI942" s="113"/>
      <c r="AJ942" s="113"/>
      <c r="AK942" s="113"/>
    </row>
    <row r="943" ht="14.25" customHeight="1">
      <c r="A943" s="111"/>
      <c r="B943" s="111"/>
      <c r="C943" s="111"/>
      <c r="D943" s="111"/>
      <c r="E943" s="111"/>
      <c r="F943" s="111"/>
      <c r="G943" s="1"/>
      <c r="H943" s="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2"/>
      <c r="X943" s="113"/>
      <c r="Y943" s="113"/>
      <c r="Z943" s="113"/>
      <c r="AA943" s="113"/>
      <c r="AB943" s="113"/>
      <c r="AC943" s="113"/>
      <c r="AD943" s="113"/>
      <c r="AE943" s="113"/>
      <c r="AF943" s="113"/>
      <c r="AG943" s="113"/>
      <c r="AH943" s="113"/>
      <c r="AI943" s="113"/>
      <c r="AJ943" s="113"/>
      <c r="AK943" s="113"/>
    </row>
    <row r="944" ht="14.25" customHeight="1">
      <c r="A944" s="111"/>
      <c r="B944" s="111"/>
      <c r="C944" s="111"/>
      <c r="D944" s="111"/>
      <c r="E944" s="111"/>
      <c r="F944" s="111"/>
      <c r="G944" s="1"/>
      <c r="H944" s="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2"/>
      <c r="X944" s="113"/>
      <c r="Y944" s="113"/>
      <c r="Z944" s="113"/>
      <c r="AA944" s="113"/>
      <c r="AB944" s="113"/>
      <c r="AC944" s="113"/>
      <c r="AD944" s="113"/>
      <c r="AE944" s="113"/>
      <c r="AF944" s="113"/>
      <c r="AG944" s="113"/>
      <c r="AH944" s="113"/>
      <c r="AI944" s="113"/>
      <c r="AJ944" s="113"/>
      <c r="AK944" s="113"/>
    </row>
    <row r="945" ht="14.25" customHeight="1">
      <c r="A945" s="111"/>
      <c r="B945" s="111"/>
      <c r="C945" s="111"/>
      <c r="D945" s="111"/>
      <c r="E945" s="111"/>
      <c r="F945" s="111"/>
      <c r="G945" s="1"/>
      <c r="H945" s="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2"/>
      <c r="X945" s="113"/>
      <c r="Y945" s="113"/>
      <c r="Z945" s="113"/>
      <c r="AA945" s="113"/>
      <c r="AB945" s="113"/>
      <c r="AC945" s="113"/>
      <c r="AD945" s="113"/>
      <c r="AE945" s="113"/>
      <c r="AF945" s="113"/>
      <c r="AG945" s="113"/>
      <c r="AH945" s="113"/>
      <c r="AI945" s="113"/>
      <c r="AJ945" s="113"/>
      <c r="AK945" s="113"/>
    </row>
    <row r="946" ht="14.25" customHeight="1">
      <c r="A946" s="111"/>
      <c r="B946" s="111"/>
      <c r="C946" s="111"/>
      <c r="D946" s="111"/>
      <c r="E946" s="111"/>
      <c r="F946" s="111"/>
      <c r="G946" s="1"/>
      <c r="H946" s="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2"/>
      <c r="X946" s="113"/>
      <c r="Y946" s="113"/>
      <c r="Z946" s="113"/>
      <c r="AA946" s="113"/>
      <c r="AB946" s="113"/>
      <c r="AC946" s="113"/>
      <c r="AD946" s="113"/>
      <c r="AE946" s="113"/>
      <c r="AF946" s="113"/>
      <c r="AG946" s="113"/>
      <c r="AH946" s="113"/>
      <c r="AI946" s="113"/>
      <c r="AJ946" s="113"/>
      <c r="AK946" s="113"/>
    </row>
    <row r="947" ht="14.25" customHeight="1">
      <c r="A947" s="111"/>
      <c r="B947" s="111"/>
      <c r="C947" s="111"/>
      <c r="D947" s="111"/>
      <c r="E947" s="111"/>
      <c r="F947" s="111"/>
      <c r="G947" s="1"/>
      <c r="H947" s="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2"/>
      <c r="X947" s="113"/>
      <c r="Y947" s="113"/>
      <c r="Z947" s="113"/>
      <c r="AA947" s="113"/>
      <c r="AB947" s="113"/>
      <c r="AC947" s="113"/>
      <c r="AD947" s="113"/>
      <c r="AE947" s="113"/>
      <c r="AF947" s="113"/>
      <c r="AG947" s="113"/>
      <c r="AH947" s="113"/>
      <c r="AI947" s="113"/>
      <c r="AJ947" s="113"/>
      <c r="AK947" s="113"/>
    </row>
    <row r="948" ht="14.25" customHeight="1">
      <c r="A948" s="111"/>
      <c r="B948" s="111"/>
      <c r="C948" s="111"/>
      <c r="D948" s="111"/>
      <c r="E948" s="111"/>
      <c r="F948" s="111"/>
      <c r="G948" s="1"/>
      <c r="H948" s="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2"/>
      <c r="X948" s="113"/>
      <c r="Y948" s="113"/>
      <c r="Z948" s="113"/>
      <c r="AA948" s="113"/>
      <c r="AB948" s="113"/>
      <c r="AC948" s="113"/>
      <c r="AD948" s="113"/>
      <c r="AE948" s="113"/>
      <c r="AF948" s="113"/>
      <c r="AG948" s="113"/>
      <c r="AH948" s="113"/>
      <c r="AI948" s="113"/>
      <c r="AJ948" s="113"/>
      <c r="AK948" s="113"/>
    </row>
    <row r="949" ht="14.25" customHeight="1">
      <c r="A949" s="111"/>
      <c r="B949" s="111"/>
      <c r="C949" s="111"/>
      <c r="D949" s="111"/>
      <c r="E949" s="111"/>
      <c r="F949" s="111"/>
      <c r="G949" s="1"/>
      <c r="H949" s="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2"/>
      <c r="X949" s="113"/>
      <c r="Y949" s="113"/>
      <c r="Z949" s="113"/>
      <c r="AA949" s="113"/>
      <c r="AB949" s="113"/>
      <c r="AC949" s="113"/>
      <c r="AD949" s="113"/>
      <c r="AE949" s="113"/>
      <c r="AF949" s="113"/>
      <c r="AG949" s="113"/>
      <c r="AH949" s="113"/>
      <c r="AI949" s="113"/>
      <c r="AJ949" s="113"/>
      <c r="AK949" s="113"/>
    </row>
    <row r="950" ht="14.25" customHeight="1">
      <c r="A950" s="111"/>
      <c r="B950" s="111"/>
      <c r="C950" s="111"/>
      <c r="D950" s="111"/>
      <c r="E950" s="111"/>
      <c r="F950" s="111"/>
      <c r="G950" s="1"/>
      <c r="H950" s="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2"/>
      <c r="X950" s="113"/>
      <c r="Y950" s="113"/>
      <c r="Z950" s="113"/>
      <c r="AA950" s="113"/>
      <c r="AB950" s="113"/>
      <c r="AC950" s="113"/>
      <c r="AD950" s="113"/>
      <c r="AE950" s="113"/>
      <c r="AF950" s="113"/>
      <c r="AG950" s="113"/>
      <c r="AH950" s="113"/>
      <c r="AI950" s="113"/>
      <c r="AJ950" s="113"/>
      <c r="AK950" s="113"/>
    </row>
    <row r="951" ht="14.25" customHeight="1">
      <c r="A951" s="111"/>
      <c r="B951" s="111"/>
      <c r="C951" s="111"/>
      <c r="D951" s="111"/>
      <c r="E951" s="111"/>
      <c r="F951" s="111"/>
      <c r="G951" s="1"/>
      <c r="H951" s="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2"/>
      <c r="X951" s="113"/>
      <c r="Y951" s="113"/>
      <c r="Z951" s="113"/>
      <c r="AA951" s="113"/>
      <c r="AB951" s="113"/>
      <c r="AC951" s="113"/>
      <c r="AD951" s="113"/>
      <c r="AE951" s="113"/>
      <c r="AF951" s="113"/>
      <c r="AG951" s="113"/>
      <c r="AH951" s="113"/>
      <c r="AI951" s="113"/>
      <c r="AJ951" s="113"/>
      <c r="AK951" s="113"/>
    </row>
    <row r="952" ht="14.25" customHeight="1">
      <c r="A952" s="111"/>
      <c r="B952" s="111"/>
      <c r="C952" s="111"/>
      <c r="D952" s="111"/>
      <c r="E952" s="111"/>
      <c r="F952" s="111"/>
      <c r="G952" s="1"/>
      <c r="H952" s="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2"/>
      <c r="X952" s="113"/>
      <c r="Y952" s="113"/>
      <c r="Z952" s="113"/>
      <c r="AA952" s="113"/>
      <c r="AB952" s="113"/>
      <c r="AC952" s="113"/>
      <c r="AD952" s="113"/>
      <c r="AE952" s="113"/>
      <c r="AF952" s="113"/>
      <c r="AG952" s="113"/>
      <c r="AH952" s="113"/>
      <c r="AI952" s="113"/>
      <c r="AJ952" s="113"/>
      <c r="AK952" s="113"/>
    </row>
    <row r="953" ht="14.25" customHeight="1">
      <c r="A953" s="111"/>
      <c r="B953" s="111"/>
      <c r="C953" s="111"/>
      <c r="D953" s="111"/>
      <c r="E953" s="111"/>
      <c r="F953" s="111"/>
      <c r="G953" s="1"/>
      <c r="H953" s="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2"/>
      <c r="X953" s="113"/>
      <c r="Y953" s="113"/>
      <c r="Z953" s="113"/>
      <c r="AA953" s="113"/>
      <c r="AB953" s="113"/>
      <c r="AC953" s="113"/>
      <c r="AD953" s="113"/>
      <c r="AE953" s="113"/>
      <c r="AF953" s="113"/>
      <c r="AG953" s="113"/>
      <c r="AH953" s="113"/>
      <c r="AI953" s="113"/>
      <c r="AJ953" s="113"/>
      <c r="AK953" s="113"/>
    </row>
    <row r="954" ht="14.25" customHeight="1">
      <c r="A954" s="111"/>
      <c r="B954" s="111"/>
      <c r="C954" s="111"/>
      <c r="D954" s="111"/>
      <c r="E954" s="111"/>
      <c r="F954" s="111"/>
      <c r="G954" s="1"/>
      <c r="H954" s="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2"/>
      <c r="X954" s="113"/>
      <c r="Y954" s="113"/>
      <c r="Z954" s="113"/>
      <c r="AA954" s="113"/>
      <c r="AB954" s="113"/>
      <c r="AC954" s="113"/>
      <c r="AD954" s="113"/>
      <c r="AE954" s="113"/>
      <c r="AF954" s="113"/>
      <c r="AG954" s="113"/>
      <c r="AH954" s="113"/>
      <c r="AI954" s="113"/>
      <c r="AJ954" s="113"/>
      <c r="AK954" s="113"/>
    </row>
    <row r="955" ht="14.25" customHeight="1">
      <c r="A955" s="111"/>
      <c r="B955" s="111"/>
      <c r="C955" s="111"/>
      <c r="D955" s="111"/>
      <c r="E955" s="111"/>
      <c r="F955" s="111"/>
      <c r="G955" s="1"/>
      <c r="H955" s="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2"/>
      <c r="X955" s="113"/>
      <c r="Y955" s="113"/>
      <c r="Z955" s="113"/>
      <c r="AA955" s="113"/>
      <c r="AB955" s="113"/>
      <c r="AC955" s="113"/>
      <c r="AD955" s="113"/>
      <c r="AE955" s="113"/>
      <c r="AF955" s="113"/>
      <c r="AG955" s="113"/>
      <c r="AH955" s="113"/>
      <c r="AI955" s="113"/>
      <c r="AJ955" s="113"/>
      <c r="AK955" s="113"/>
    </row>
    <row r="956" ht="14.25" customHeight="1">
      <c r="A956" s="111"/>
      <c r="B956" s="111"/>
      <c r="C956" s="111"/>
      <c r="D956" s="111"/>
      <c r="E956" s="111"/>
      <c r="F956" s="111"/>
      <c r="G956" s="1"/>
      <c r="H956" s="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2"/>
      <c r="X956" s="113"/>
      <c r="Y956" s="113"/>
      <c r="Z956" s="113"/>
      <c r="AA956" s="113"/>
      <c r="AB956" s="113"/>
      <c r="AC956" s="113"/>
      <c r="AD956" s="113"/>
      <c r="AE956" s="113"/>
      <c r="AF956" s="113"/>
      <c r="AG956" s="113"/>
      <c r="AH956" s="113"/>
      <c r="AI956" s="113"/>
      <c r="AJ956" s="113"/>
      <c r="AK956" s="113"/>
    </row>
    <row r="957" ht="14.25" customHeight="1">
      <c r="A957" s="111"/>
      <c r="B957" s="111"/>
      <c r="C957" s="111"/>
      <c r="D957" s="111"/>
      <c r="E957" s="111"/>
      <c r="F957" s="111"/>
      <c r="G957" s="1"/>
      <c r="H957" s="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2"/>
      <c r="X957" s="113"/>
      <c r="Y957" s="113"/>
      <c r="Z957" s="113"/>
      <c r="AA957" s="113"/>
      <c r="AB957" s="113"/>
      <c r="AC957" s="113"/>
      <c r="AD957" s="113"/>
      <c r="AE957" s="113"/>
      <c r="AF957" s="113"/>
      <c r="AG957" s="113"/>
      <c r="AH957" s="113"/>
      <c r="AI957" s="113"/>
      <c r="AJ957" s="113"/>
      <c r="AK957" s="113"/>
    </row>
    <row r="958" ht="14.25" customHeight="1">
      <c r="A958" s="111"/>
      <c r="B958" s="111"/>
      <c r="C958" s="111"/>
      <c r="D958" s="111"/>
      <c r="E958" s="111"/>
      <c r="F958" s="111"/>
      <c r="G958" s="1"/>
      <c r="H958" s="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2"/>
      <c r="X958" s="113"/>
      <c r="Y958" s="113"/>
      <c r="Z958" s="113"/>
      <c r="AA958" s="113"/>
      <c r="AB958" s="113"/>
      <c r="AC958" s="113"/>
      <c r="AD958" s="113"/>
      <c r="AE958" s="113"/>
      <c r="AF958" s="113"/>
      <c r="AG958" s="113"/>
      <c r="AH958" s="113"/>
      <c r="AI958" s="113"/>
      <c r="AJ958" s="113"/>
      <c r="AK958" s="113"/>
    </row>
    <row r="959" ht="14.25" customHeight="1">
      <c r="A959" s="111"/>
      <c r="B959" s="111"/>
      <c r="C959" s="111"/>
      <c r="D959" s="111"/>
      <c r="E959" s="111"/>
      <c r="F959" s="111"/>
      <c r="G959" s="1"/>
      <c r="H959" s="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2"/>
      <c r="X959" s="113"/>
      <c r="Y959" s="113"/>
      <c r="Z959" s="113"/>
      <c r="AA959" s="113"/>
      <c r="AB959" s="113"/>
      <c r="AC959" s="113"/>
      <c r="AD959" s="113"/>
      <c r="AE959" s="113"/>
      <c r="AF959" s="113"/>
      <c r="AG959" s="113"/>
      <c r="AH959" s="113"/>
      <c r="AI959" s="113"/>
      <c r="AJ959" s="113"/>
      <c r="AK959" s="113"/>
    </row>
    <row r="960" ht="14.25" customHeight="1">
      <c r="A960" s="111"/>
      <c r="B960" s="111"/>
      <c r="C960" s="111"/>
      <c r="D960" s="111"/>
      <c r="E960" s="111"/>
      <c r="F960" s="111"/>
      <c r="G960" s="1"/>
      <c r="H960" s="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2"/>
      <c r="X960" s="113"/>
      <c r="Y960" s="113"/>
      <c r="Z960" s="113"/>
      <c r="AA960" s="113"/>
      <c r="AB960" s="113"/>
      <c r="AC960" s="113"/>
      <c r="AD960" s="113"/>
      <c r="AE960" s="113"/>
      <c r="AF960" s="113"/>
      <c r="AG960" s="113"/>
      <c r="AH960" s="113"/>
      <c r="AI960" s="113"/>
      <c r="AJ960" s="113"/>
      <c r="AK960" s="113"/>
    </row>
    <row r="961" ht="14.25" customHeight="1">
      <c r="A961" s="111"/>
      <c r="B961" s="111"/>
      <c r="C961" s="111"/>
      <c r="D961" s="111"/>
      <c r="E961" s="111"/>
      <c r="F961" s="111"/>
      <c r="G961" s="1"/>
      <c r="H961" s="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2"/>
      <c r="X961" s="113"/>
      <c r="Y961" s="113"/>
      <c r="Z961" s="113"/>
      <c r="AA961" s="113"/>
      <c r="AB961" s="113"/>
      <c r="AC961" s="113"/>
      <c r="AD961" s="113"/>
      <c r="AE961" s="113"/>
      <c r="AF961" s="113"/>
      <c r="AG961" s="113"/>
      <c r="AH961" s="113"/>
      <c r="AI961" s="113"/>
      <c r="AJ961" s="113"/>
      <c r="AK961" s="113"/>
    </row>
    <row r="962" ht="14.25" customHeight="1">
      <c r="A962" s="111"/>
      <c r="B962" s="111"/>
      <c r="C962" s="111"/>
      <c r="D962" s="111"/>
      <c r="E962" s="111"/>
      <c r="F962" s="111"/>
      <c r="G962" s="1"/>
      <c r="H962" s="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2"/>
      <c r="X962" s="113"/>
      <c r="Y962" s="113"/>
      <c r="Z962" s="113"/>
      <c r="AA962" s="113"/>
      <c r="AB962" s="113"/>
      <c r="AC962" s="113"/>
      <c r="AD962" s="113"/>
      <c r="AE962" s="113"/>
      <c r="AF962" s="113"/>
      <c r="AG962" s="113"/>
      <c r="AH962" s="113"/>
      <c r="AI962" s="113"/>
      <c r="AJ962" s="113"/>
      <c r="AK962" s="113"/>
    </row>
    <row r="963" ht="14.25" customHeight="1">
      <c r="A963" s="111"/>
      <c r="B963" s="111"/>
      <c r="C963" s="111"/>
      <c r="D963" s="111"/>
      <c r="E963" s="111"/>
      <c r="F963" s="111"/>
      <c r="G963" s="1"/>
      <c r="H963" s="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2"/>
      <c r="X963" s="113"/>
      <c r="Y963" s="113"/>
      <c r="Z963" s="113"/>
      <c r="AA963" s="113"/>
      <c r="AB963" s="113"/>
      <c r="AC963" s="113"/>
      <c r="AD963" s="113"/>
      <c r="AE963" s="113"/>
      <c r="AF963" s="113"/>
      <c r="AG963" s="113"/>
      <c r="AH963" s="113"/>
      <c r="AI963" s="113"/>
      <c r="AJ963" s="113"/>
      <c r="AK963" s="113"/>
    </row>
    <row r="964" ht="14.25" customHeight="1">
      <c r="A964" s="111"/>
      <c r="B964" s="111"/>
      <c r="C964" s="111"/>
      <c r="D964" s="111"/>
      <c r="E964" s="111"/>
      <c r="F964" s="111"/>
      <c r="G964" s="1"/>
      <c r="H964" s="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2"/>
      <c r="X964" s="113"/>
      <c r="Y964" s="113"/>
      <c r="Z964" s="113"/>
      <c r="AA964" s="113"/>
      <c r="AB964" s="113"/>
      <c r="AC964" s="113"/>
      <c r="AD964" s="113"/>
      <c r="AE964" s="113"/>
      <c r="AF964" s="113"/>
      <c r="AG964" s="113"/>
      <c r="AH964" s="113"/>
      <c r="AI964" s="113"/>
      <c r="AJ964" s="113"/>
      <c r="AK964" s="113"/>
    </row>
    <row r="965" ht="14.25" customHeight="1">
      <c r="A965" s="111"/>
      <c r="B965" s="111"/>
      <c r="C965" s="111"/>
      <c r="D965" s="111"/>
      <c r="E965" s="111"/>
      <c r="F965" s="111"/>
      <c r="G965" s="1"/>
      <c r="H965" s="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2"/>
      <c r="X965" s="113"/>
      <c r="Y965" s="113"/>
      <c r="Z965" s="113"/>
      <c r="AA965" s="113"/>
      <c r="AB965" s="113"/>
      <c r="AC965" s="113"/>
      <c r="AD965" s="113"/>
      <c r="AE965" s="113"/>
      <c r="AF965" s="113"/>
      <c r="AG965" s="113"/>
      <c r="AH965" s="113"/>
      <c r="AI965" s="113"/>
      <c r="AJ965" s="113"/>
      <c r="AK965" s="113"/>
    </row>
    <row r="966" ht="14.25" customHeight="1">
      <c r="A966" s="111"/>
      <c r="B966" s="111"/>
      <c r="C966" s="111"/>
      <c r="D966" s="111"/>
      <c r="E966" s="111"/>
      <c r="F966" s="111"/>
      <c r="G966" s="1"/>
      <c r="H966" s="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2"/>
      <c r="X966" s="113"/>
      <c r="Y966" s="113"/>
      <c r="Z966" s="113"/>
      <c r="AA966" s="113"/>
      <c r="AB966" s="113"/>
      <c r="AC966" s="113"/>
      <c r="AD966" s="113"/>
      <c r="AE966" s="113"/>
      <c r="AF966" s="113"/>
      <c r="AG966" s="113"/>
      <c r="AH966" s="113"/>
      <c r="AI966" s="113"/>
      <c r="AJ966" s="113"/>
      <c r="AK966" s="113"/>
    </row>
    <row r="967" ht="14.25" customHeight="1">
      <c r="A967" s="111"/>
      <c r="B967" s="111"/>
      <c r="C967" s="111"/>
      <c r="D967" s="111"/>
      <c r="E967" s="111"/>
      <c r="F967" s="111"/>
      <c r="G967" s="1"/>
      <c r="H967" s="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2"/>
      <c r="X967" s="113"/>
      <c r="Y967" s="113"/>
      <c r="Z967" s="113"/>
      <c r="AA967" s="113"/>
      <c r="AB967" s="113"/>
      <c r="AC967" s="113"/>
      <c r="AD967" s="113"/>
      <c r="AE967" s="113"/>
      <c r="AF967" s="113"/>
      <c r="AG967" s="113"/>
      <c r="AH967" s="113"/>
      <c r="AI967" s="113"/>
      <c r="AJ967" s="113"/>
      <c r="AK967" s="113"/>
    </row>
    <row r="968" ht="14.25" customHeight="1">
      <c r="A968" s="111"/>
      <c r="B968" s="111"/>
      <c r="C968" s="111"/>
      <c r="D968" s="111"/>
      <c r="E968" s="111"/>
      <c r="F968" s="111"/>
      <c r="G968" s="1"/>
      <c r="H968" s="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2"/>
      <c r="X968" s="113"/>
      <c r="Y968" s="113"/>
      <c r="Z968" s="113"/>
      <c r="AA968" s="113"/>
      <c r="AB968" s="113"/>
      <c r="AC968" s="113"/>
      <c r="AD968" s="113"/>
      <c r="AE968" s="113"/>
      <c r="AF968" s="113"/>
      <c r="AG968" s="113"/>
      <c r="AH968" s="113"/>
      <c r="AI968" s="113"/>
      <c r="AJ968" s="113"/>
      <c r="AK968" s="113"/>
    </row>
    <row r="969" ht="14.25" customHeight="1">
      <c r="A969" s="111"/>
      <c r="B969" s="111"/>
      <c r="C969" s="111"/>
      <c r="D969" s="111"/>
      <c r="E969" s="111"/>
      <c r="F969" s="111"/>
      <c r="G969" s="1"/>
      <c r="H969" s="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2"/>
      <c r="X969" s="113"/>
      <c r="Y969" s="113"/>
      <c r="Z969" s="113"/>
      <c r="AA969" s="113"/>
      <c r="AB969" s="113"/>
      <c r="AC969" s="113"/>
      <c r="AD969" s="113"/>
      <c r="AE969" s="113"/>
      <c r="AF969" s="113"/>
      <c r="AG969" s="113"/>
      <c r="AH969" s="113"/>
      <c r="AI969" s="113"/>
      <c r="AJ969" s="113"/>
      <c r="AK969" s="113"/>
    </row>
    <row r="970" ht="14.25" customHeight="1">
      <c r="A970" s="111"/>
      <c r="B970" s="111"/>
      <c r="C970" s="111"/>
      <c r="D970" s="111"/>
      <c r="E970" s="111"/>
      <c r="F970" s="111"/>
      <c r="G970" s="1"/>
      <c r="H970" s="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2"/>
      <c r="X970" s="113"/>
      <c r="Y970" s="113"/>
      <c r="Z970" s="113"/>
      <c r="AA970" s="113"/>
      <c r="AB970" s="113"/>
      <c r="AC970" s="113"/>
      <c r="AD970" s="113"/>
      <c r="AE970" s="113"/>
      <c r="AF970" s="113"/>
      <c r="AG970" s="113"/>
      <c r="AH970" s="113"/>
      <c r="AI970" s="113"/>
      <c r="AJ970" s="113"/>
      <c r="AK970" s="113"/>
    </row>
    <row r="971" ht="14.25" customHeight="1">
      <c r="A971" s="111"/>
      <c r="B971" s="111"/>
      <c r="C971" s="111"/>
      <c r="D971" s="111"/>
      <c r="E971" s="111"/>
      <c r="F971" s="111"/>
      <c r="G971" s="1"/>
      <c r="H971" s="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2"/>
      <c r="X971" s="113"/>
      <c r="Y971" s="113"/>
      <c r="Z971" s="113"/>
      <c r="AA971" s="113"/>
      <c r="AB971" s="113"/>
      <c r="AC971" s="113"/>
      <c r="AD971" s="113"/>
      <c r="AE971" s="113"/>
      <c r="AF971" s="113"/>
      <c r="AG971" s="113"/>
      <c r="AH971" s="113"/>
      <c r="AI971" s="113"/>
      <c r="AJ971" s="113"/>
      <c r="AK971" s="113"/>
    </row>
    <row r="972" ht="14.25" customHeight="1">
      <c r="A972" s="111"/>
      <c r="B972" s="111"/>
      <c r="C972" s="111"/>
      <c r="D972" s="111"/>
      <c r="E972" s="111"/>
      <c r="F972" s="111"/>
      <c r="G972" s="1"/>
      <c r="H972" s="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2"/>
      <c r="X972" s="113"/>
      <c r="Y972" s="113"/>
      <c r="Z972" s="113"/>
      <c r="AA972" s="113"/>
      <c r="AB972" s="113"/>
      <c r="AC972" s="113"/>
      <c r="AD972" s="113"/>
      <c r="AE972" s="113"/>
      <c r="AF972" s="113"/>
      <c r="AG972" s="113"/>
      <c r="AH972" s="113"/>
      <c r="AI972" s="113"/>
      <c r="AJ972" s="113"/>
      <c r="AK972" s="113"/>
    </row>
    <row r="973" ht="14.25" customHeight="1">
      <c r="A973" s="111"/>
      <c r="B973" s="111"/>
      <c r="C973" s="111"/>
      <c r="D973" s="111"/>
      <c r="E973" s="111"/>
      <c r="F973" s="111"/>
      <c r="G973" s="1"/>
      <c r="H973" s="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2"/>
      <c r="X973" s="113"/>
      <c r="Y973" s="113"/>
      <c r="Z973" s="113"/>
      <c r="AA973" s="113"/>
      <c r="AB973" s="113"/>
      <c r="AC973" s="113"/>
      <c r="AD973" s="113"/>
      <c r="AE973" s="113"/>
      <c r="AF973" s="113"/>
      <c r="AG973" s="113"/>
      <c r="AH973" s="113"/>
      <c r="AI973" s="113"/>
      <c r="AJ973" s="113"/>
      <c r="AK973" s="113"/>
    </row>
    <row r="974" ht="14.25" customHeight="1">
      <c r="A974" s="111"/>
      <c r="B974" s="111"/>
      <c r="C974" s="111"/>
      <c r="D974" s="111"/>
      <c r="E974" s="111"/>
      <c r="F974" s="111"/>
      <c r="G974" s="1"/>
      <c r="H974" s="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2"/>
      <c r="X974" s="113"/>
      <c r="Y974" s="113"/>
      <c r="Z974" s="113"/>
      <c r="AA974" s="113"/>
      <c r="AB974" s="113"/>
      <c r="AC974" s="113"/>
      <c r="AD974" s="113"/>
      <c r="AE974" s="113"/>
      <c r="AF974" s="113"/>
      <c r="AG974" s="113"/>
      <c r="AH974" s="113"/>
      <c r="AI974" s="113"/>
      <c r="AJ974" s="113"/>
      <c r="AK974" s="113"/>
    </row>
    <row r="975" ht="14.25" customHeight="1">
      <c r="A975" s="111"/>
      <c r="B975" s="111"/>
      <c r="C975" s="111"/>
      <c r="D975" s="111"/>
      <c r="E975" s="111"/>
      <c r="F975" s="111"/>
      <c r="G975" s="1"/>
      <c r="H975" s="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2"/>
      <c r="X975" s="113"/>
      <c r="Y975" s="113"/>
      <c r="Z975" s="113"/>
      <c r="AA975" s="113"/>
      <c r="AB975" s="113"/>
      <c r="AC975" s="113"/>
      <c r="AD975" s="113"/>
      <c r="AE975" s="113"/>
      <c r="AF975" s="113"/>
      <c r="AG975" s="113"/>
      <c r="AH975" s="113"/>
      <c r="AI975" s="113"/>
      <c r="AJ975" s="113"/>
      <c r="AK975" s="113"/>
    </row>
    <row r="976" ht="14.25" customHeight="1">
      <c r="A976" s="111"/>
      <c r="B976" s="111"/>
      <c r="C976" s="111"/>
      <c r="D976" s="111"/>
      <c r="E976" s="111"/>
      <c r="F976" s="111"/>
      <c r="G976" s="1"/>
      <c r="H976" s="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2"/>
      <c r="X976" s="113"/>
      <c r="Y976" s="113"/>
      <c r="Z976" s="113"/>
      <c r="AA976" s="113"/>
      <c r="AB976" s="113"/>
      <c r="AC976" s="113"/>
      <c r="AD976" s="113"/>
      <c r="AE976" s="113"/>
      <c r="AF976" s="113"/>
      <c r="AG976" s="113"/>
      <c r="AH976" s="113"/>
      <c r="AI976" s="113"/>
      <c r="AJ976" s="113"/>
      <c r="AK976" s="113"/>
    </row>
    <row r="977" ht="14.25" customHeight="1">
      <c r="A977" s="111"/>
      <c r="B977" s="111"/>
      <c r="C977" s="111"/>
      <c r="D977" s="111"/>
      <c r="E977" s="111"/>
      <c r="F977" s="111"/>
      <c r="G977" s="1"/>
      <c r="H977" s="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2"/>
      <c r="X977" s="113"/>
      <c r="Y977" s="113"/>
      <c r="Z977" s="113"/>
      <c r="AA977" s="113"/>
      <c r="AB977" s="113"/>
      <c r="AC977" s="113"/>
      <c r="AD977" s="113"/>
      <c r="AE977" s="113"/>
      <c r="AF977" s="113"/>
      <c r="AG977" s="113"/>
      <c r="AH977" s="113"/>
      <c r="AI977" s="113"/>
      <c r="AJ977" s="113"/>
      <c r="AK977" s="113"/>
    </row>
    <row r="978" ht="14.25" customHeight="1">
      <c r="A978" s="111"/>
      <c r="B978" s="111"/>
      <c r="C978" s="111"/>
      <c r="D978" s="111"/>
      <c r="E978" s="111"/>
      <c r="F978" s="111"/>
      <c r="G978" s="1"/>
      <c r="H978" s="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2"/>
      <c r="X978" s="113"/>
      <c r="Y978" s="113"/>
      <c r="Z978" s="113"/>
      <c r="AA978" s="113"/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</row>
    <row r="979" ht="14.25" customHeight="1">
      <c r="A979" s="111"/>
      <c r="B979" s="111"/>
      <c r="C979" s="111"/>
      <c r="D979" s="111"/>
      <c r="E979" s="111"/>
      <c r="F979" s="111"/>
      <c r="G979" s="1"/>
      <c r="H979" s="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2"/>
      <c r="X979" s="113"/>
      <c r="Y979" s="113"/>
      <c r="Z979" s="113"/>
      <c r="AA979" s="113"/>
      <c r="AB979" s="113"/>
      <c r="AC979" s="113"/>
      <c r="AD979" s="113"/>
      <c r="AE979" s="113"/>
      <c r="AF979" s="113"/>
      <c r="AG979" s="113"/>
      <c r="AH979" s="113"/>
      <c r="AI979" s="113"/>
      <c r="AJ979" s="113"/>
      <c r="AK979" s="113"/>
    </row>
    <row r="980" ht="14.25" customHeight="1">
      <c r="A980" s="111"/>
      <c r="B980" s="111"/>
      <c r="C980" s="111"/>
      <c r="D980" s="111"/>
      <c r="E980" s="111"/>
      <c r="F980" s="111"/>
      <c r="G980" s="1"/>
      <c r="H980" s="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2"/>
      <c r="X980" s="113"/>
      <c r="Y980" s="113"/>
      <c r="Z980" s="113"/>
      <c r="AA980" s="113"/>
      <c r="AB980" s="113"/>
      <c r="AC980" s="113"/>
      <c r="AD980" s="113"/>
      <c r="AE980" s="113"/>
      <c r="AF980" s="113"/>
      <c r="AG980" s="113"/>
      <c r="AH980" s="113"/>
      <c r="AI980" s="113"/>
      <c r="AJ980" s="113"/>
      <c r="AK980" s="113"/>
    </row>
    <row r="981" ht="14.25" customHeight="1">
      <c r="A981" s="111"/>
      <c r="B981" s="111"/>
      <c r="C981" s="111"/>
      <c r="D981" s="111"/>
      <c r="E981" s="111"/>
      <c r="F981" s="111"/>
      <c r="G981" s="1"/>
      <c r="H981" s="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2"/>
      <c r="X981" s="113"/>
      <c r="Y981" s="113"/>
      <c r="Z981" s="113"/>
      <c r="AA981" s="113"/>
      <c r="AB981" s="113"/>
      <c r="AC981" s="113"/>
      <c r="AD981" s="113"/>
      <c r="AE981" s="113"/>
      <c r="AF981" s="113"/>
      <c r="AG981" s="113"/>
      <c r="AH981" s="113"/>
      <c r="AI981" s="113"/>
      <c r="AJ981" s="113"/>
      <c r="AK981" s="113"/>
    </row>
    <row r="982" ht="14.25" customHeight="1">
      <c r="A982" s="111"/>
      <c r="B982" s="111"/>
      <c r="C982" s="111"/>
      <c r="D982" s="111"/>
      <c r="E982" s="111"/>
      <c r="F982" s="111"/>
      <c r="G982" s="1"/>
      <c r="H982" s="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2"/>
      <c r="X982" s="113"/>
      <c r="Y982" s="113"/>
      <c r="Z982" s="113"/>
      <c r="AA982" s="113"/>
      <c r="AB982" s="113"/>
      <c r="AC982" s="113"/>
      <c r="AD982" s="113"/>
      <c r="AE982" s="113"/>
      <c r="AF982" s="113"/>
      <c r="AG982" s="113"/>
      <c r="AH982" s="113"/>
      <c r="AI982" s="113"/>
      <c r="AJ982" s="113"/>
      <c r="AK982" s="113"/>
    </row>
    <row r="983" ht="14.25" customHeight="1">
      <c r="A983" s="111"/>
      <c r="B983" s="111"/>
      <c r="C983" s="111"/>
      <c r="D983" s="111"/>
      <c r="E983" s="111"/>
      <c r="F983" s="111"/>
      <c r="G983" s="1"/>
      <c r="H983" s="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2"/>
      <c r="X983" s="113"/>
      <c r="Y983" s="113"/>
      <c r="Z983" s="113"/>
      <c r="AA983" s="113"/>
      <c r="AB983" s="113"/>
      <c r="AC983" s="113"/>
      <c r="AD983" s="113"/>
      <c r="AE983" s="113"/>
      <c r="AF983" s="113"/>
      <c r="AG983" s="113"/>
      <c r="AH983" s="113"/>
      <c r="AI983" s="113"/>
      <c r="AJ983" s="113"/>
      <c r="AK983" s="113"/>
    </row>
    <row r="984" ht="14.25" customHeight="1">
      <c r="A984" s="111"/>
      <c r="B984" s="111"/>
      <c r="C984" s="111"/>
      <c r="D984" s="111"/>
      <c r="E984" s="111"/>
      <c r="F984" s="111"/>
      <c r="G984" s="1"/>
      <c r="H984" s="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2"/>
      <c r="X984" s="113"/>
      <c r="Y984" s="113"/>
      <c r="Z984" s="113"/>
      <c r="AA984" s="113"/>
      <c r="AB984" s="113"/>
      <c r="AC984" s="113"/>
      <c r="AD984" s="113"/>
      <c r="AE984" s="113"/>
      <c r="AF984" s="113"/>
      <c r="AG984" s="113"/>
      <c r="AH984" s="113"/>
      <c r="AI984" s="113"/>
      <c r="AJ984" s="113"/>
      <c r="AK984" s="113"/>
    </row>
    <row r="985" ht="14.25" customHeight="1">
      <c r="A985" s="111"/>
      <c r="B985" s="111"/>
      <c r="C985" s="111"/>
      <c r="D985" s="111"/>
      <c r="E985" s="111"/>
      <c r="F985" s="111"/>
      <c r="G985" s="1"/>
      <c r="H985" s="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2"/>
      <c r="X985" s="113"/>
      <c r="Y985" s="113"/>
      <c r="Z985" s="113"/>
      <c r="AA985" s="113"/>
      <c r="AB985" s="113"/>
      <c r="AC985" s="113"/>
      <c r="AD985" s="113"/>
      <c r="AE985" s="113"/>
      <c r="AF985" s="113"/>
      <c r="AG985" s="113"/>
      <c r="AH985" s="113"/>
      <c r="AI985" s="113"/>
      <c r="AJ985" s="113"/>
      <c r="AK985" s="113"/>
    </row>
    <row r="986" ht="14.25" customHeight="1">
      <c r="A986" s="111"/>
      <c r="B986" s="111"/>
      <c r="C986" s="111"/>
      <c r="D986" s="111"/>
      <c r="E986" s="111"/>
      <c r="F986" s="111"/>
      <c r="G986" s="1"/>
      <c r="H986" s="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2"/>
      <c r="X986" s="113"/>
      <c r="Y986" s="113"/>
      <c r="Z986" s="113"/>
      <c r="AA986" s="113"/>
      <c r="AB986" s="113"/>
      <c r="AC986" s="113"/>
      <c r="AD986" s="113"/>
      <c r="AE986" s="113"/>
      <c r="AF986" s="113"/>
      <c r="AG986" s="113"/>
      <c r="AH986" s="113"/>
      <c r="AI986" s="113"/>
      <c r="AJ986" s="113"/>
      <c r="AK986" s="113"/>
    </row>
    <row r="987" ht="14.25" customHeight="1">
      <c r="A987" s="111"/>
      <c r="B987" s="111"/>
      <c r="C987" s="111"/>
      <c r="D987" s="111"/>
      <c r="E987" s="111"/>
      <c r="F987" s="111"/>
      <c r="G987" s="1"/>
      <c r="H987" s="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2"/>
      <c r="X987" s="113"/>
      <c r="Y987" s="113"/>
      <c r="Z987" s="113"/>
      <c r="AA987" s="113"/>
      <c r="AB987" s="113"/>
      <c r="AC987" s="113"/>
      <c r="AD987" s="113"/>
      <c r="AE987" s="113"/>
      <c r="AF987" s="113"/>
      <c r="AG987" s="113"/>
      <c r="AH987" s="113"/>
      <c r="AI987" s="113"/>
      <c r="AJ987" s="113"/>
      <c r="AK987" s="113"/>
    </row>
    <row r="988" ht="14.25" customHeight="1">
      <c r="A988" s="111"/>
      <c r="B988" s="111"/>
      <c r="C988" s="111"/>
      <c r="D988" s="111"/>
      <c r="E988" s="111"/>
      <c r="F988" s="111"/>
      <c r="G988" s="1"/>
      <c r="H988" s="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2"/>
      <c r="X988" s="113"/>
      <c r="Y988" s="113"/>
      <c r="Z988" s="113"/>
      <c r="AA988" s="113"/>
      <c r="AB988" s="113"/>
      <c r="AC988" s="113"/>
      <c r="AD988" s="113"/>
      <c r="AE988" s="113"/>
      <c r="AF988" s="113"/>
      <c r="AG988" s="113"/>
      <c r="AH988" s="113"/>
      <c r="AI988" s="113"/>
      <c r="AJ988" s="113"/>
      <c r="AK988" s="113"/>
    </row>
    <row r="989" ht="14.25" customHeight="1">
      <c r="A989" s="111"/>
      <c r="B989" s="111"/>
      <c r="C989" s="111"/>
      <c r="D989" s="111"/>
      <c r="E989" s="111"/>
      <c r="F989" s="111"/>
      <c r="G989" s="1"/>
      <c r="H989" s="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2"/>
      <c r="X989" s="113"/>
      <c r="Y989" s="113"/>
      <c r="Z989" s="113"/>
      <c r="AA989" s="113"/>
      <c r="AB989" s="113"/>
      <c r="AC989" s="113"/>
      <c r="AD989" s="113"/>
      <c r="AE989" s="113"/>
      <c r="AF989" s="113"/>
      <c r="AG989" s="113"/>
      <c r="AH989" s="113"/>
      <c r="AI989" s="113"/>
      <c r="AJ989" s="113"/>
      <c r="AK989" s="113"/>
    </row>
    <row r="990" ht="14.25" customHeight="1">
      <c r="A990" s="111"/>
      <c r="B990" s="111"/>
      <c r="C990" s="111"/>
      <c r="D990" s="111"/>
      <c r="E990" s="111"/>
      <c r="F990" s="111"/>
      <c r="G990" s="1"/>
      <c r="H990" s="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2"/>
      <c r="X990" s="113"/>
      <c r="Y990" s="113"/>
      <c r="Z990" s="113"/>
      <c r="AA990" s="113"/>
      <c r="AB990" s="113"/>
      <c r="AC990" s="113"/>
      <c r="AD990" s="113"/>
      <c r="AE990" s="113"/>
      <c r="AF990" s="113"/>
      <c r="AG990" s="113"/>
      <c r="AH990" s="113"/>
      <c r="AI990" s="113"/>
      <c r="AJ990" s="113"/>
      <c r="AK990" s="113"/>
    </row>
    <row r="991" ht="14.25" customHeight="1">
      <c r="A991" s="111"/>
      <c r="B991" s="111"/>
      <c r="C991" s="111"/>
      <c r="D991" s="111"/>
      <c r="E991" s="111"/>
      <c r="F991" s="111"/>
      <c r="G991" s="1"/>
      <c r="H991" s="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2"/>
      <c r="X991" s="113"/>
      <c r="Y991" s="113"/>
      <c r="Z991" s="113"/>
      <c r="AA991" s="113"/>
      <c r="AB991" s="113"/>
      <c r="AC991" s="113"/>
      <c r="AD991" s="113"/>
      <c r="AE991" s="113"/>
      <c r="AF991" s="113"/>
      <c r="AG991" s="113"/>
      <c r="AH991" s="113"/>
      <c r="AI991" s="113"/>
      <c r="AJ991" s="113"/>
      <c r="AK991" s="113"/>
    </row>
    <row r="992" ht="14.25" customHeight="1">
      <c r="A992" s="111"/>
      <c r="B992" s="111"/>
      <c r="C992" s="111"/>
      <c r="D992" s="111"/>
      <c r="E992" s="111"/>
      <c r="F992" s="111"/>
      <c r="G992" s="1"/>
      <c r="H992" s="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2"/>
      <c r="X992" s="113"/>
      <c r="Y992" s="113"/>
      <c r="Z992" s="113"/>
      <c r="AA992" s="113"/>
      <c r="AB992" s="113"/>
      <c r="AC992" s="113"/>
      <c r="AD992" s="113"/>
      <c r="AE992" s="113"/>
      <c r="AF992" s="113"/>
      <c r="AG992" s="113"/>
      <c r="AH992" s="113"/>
      <c r="AI992" s="113"/>
      <c r="AJ992" s="113"/>
      <c r="AK992" s="113"/>
    </row>
    <row r="993" ht="14.25" customHeight="1">
      <c r="A993" s="111"/>
      <c r="B993" s="111"/>
      <c r="C993" s="111"/>
      <c r="D993" s="111"/>
      <c r="E993" s="111"/>
      <c r="F993" s="111"/>
      <c r="G993" s="1"/>
      <c r="H993" s="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2"/>
      <c r="X993" s="113"/>
      <c r="Y993" s="113"/>
      <c r="Z993" s="113"/>
      <c r="AA993" s="113"/>
      <c r="AB993" s="113"/>
      <c r="AC993" s="113"/>
      <c r="AD993" s="113"/>
      <c r="AE993" s="113"/>
      <c r="AF993" s="113"/>
      <c r="AG993" s="113"/>
      <c r="AH993" s="113"/>
      <c r="AI993" s="113"/>
      <c r="AJ993" s="113"/>
      <c r="AK993" s="113"/>
    </row>
    <row r="994" ht="14.25" customHeight="1">
      <c r="A994" s="111"/>
      <c r="B994" s="111"/>
      <c r="C994" s="111"/>
      <c r="D994" s="111"/>
      <c r="E994" s="111"/>
      <c r="F994" s="111"/>
      <c r="G994" s="1"/>
      <c r="H994" s="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2"/>
      <c r="X994" s="113"/>
      <c r="Y994" s="113"/>
      <c r="Z994" s="113"/>
      <c r="AA994" s="113"/>
      <c r="AB994" s="113"/>
      <c r="AC994" s="113"/>
      <c r="AD994" s="113"/>
      <c r="AE994" s="113"/>
      <c r="AF994" s="113"/>
      <c r="AG994" s="113"/>
      <c r="AH994" s="113"/>
      <c r="AI994" s="113"/>
      <c r="AJ994" s="113"/>
      <c r="AK994" s="113"/>
    </row>
    <row r="995" ht="14.25" customHeight="1">
      <c r="A995" s="111"/>
      <c r="B995" s="111"/>
      <c r="C995" s="111"/>
      <c r="D995" s="111"/>
      <c r="E995" s="111"/>
      <c r="F995" s="111"/>
      <c r="G995" s="1"/>
      <c r="H995" s="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2"/>
      <c r="X995" s="113"/>
      <c r="Y995" s="113"/>
      <c r="Z995" s="113"/>
      <c r="AA995" s="113"/>
      <c r="AB995" s="113"/>
      <c r="AC995" s="113"/>
      <c r="AD995" s="113"/>
      <c r="AE995" s="113"/>
      <c r="AF995" s="113"/>
      <c r="AG995" s="113"/>
      <c r="AH995" s="113"/>
      <c r="AI995" s="113"/>
      <c r="AJ995" s="113"/>
      <c r="AK995" s="113"/>
    </row>
    <row r="996" ht="14.25" customHeight="1">
      <c r="A996" s="111"/>
      <c r="B996" s="111"/>
      <c r="C996" s="111"/>
      <c r="D996" s="111"/>
      <c r="E996" s="111"/>
      <c r="F996" s="111"/>
      <c r="G996" s="1"/>
      <c r="H996" s="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2"/>
      <c r="X996" s="113"/>
      <c r="Y996" s="113"/>
      <c r="Z996" s="113"/>
      <c r="AA996" s="113"/>
      <c r="AB996" s="113"/>
      <c r="AC996" s="113"/>
      <c r="AD996" s="113"/>
      <c r="AE996" s="113"/>
      <c r="AF996" s="113"/>
      <c r="AG996" s="113"/>
      <c r="AH996" s="113"/>
      <c r="AI996" s="113"/>
      <c r="AJ996" s="113"/>
      <c r="AK996" s="113"/>
    </row>
    <row r="997" ht="14.25" customHeight="1">
      <c r="A997" s="111"/>
      <c r="B997" s="111"/>
      <c r="C997" s="111"/>
      <c r="D997" s="111"/>
      <c r="E997" s="111"/>
      <c r="F997" s="111"/>
      <c r="G997" s="1"/>
      <c r="H997" s="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2"/>
      <c r="X997" s="113"/>
      <c r="Y997" s="113"/>
      <c r="Z997" s="113"/>
      <c r="AA997" s="113"/>
      <c r="AB997" s="113"/>
      <c r="AC997" s="113"/>
      <c r="AD997" s="113"/>
      <c r="AE997" s="113"/>
      <c r="AF997" s="113"/>
      <c r="AG997" s="113"/>
      <c r="AH997" s="113"/>
      <c r="AI997" s="113"/>
      <c r="AJ997" s="113"/>
      <c r="AK997" s="113"/>
    </row>
    <row r="998" ht="14.25" customHeight="1">
      <c r="A998" s="111"/>
      <c r="B998" s="111"/>
      <c r="C998" s="111"/>
      <c r="D998" s="111"/>
      <c r="E998" s="111"/>
      <c r="F998" s="111"/>
      <c r="G998" s="1"/>
      <c r="H998" s="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2"/>
      <c r="X998" s="113"/>
      <c r="Y998" s="113"/>
      <c r="Z998" s="113"/>
      <c r="AA998" s="113"/>
      <c r="AB998" s="113"/>
      <c r="AC998" s="113"/>
      <c r="AD998" s="113"/>
      <c r="AE998" s="113"/>
      <c r="AF998" s="113"/>
      <c r="AG998" s="113"/>
      <c r="AH998" s="113"/>
      <c r="AI998" s="113"/>
      <c r="AJ998" s="113"/>
      <c r="AK998" s="113"/>
    </row>
    <row r="999" ht="14.25" customHeight="1">
      <c r="A999" s="111"/>
      <c r="B999" s="111"/>
      <c r="C999" s="111"/>
      <c r="D999" s="111"/>
      <c r="E999" s="111"/>
      <c r="F999" s="111"/>
      <c r="G999" s="1"/>
      <c r="H999" s="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2"/>
      <c r="X999" s="113"/>
      <c r="Y999" s="113"/>
      <c r="Z999" s="113"/>
      <c r="AA999" s="113"/>
      <c r="AB999" s="113"/>
      <c r="AC999" s="113"/>
      <c r="AD999" s="113"/>
      <c r="AE999" s="113"/>
      <c r="AF999" s="113"/>
      <c r="AG999" s="113"/>
      <c r="AH999" s="113"/>
      <c r="AI999" s="113"/>
      <c r="AJ999" s="113"/>
      <c r="AK999" s="113"/>
    </row>
    <row r="1000" ht="14.25" customHeight="1">
      <c r="A1000" s="111"/>
      <c r="B1000" s="111"/>
      <c r="C1000" s="111"/>
      <c r="D1000" s="111"/>
      <c r="E1000" s="111"/>
      <c r="F1000" s="111"/>
      <c r="G1000" s="1"/>
      <c r="H1000" s="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2"/>
      <c r="X1000" s="113"/>
      <c r="Y1000" s="113"/>
      <c r="Z1000" s="113"/>
      <c r="AA1000" s="113"/>
      <c r="AB1000" s="113"/>
      <c r="AC1000" s="113"/>
      <c r="AD1000" s="113"/>
      <c r="AE1000" s="113"/>
      <c r="AF1000" s="113"/>
      <c r="AG1000" s="113"/>
      <c r="AH1000" s="113"/>
      <c r="AI1000" s="113"/>
      <c r="AJ1000" s="113"/>
      <c r="AK1000" s="113"/>
    </row>
  </sheetData>
  <mergeCells count="73">
    <mergeCell ref="B102:V102"/>
    <mergeCell ref="B103:V103"/>
    <mergeCell ref="B107:V107"/>
    <mergeCell ref="B108:V108"/>
    <mergeCell ref="B109:V109"/>
    <mergeCell ref="B112:V112"/>
    <mergeCell ref="B113:V113"/>
    <mergeCell ref="B114:V114"/>
    <mergeCell ref="B119:V119"/>
    <mergeCell ref="B120:V120"/>
    <mergeCell ref="B121:V121"/>
    <mergeCell ref="B125:V125"/>
    <mergeCell ref="B126:V126"/>
    <mergeCell ref="B127:V127"/>
    <mergeCell ref="B142:V142"/>
    <mergeCell ref="B143:V143"/>
    <mergeCell ref="B147:V147"/>
    <mergeCell ref="B130:V130"/>
    <mergeCell ref="B131:V131"/>
    <mergeCell ref="B132:V132"/>
    <mergeCell ref="B135:V135"/>
    <mergeCell ref="B136:V136"/>
    <mergeCell ref="B137:V137"/>
    <mergeCell ref="B141:V141"/>
    <mergeCell ref="B1:V1"/>
    <mergeCell ref="B3:V3"/>
    <mergeCell ref="B9:V9"/>
    <mergeCell ref="B10:V10"/>
    <mergeCell ref="B13:V13"/>
    <mergeCell ref="B14:V14"/>
    <mergeCell ref="B15:V15"/>
    <mergeCell ref="B19:V19"/>
    <mergeCell ref="B20:V20"/>
    <mergeCell ref="B21:V21"/>
    <mergeCell ref="B26:V26"/>
    <mergeCell ref="B27:V27"/>
    <mergeCell ref="B28:V28"/>
    <mergeCell ref="B33:V33"/>
    <mergeCell ref="B34:V34"/>
    <mergeCell ref="B35:V35"/>
    <mergeCell ref="B38:V38"/>
    <mergeCell ref="B39:V39"/>
    <mergeCell ref="B40:V40"/>
    <mergeCell ref="B43:V43"/>
    <mergeCell ref="B44:V44"/>
    <mergeCell ref="B45:V45"/>
    <mergeCell ref="B49:V49"/>
    <mergeCell ref="B50:V50"/>
    <mergeCell ref="B51:V51"/>
    <mergeCell ref="B57:V57"/>
    <mergeCell ref="B58:V58"/>
    <mergeCell ref="B59:V59"/>
    <mergeCell ref="B63:V63"/>
    <mergeCell ref="B64:V64"/>
    <mergeCell ref="I68:V68"/>
    <mergeCell ref="B70:V70"/>
    <mergeCell ref="B71:V71"/>
    <mergeCell ref="B74:V74"/>
    <mergeCell ref="B75:V75"/>
    <mergeCell ref="B76:V76"/>
    <mergeCell ref="B79:V79"/>
    <mergeCell ref="B80:V80"/>
    <mergeCell ref="B81:V81"/>
    <mergeCell ref="B85:V85"/>
    <mergeCell ref="B86:V86"/>
    <mergeCell ref="B87:V87"/>
    <mergeCell ref="B91:V91"/>
    <mergeCell ref="B92:V92"/>
    <mergeCell ref="B93:V93"/>
    <mergeCell ref="B96:V96"/>
    <mergeCell ref="B97:V97"/>
    <mergeCell ref="B98:V98"/>
    <mergeCell ref="B101:V101"/>
  </mergeCells>
  <printOptions horizontalCentered="1"/>
  <pageMargins bottom="0.7874015748031497" footer="0.0" header="0.0" left="0.0" right="0.0" top="0.7874015748031497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EAEAE"/>
    <pageSetUpPr fitToPage="1"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112.29"/>
    <col customWidth="1" min="3" max="7" width="11.0"/>
    <col customWidth="1" min="8" max="8" width="30.86"/>
    <col customWidth="1" min="9" max="22" width="15.14"/>
    <col customWidth="1" min="23" max="23" width="6.86"/>
    <col customWidth="1" hidden="1" min="24" max="25" width="6.86"/>
    <col customWidth="1" hidden="1" min="26" max="26" width="12.71"/>
    <col customWidth="1" hidden="1" min="27" max="35" width="10.86"/>
    <col customWidth="1" hidden="1" min="36" max="36" width="16.29"/>
    <col customWidth="1" hidden="1" min="37" max="38" width="10.86"/>
    <col customWidth="1" hidden="1" min="39" max="39" width="16.57"/>
  </cols>
  <sheetData>
    <row r="1" ht="106.5" customHeight="1"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170"/>
      <c r="X1" s="170"/>
      <c r="Y1" s="170"/>
      <c r="Z1" s="171"/>
      <c r="AA1" s="171"/>
      <c r="AB1" s="171"/>
      <c r="AC1" s="171"/>
      <c r="AD1" s="171"/>
      <c r="AE1" s="171"/>
      <c r="AF1" s="171"/>
      <c r="AG1" s="171"/>
      <c r="AH1" s="171"/>
      <c r="AI1" s="171"/>
      <c r="AJ1" s="171"/>
      <c r="AK1" s="171"/>
      <c r="AL1" s="171"/>
      <c r="AM1" s="171"/>
    </row>
    <row r="2">
      <c r="B2" s="172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4"/>
      <c r="W2" s="170"/>
      <c r="X2" s="170"/>
      <c r="Y2" s="170"/>
      <c r="Z2" s="171"/>
      <c r="AA2" s="171"/>
      <c r="AB2" s="171"/>
      <c r="AC2" s="171"/>
      <c r="AD2" s="171"/>
      <c r="AE2" s="171"/>
      <c r="AF2" s="171"/>
      <c r="AG2" s="171"/>
      <c r="AH2" s="171"/>
      <c r="AI2" s="171"/>
      <c r="AJ2" s="171"/>
      <c r="AK2" s="171"/>
      <c r="AL2" s="171"/>
      <c r="AM2" s="171"/>
    </row>
    <row r="3">
      <c r="A3" s="173"/>
      <c r="B3" s="174" t="s">
        <v>0</v>
      </c>
      <c r="C3" s="53"/>
      <c r="D3" s="53"/>
      <c r="E3" s="53"/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175"/>
      <c r="X3" s="175"/>
      <c r="Y3" s="175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</row>
    <row r="4">
      <c r="B4" s="177"/>
      <c r="C4" s="121"/>
      <c r="D4" s="121"/>
      <c r="E4" s="121"/>
      <c r="F4" s="121"/>
      <c r="G4" s="121"/>
      <c r="H4" s="121"/>
      <c r="I4" s="121"/>
      <c r="J4" s="17"/>
      <c r="K4" s="17"/>
      <c r="L4" s="121"/>
      <c r="M4" s="121"/>
      <c r="N4" s="121"/>
      <c r="O4" s="121"/>
      <c r="P4" s="121"/>
      <c r="Q4" s="121"/>
      <c r="R4" s="121"/>
      <c r="S4" s="121"/>
      <c r="T4" s="121"/>
      <c r="U4" s="121"/>
      <c r="V4" s="122"/>
      <c r="W4" s="170"/>
      <c r="X4" s="170"/>
      <c r="Y4" s="170"/>
      <c r="Z4" s="171"/>
      <c r="AA4" s="171"/>
      <c r="AB4" s="171"/>
      <c r="AC4" s="171"/>
      <c r="AD4" s="171"/>
      <c r="AE4" s="171"/>
      <c r="AF4" s="171"/>
      <c r="AG4" s="171"/>
      <c r="AH4" s="171"/>
      <c r="AI4" s="171"/>
      <c r="AJ4" s="171"/>
      <c r="AK4" s="171"/>
      <c r="AL4" s="171"/>
      <c r="AM4" s="171"/>
    </row>
    <row r="5" ht="36.0" customHeight="1">
      <c r="A5" s="178"/>
      <c r="B5" s="179" t="s">
        <v>1</v>
      </c>
      <c r="F5" s="23" t="s">
        <v>2</v>
      </c>
      <c r="G5" s="24"/>
      <c r="H5" s="24"/>
      <c r="I5" s="24"/>
      <c r="J5" s="25"/>
      <c r="K5" s="25"/>
      <c r="L5" s="21"/>
      <c r="M5" s="26"/>
      <c r="N5" s="26"/>
      <c r="O5" s="26"/>
      <c r="P5" s="26"/>
      <c r="Q5" s="124"/>
      <c r="R5" s="124"/>
      <c r="S5" s="123"/>
      <c r="T5" s="111"/>
      <c r="U5" s="126"/>
      <c r="V5" s="127"/>
      <c r="W5" s="180"/>
      <c r="X5" s="180"/>
      <c r="Y5" s="180"/>
      <c r="Z5" s="181"/>
      <c r="AA5" s="181"/>
      <c r="AB5" s="181"/>
      <c r="AC5" s="181"/>
      <c r="AD5" s="181"/>
      <c r="AE5" s="181"/>
      <c r="AF5" s="181"/>
      <c r="AG5" s="181"/>
      <c r="AH5" s="181"/>
      <c r="AI5" s="181"/>
      <c r="AJ5" s="181"/>
      <c r="AK5" s="181"/>
      <c r="AL5" s="181"/>
      <c r="AM5" s="181"/>
    </row>
    <row r="6" ht="24.75" customHeight="1">
      <c r="A6" s="178"/>
      <c r="B6" s="129"/>
      <c r="C6" s="124"/>
      <c r="D6" s="124"/>
      <c r="E6" s="124"/>
      <c r="F6" s="26"/>
      <c r="G6" s="26"/>
      <c r="H6" s="26"/>
      <c r="I6" s="26"/>
      <c r="J6" s="31"/>
      <c r="K6" s="31"/>
      <c r="L6" s="21" t="s">
        <v>3</v>
      </c>
      <c r="M6" s="21"/>
      <c r="N6" s="21"/>
      <c r="O6" s="21"/>
      <c r="P6" s="21"/>
      <c r="Q6" s="123"/>
      <c r="R6" s="123"/>
      <c r="S6" s="123"/>
      <c r="T6" s="111"/>
      <c r="U6" s="126"/>
      <c r="V6" s="127"/>
      <c r="W6" s="180"/>
      <c r="X6" s="180"/>
      <c r="Y6" s="180"/>
      <c r="Z6" s="181"/>
      <c r="AA6" s="181"/>
      <c r="AB6" s="181"/>
      <c r="AC6" s="181"/>
      <c r="AD6" s="181"/>
      <c r="AE6" s="181"/>
      <c r="AF6" s="181"/>
      <c r="AG6" s="181"/>
      <c r="AH6" s="181"/>
      <c r="AI6" s="181"/>
      <c r="AJ6" s="181"/>
      <c r="AK6" s="181"/>
      <c r="AL6" s="181"/>
      <c r="AM6" s="181"/>
    </row>
    <row r="7" ht="24.75" customHeight="1">
      <c r="A7" s="182"/>
      <c r="B7" s="132"/>
      <c r="C7" s="131"/>
      <c r="D7" s="131"/>
      <c r="E7" s="131"/>
      <c r="F7" s="32"/>
      <c r="G7" s="32"/>
      <c r="H7" s="32"/>
      <c r="I7" s="32"/>
      <c r="J7" s="34"/>
      <c r="K7" s="34"/>
      <c r="L7" s="32" t="s">
        <v>4</v>
      </c>
      <c r="M7" s="32"/>
      <c r="N7" s="32"/>
      <c r="O7" s="32"/>
      <c r="P7" s="32"/>
      <c r="Q7" s="131"/>
      <c r="R7" s="131"/>
      <c r="S7" s="131"/>
      <c r="T7" s="111"/>
      <c r="U7" s="126"/>
      <c r="V7" s="127"/>
      <c r="W7" s="183"/>
      <c r="X7" s="183"/>
      <c r="Y7" s="183"/>
      <c r="Z7" s="184"/>
      <c r="AA7" s="184"/>
      <c r="AB7" s="184"/>
      <c r="AC7" s="184"/>
      <c r="AD7" s="184"/>
      <c r="AE7" s="184"/>
      <c r="AF7" s="184"/>
      <c r="AG7" s="184"/>
      <c r="AH7" s="184"/>
      <c r="AI7" s="184"/>
      <c r="AJ7" s="184"/>
      <c r="AK7" s="184"/>
      <c r="AL7" s="184"/>
      <c r="AM7" s="184"/>
    </row>
    <row r="8" ht="24.75" customHeight="1">
      <c r="A8" s="182"/>
      <c r="B8" s="135"/>
      <c r="C8" s="136"/>
      <c r="D8" s="136"/>
      <c r="E8" s="136"/>
      <c r="F8" s="136"/>
      <c r="G8" s="37"/>
      <c r="H8" s="37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9"/>
      <c r="U8" s="39" t="s">
        <v>5</v>
      </c>
      <c r="V8" s="40">
        <v>1.0</v>
      </c>
      <c r="W8" s="183"/>
      <c r="X8" s="183"/>
      <c r="Y8" s="183"/>
      <c r="Z8" s="184"/>
      <c r="AA8" s="184"/>
      <c r="AB8" s="184"/>
      <c r="AC8" s="184"/>
      <c r="AD8" s="184"/>
      <c r="AE8" s="184"/>
      <c r="AF8" s="184"/>
      <c r="AG8" s="184"/>
      <c r="AH8" s="184"/>
      <c r="AI8" s="184"/>
      <c r="AJ8" s="184"/>
      <c r="AK8" s="184"/>
      <c r="AL8" s="184"/>
      <c r="AM8" s="184"/>
    </row>
    <row r="9">
      <c r="A9" s="173"/>
      <c r="B9" s="174" t="s">
        <v>1169</v>
      </c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4"/>
      <c r="W9" s="175"/>
      <c r="X9" s="175"/>
      <c r="Y9" s="175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</row>
    <row r="10" ht="198.75" customHeight="1">
      <c r="B10" s="18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170"/>
      <c r="X10" s="170"/>
      <c r="Y10" s="170"/>
      <c r="Z10" s="171"/>
      <c r="AA10" s="171"/>
      <c r="AB10" s="171"/>
      <c r="AC10" s="171"/>
      <c r="AD10" s="171"/>
      <c r="AE10" s="171"/>
      <c r="AF10" s="171"/>
      <c r="AG10" s="171"/>
      <c r="AH10" s="171"/>
      <c r="AI10" s="171"/>
      <c r="AJ10" s="171"/>
      <c r="AK10" s="171"/>
      <c r="AL10" s="171"/>
      <c r="AM10" s="171"/>
    </row>
    <row r="11" ht="24.75" customHeight="1">
      <c r="A11" s="182"/>
      <c r="B11" s="186" t="s">
        <v>7</v>
      </c>
      <c r="C11" s="187" t="s">
        <v>8</v>
      </c>
      <c r="D11" s="187" t="s">
        <v>9</v>
      </c>
      <c r="E11" s="187" t="s">
        <v>10</v>
      </c>
      <c r="F11" s="187" t="s">
        <v>11</v>
      </c>
      <c r="G11" s="187" t="s">
        <v>12</v>
      </c>
      <c r="H11" s="42" t="s">
        <v>13</v>
      </c>
      <c r="I11" s="187" t="s">
        <v>14</v>
      </c>
      <c r="J11" s="187" t="s">
        <v>15</v>
      </c>
      <c r="K11" s="187" t="s">
        <v>16</v>
      </c>
      <c r="L11" s="187" t="s">
        <v>17</v>
      </c>
      <c r="M11" s="187" t="s">
        <v>18</v>
      </c>
      <c r="N11" s="187" t="s">
        <v>19</v>
      </c>
      <c r="O11" s="187" t="s">
        <v>20</v>
      </c>
      <c r="P11" s="187" t="s">
        <v>21</v>
      </c>
      <c r="Q11" s="187" t="s">
        <v>22</v>
      </c>
      <c r="R11" s="187" t="s">
        <v>23</v>
      </c>
      <c r="S11" s="187" t="s">
        <v>24</v>
      </c>
      <c r="T11" s="187" t="s">
        <v>25</v>
      </c>
      <c r="U11" s="187" t="s">
        <v>26</v>
      </c>
      <c r="V11" s="187" t="s">
        <v>27</v>
      </c>
      <c r="W11" s="183"/>
      <c r="X11" s="183"/>
      <c r="Y11" s="183"/>
      <c r="Z11" s="184" t="s">
        <v>14</v>
      </c>
      <c r="AA11" s="184" t="s">
        <v>15</v>
      </c>
      <c r="AB11" s="184" t="s">
        <v>16</v>
      </c>
      <c r="AC11" s="184" t="s">
        <v>17</v>
      </c>
      <c r="AD11" s="184" t="s">
        <v>18</v>
      </c>
      <c r="AE11" s="184" t="s">
        <v>19</v>
      </c>
      <c r="AF11" s="184" t="s">
        <v>20</v>
      </c>
      <c r="AG11" s="184" t="s">
        <v>21</v>
      </c>
      <c r="AH11" s="184" t="s">
        <v>22</v>
      </c>
      <c r="AI11" s="184" t="s">
        <v>23</v>
      </c>
      <c r="AJ11" s="184" t="s">
        <v>24</v>
      </c>
      <c r="AK11" s="184" t="s">
        <v>25</v>
      </c>
      <c r="AL11" s="184" t="s">
        <v>26</v>
      </c>
      <c r="AM11" s="184" t="s">
        <v>27</v>
      </c>
    </row>
    <row r="12">
      <c r="A12" s="182"/>
      <c r="B12" s="188" t="s">
        <v>1170</v>
      </c>
      <c r="C12" s="189">
        <v>1.18</v>
      </c>
      <c r="D12" s="189">
        <v>2.28</v>
      </c>
      <c r="E12" s="189">
        <v>0.84</v>
      </c>
      <c r="F12" s="189" t="s">
        <v>28</v>
      </c>
      <c r="G12" s="190">
        <v>7.0</v>
      </c>
      <c r="H12" s="150">
        <v>20.0</v>
      </c>
      <c r="I12" s="191">
        <f t="shared" ref="I12:V12" si="1">Z12*$V$8</f>
        <v>3802</v>
      </c>
      <c r="J12" s="191">
        <f t="shared" si="1"/>
        <v>3928</v>
      </c>
      <c r="K12" s="191">
        <f t="shared" si="1"/>
        <v>3967</v>
      </c>
      <c r="L12" s="191">
        <f t="shared" si="1"/>
        <v>4016</v>
      </c>
      <c r="M12" s="191">
        <f t="shared" si="1"/>
        <v>4074</v>
      </c>
      <c r="N12" s="191">
        <f t="shared" si="1"/>
        <v>4123</v>
      </c>
      <c r="O12" s="191">
        <f t="shared" si="1"/>
        <v>4181</v>
      </c>
      <c r="P12" s="191">
        <f t="shared" si="1"/>
        <v>4259</v>
      </c>
      <c r="Q12" s="191">
        <f t="shared" si="1"/>
        <v>4337</v>
      </c>
      <c r="R12" s="191">
        <f t="shared" si="1"/>
        <v>4434</v>
      </c>
      <c r="S12" s="191">
        <f t="shared" si="1"/>
        <v>4628</v>
      </c>
      <c r="T12" s="191">
        <f t="shared" si="1"/>
        <v>4774</v>
      </c>
      <c r="U12" s="191">
        <f t="shared" si="1"/>
        <v>4920</v>
      </c>
      <c r="V12" s="191">
        <f t="shared" si="1"/>
        <v>5940</v>
      </c>
      <c r="W12" s="183"/>
      <c r="X12" s="183"/>
      <c r="Y12" s="183"/>
      <c r="Z12" s="184">
        <v>3802.0</v>
      </c>
      <c r="AA12" s="184">
        <v>3928.0</v>
      </c>
      <c r="AB12" s="184">
        <v>3967.0</v>
      </c>
      <c r="AC12" s="184">
        <v>4016.0</v>
      </c>
      <c r="AD12" s="184">
        <v>4074.0</v>
      </c>
      <c r="AE12" s="184">
        <v>4123.0</v>
      </c>
      <c r="AF12" s="184">
        <v>4181.0</v>
      </c>
      <c r="AG12" s="184">
        <v>4259.0</v>
      </c>
      <c r="AH12" s="184">
        <v>4337.0</v>
      </c>
      <c r="AI12" s="184">
        <v>4434.0</v>
      </c>
      <c r="AJ12" s="184">
        <v>4628.0</v>
      </c>
      <c r="AK12" s="184">
        <v>4774.0</v>
      </c>
      <c r="AL12" s="184">
        <v>4920.0</v>
      </c>
      <c r="AM12" s="184">
        <v>5940.0</v>
      </c>
    </row>
    <row r="13">
      <c r="A13" s="182"/>
      <c r="B13" s="188" t="s">
        <v>1171</v>
      </c>
      <c r="C13" s="189">
        <v>1.68</v>
      </c>
      <c r="D13" s="189">
        <v>2.28</v>
      </c>
      <c r="E13" s="189">
        <v>0.84</v>
      </c>
      <c r="F13" s="189" t="s">
        <v>28</v>
      </c>
      <c r="G13" s="190">
        <v>7.5</v>
      </c>
      <c r="H13" s="150">
        <v>21.0</v>
      </c>
      <c r="I13" s="191">
        <f t="shared" ref="I13:V13" si="2">Z13*$V$8</f>
        <v>4177</v>
      </c>
      <c r="J13" s="191">
        <f t="shared" si="2"/>
        <v>4319</v>
      </c>
      <c r="K13" s="191">
        <f t="shared" si="2"/>
        <v>4363</v>
      </c>
      <c r="L13" s="191">
        <f t="shared" si="2"/>
        <v>4417</v>
      </c>
      <c r="M13" s="191">
        <f t="shared" si="2"/>
        <v>4483</v>
      </c>
      <c r="N13" s="191">
        <f t="shared" si="2"/>
        <v>4538</v>
      </c>
      <c r="O13" s="191">
        <f t="shared" si="2"/>
        <v>4603</v>
      </c>
      <c r="P13" s="191">
        <f t="shared" si="2"/>
        <v>4691</v>
      </c>
      <c r="Q13" s="191">
        <f t="shared" si="2"/>
        <v>4778</v>
      </c>
      <c r="R13" s="191">
        <f t="shared" si="2"/>
        <v>4888</v>
      </c>
      <c r="S13" s="191">
        <f t="shared" si="2"/>
        <v>5107</v>
      </c>
      <c r="T13" s="191">
        <f t="shared" si="2"/>
        <v>5271</v>
      </c>
      <c r="U13" s="191">
        <f t="shared" si="2"/>
        <v>5435</v>
      </c>
      <c r="V13" s="191">
        <f t="shared" si="2"/>
        <v>6584</v>
      </c>
      <c r="W13" s="183"/>
      <c r="X13" s="183"/>
      <c r="Y13" s="183"/>
      <c r="Z13" s="184">
        <v>4177.0</v>
      </c>
      <c r="AA13" s="184">
        <v>4319.0</v>
      </c>
      <c r="AB13" s="184">
        <v>4363.0</v>
      </c>
      <c r="AC13" s="184">
        <v>4417.0</v>
      </c>
      <c r="AD13" s="184">
        <v>4483.0</v>
      </c>
      <c r="AE13" s="184">
        <v>4538.0</v>
      </c>
      <c r="AF13" s="184">
        <v>4603.0</v>
      </c>
      <c r="AG13" s="184">
        <v>4691.0</v>
      </c>
      <c r="AH13" s="184">
        <v>4778.0</v>
      </c>
      <c r="AI13" s="184">
        <v>4888.0</v>
      </c>
      <c r="AJ13" s="184">
        <v>5107.0</v>
      </c>
      <c r="AK13" s="184">
        <v>5271.0</v>
      </c>
      <c r="AL13" s="184">
        <v>5435.0</v>
      </c>
      <c r="AM13" s="184">
        <v>6584.0</v>
      </c>
    </row>
    <row r="14">
      <c r="A14" s="182"/>
      <c r="B14" s="188" t="s">
        <v>1172</v>
      </c>
      <c r="C14" s="189">
        <v>1.88</v>
      </c>
      <c r="D14" s="189">
        <v>2.38</v>
      </c>
      <c r="E14" s="189">
        <v>0.84</v>
      </c>
      <c r="F14" s="189" t="s">
        <v>28</v>
      </c>
      <c r="G14" s="190">
        <v>8.0</v>
      </c>
      <c r="H14" s="150">
        <v>23.0</v>
      </c>
      <c r="I14" s="191">
        <f t="shared" ref="I14:V14" si="3">Z14*$V$8</f>
        <v>4300</v>
      </c>
      <c r="J14" s="191">
        <f t="shared" si="3"/>
        <v>4452</v>
      </c>
      <c r="K14" s="191">
        <f t="shared" si="3"/>
        <v>4499</v>
      </c>
      <c r="L14" s="191">
        <f t="shared" si="3"/>
        <v>4558</v>
      </c>
      <c r="M14" s="191">
        <f t="shared" si="3"/>
        <v>4628</v>
      </c>
      <c r="N14" s="191">
        <f t="shared" si="3"/>
        <v>4687</v>
      </c>
      <c r="O14" s="191">
        <f t="shared" si="3"/>
        <v>4757</v>
      </c>
      <c r="P14" s="191">
        <f t="shared" si="3"/>
        <v>4851</v>
      </c>
      <c r="Q14" s="191">
        <f t="shared" si="3"/>
        <v>4945</v>
      </c>
      <c r="R14" s="191">
        <f t="shared" si="3"/>
        <v>5063</v>
      </c>
      <c r="S14" s="191">
        <f t="shared" si="3"/>
        <v>5297</v>
      </c>
      <c r="T14" s="191">
        <f t="shared" si="3"/>
        <v>5474</v>
      </c>
      <c r="U14" s="191">
        <f t="shared" si="3"/>
        <v>5650</v>
      </c>
      <c r="V14" s="191">
        <f t="shared" si="3"/>
        <v>6882</v>
      </c>
      <c r="W14" s="183"/>
      <c r="X14" s="183"/>
      <c r="Y14" s="183"/>
      <c r="Z14" s="184">
        <v>4300.0</v>
      </c>
      <c r="AA14" s="184">
        <v>4452.0</v>
      </c>
      <c r="AB14" s="184">
        <v>4499.0</v>
      </c>
      <c r="AC14" s="184">
        <v>4558.0</v>
      </c>
      <c r="AD14" s="184">
        <v>4628.0</v>
      </c>
      <c r="AE14" s="184">
        <v>4687.0</v>
      </c>
      <c r="AF14" s="184">
        <v>4757.0</v>
      </c>
      <c r="AG14" s="184">
        <v>4851.0</v>
      </c>
      <c r="AH14" s="184">
        <v>4945.0</v>
      </c>
      <c r="AI14" s="184">
        <v>5063.0</v>
      </c>
      <c r="AJ14" s="184">
        <v>5297.0</v>
      </c>
      <c r="AK14" s="184">
        <v>5474.0</v>
      </c>
      <c r="AL14" s="184">
        <v>5650.0</v>
      </c>
      <c r="AM14" s="184">
        <v>6882.0</v>
      </c>
    </row>
    <row r="15">
      <c r="A15" s="182"/>
      <c r="B15" s="188" t="s">
        <v>1173</v>
      </c>
      <c r="C15" s="189">
        <v>2.08</v>
      </c>
      <c r="D15" s="189">
        <v>2.38</v>
      </c>
      <c r="E15" s="189">
        <v>0.84</v>
      </c>
      <c r="F15" s="189" t="s">
        <v>28</v>
      </c>
      <c r="G15" s="190">
        <v>8.0</v>
      </c>
      <c r="H15" s="150">
        <v>23.0</v>
      </c>
      <c r="I15" s="191">
        <f t="shared" ref="I15:V15" si="4">Z15*$V$8</f>
        <v>4591</v>
      </c>
      <c r="J15" s="191">
        <f t="shared" si="4"/>
        <v>4750</v>
      </c>
      <c r="K15" s="191">
        <f t="shared" si="4"/>
        <v>4800</v>
      </c>
      <c r="L15" s="191">
        <f t="shared" si="4"/>
        <v>4861</v>
      </c>
      <c r="M15" s="191">
        <f t="shared" si="4"/>
        <v>4935</v>
      </c>
      <c r="N15" s="191">
        <f t="shared" si="4"/>
        <v>4996</v>
      </c>
      <c r="O15" s="191">
        <f t="shared" si="4"/>
        <v>5070</v>
      </c>
      <c r="P15" s="191">
        <f t="shared" si="4"/>
        <v>5169</v>
      </c>
      <c r="Q15" s="191">
        <f t="shared" si="4"/>
        <v>5267</v>
      </c>
      <c r="R15" s="191">
        <f t="shared" si="4"/>
        <v>5390</v>
      </c>
      <c r="S15" s="191">
        <f t="shared" si="4"/>
        <v>5636</v>
      </c>
      <c r="T15" s="191">
        <f t="shared" si="4"/>
        <v>5821</v>
      </c>
      <c r="U15" s="191">
        <f t="shared" si="4"/>
        <v>6005</v>
      </c>
      <c r="V15" s="191">
        <f t="shared" si="4"/>
        <v>7297</v>
      </c>
      <c r="W15" s="183"/>
      <c r="X15" s="183"/>
      <c r="Y15" s="183"/>
      <c r="Z15" s="184">
        <v>4591.0</v>
      </c>
      <c r="AA15" s="184">
        <v>4750.0</v>
      </c>
      <c r="AB15" s="184">
        <v>4800.0</v>
      </c>
      <c r="AC15" s="184">
        <v>4861.0</v>
      </c>
      <c r="AD15" s="184">
        <v>4935.0</v>
      </c>
      <c r="AE15" s="184">
        <v>4996.0</v>
      </c>
      <c r="AF15" s="184">
        <v>5070.0</v>
      </c>
      <c r="AG15" s="184">
        <v>5169.0</v>
      </c>
      <c r="AH15" s="184">
        <v>5267.0</v>
      </c>
      <c r="AI15" s="184">
        <v>5390.0</v>
      </c>
      <c r="AJ15" s="184">
        <v>5636.0</v>
      </c>
      <c r="AK15" s="184">
        <v>5821.0</v>
      </c>
      <c r="AL15" s="184">
        <v>6005.0</v>
      </c>
      <c r="AM15" s="184">
        <v>7297.0</v>
      </c>
    </row>
    <row r="16">
      <c r="A16" s="182"/>
      <c r="B16" s="188" t="s">
        <v>1174</v>
      </c>
      <c r="C16" s="189">
        <v>2.23</v>
      </c>
      <c r="D16" s="189">
        <v>2.43</v>
      </c>
      <c r="E16" s="189">
        <v>0.84</v>
      </c>
      <c r="F16" s="189" t="s">
        <v>28</v>
      </c>
      <c r="G16" s="190">
        <v>8.5</v>
      </c>
      <c r="H16" s="150">
        <v>24.0</v>
      </c>
      <c r="I16" s="191">
        <f t="shared" ref="I16:V16" si="5">Z16*$V$8</f>
        <v>4676</v>
      </c>
      <c r="J16" s="191">
        <f t="shared" si="5"/>
        <v>4844</v>
      </c>
      <c r="K16" s="191">
        <f t="shared" si="5"/>
        <v>4896</v>
      </c>
      <c r="L16" s="191">
        <f t="shared" si="5"/>
        <v>4961</v>
      </c>
      <c r="M16" s="191">
        <f t="shared" si="5"/>
        <v>5038</v>
      </c>
      <c r="N16" s="191">
        <f t="shared" si="5"/>
        <v>5103</v>
      </c>
      <c r="O16" s="191">
        <f t="shared" si="5"/>
        <v>5180</v>
      </c>
      <c r="P16" s="191">
        <f t="shared" si="5"/>
        <v>5284</v>
      </c>
      <c r="Q16" s="191">
        <f t="shared" si="5"/>
        <v>5387</v>
      </c>
      <c r="R16" s="191">
        <f t="shared" si="5"/>
        <v>5516</v>
      </c>
      <c r="S16" s="191">
        <f t="shared" si="5"/>
        <v>5775</v>
      </c>
      <c r="T16" s="191">
        <f t="shared" si="5"/>
        <v>5968</v>
      </c>
      <c r="U16" s="191">
        <f t="shared" si="5"/>
        <v>6162</v>
      </c>
      <c r="V16" s="191">
        <f t="shared" si="5"/>
        <v>7519</v>
      </c>
      <c r="W16" s="183"/>
      <c r="X16" s="183"/>
      <c r="Y16" s="183"/>
      <c r="Z16" s="184">
        <v>4676.0</v>
      </c>
      <c r="AA16" s="184">
        <v>4844.0</v>
      </c>
      <c r="AB16" s="184">
        <v>4896.0</v>
      </c>
      <c r="AC16" s="184">
        <v>4961.0</v>
      </c>
      <c r="AD16" s="184">
        <v>5038.0</v>
      </c>
      <c r="AE16" s="184">
        <v>5103.0</v>
      </c>
      <c r="AF16" s="184">
        <v>5180.0</v>
      </c>
      <c r="AG16" s="184">
        <v>5284.0</v>
      </c>
      <c r="AH16" s="184">
        <v>5387.0</v>
      </c>
      <c r="AI16" s="184">
        <v>5516.0</v>
      </c>
      <c r="AJ16" s="184">
        <v>5775.0</v>
      </c>
      <c r="AK16" s="184">
        <v>5968.0</v>
      </c>
      <c r="AL16" s="184">
        <v>6162.0</v>
      </c>
      <c r="AM16" s="184">
        <v>7519.0</v>
      </c>
    </row>
    <row r="17">
      <c r="A17" s="182"/>
      <c r="B17" s="188" t="s">
        <v>1175</v>
      </c>
      <c r="C17" s="189">
        <v>1.26</v>
      </c>
      <c r="D17" s="189">
        <v>2.28</v>
      </c>
      <c r="E17" s="189">
        <v>0.84</v>
      </c>
      <c r="F17" s="189" t="s">
        <v>28</v>
      </c>
      <c r="G17" s="190">
        <v>7.0</v>
      </c>
      <c r="H17" s="150">
        <v>20.0</v>
      </c>
      <c r="I17" s="191">
        <f t="shared" ref="I17:V17" si="6">Z17*$V$8</f>
        <v>4128</v>
      </c>
      <c r="J17" s="191">
        <f t="shared" si="6"/>
        <v>4261</v>
      </c>
      <c r="K17" s="191">
        <f t="shared" si="6"/>
        <v>4301</v>
      </c>
      <c r="L17" s="191">
        <f t="shared" si="6"/>
        <v>4352</v>
      </c>
      <c r="M17" s="191">
        <f t="shared" si="6"/>
        <v>4413</v>
      </c>
      <c r="N17" s="191">
        <f t="shared" si="6"/>
        <v>4464</v>
      </c>
      <c r="O17" s="191">
        <f t="shared" si="6"/>
        <v>4525</v>
      </c>
      <c r="P17" s="191">
        <f t="shared" si="6"/>
        <v>4607</v>
      </c>
      <c r="Q17" s="191">
        <f t="shared" si="6"/>
        <v>4688</v>
      </c>
      <c r="R17" s="191">
        <f t="shared" si="6"/>
        <v>4790</v>
      </c>
      <c r="S17" s="191">
        <f t="shared" si="6"/>
        <v>4994</v>
      </c>
      <c r="T17" s="191">
        <f t="shared" si="6"/>
        <v>5146</v>
      </c>
      <c r="U17" s="191">
        <f t="shared" si="6"/>
        <v>5299</v>
      </c>
      <c r="V17" s="191">
        <f t="shared" si="6"/>
        <v>6368</v>
      </c>
      <c r="W17" s="183"/>
      <c r="X17" s="183"/>
      <c r="Y17" s="183"/>
      <c r="Z17" s="184">
        <v>4128.0</v>
      </c>
      <c r="AA17" s="184">
        <v>4261.0</v>
      </c>
      <c r="AB17" s="184">
        <v>4301.0</v>
      </c>
      <c r="AC17" s="184">
        <v>4352.0</v>
      </c>
      <c r="AD17" s="184">
        <v>4413.0</v>
      </c>
      <c r="AE17" s="184">
        <v>4464.0</v>
      </c>
      <c r="AF17" s="184">
        <v>4525.0</v>
      </c>
      <c r="AG17" s="184">
        <v>4607.0</v>
      </c>
      <c r="AH17" s="184">
        <v>4688.0</v>
      </c>
      <c r="AI17" s="184">
        <v>4790.0</v>
      </c>
      <c r="AJ17" s="184">
        <v>4994.0</v>
      </c>
      <c r="AK17" s="184">
        <v>5146.0</v>
      </c>
      <c r="AL17" s="184">
        <v>5299.0</v>
      </c>
      <c r="AM17" s="184">
        <v>6368.0</v>
      </c>
    </row>
    <row r="18">
      <c r="A18" s="182"/>
      <c r="B18" s="188" t="s">
        <v>1176</v>
      </c>
      <c r="C18" s="189">
        <v>1.76</v>
      </c>
      <c r="D18" s="189">
        <v>2.28</v>
      </c>
      <c r="E18" s="189">
        <v>0.84</v>
      </c>
      <c r="F18" s="189" t="s">
        <v>28</v>
      </c>
      <c r="G18" s="190">
        <v>7.5</v>
      </c>
      <c r="H18" s="150">
        <v>21.0</v>
      </c>
      <c r="I18" s="191">
        <f t="shared" ref="I18:V18" si="7">Z18*$V$8</f>
        <v>4513</v>
      </c>
      <c r="J18" s="191">
        <f t="shared" si="7"/>
        <v>4663</v>
      </c>
      <c r="K18" s="191">
        <f t="shared" si="7"/>
        <v>4709</v>
      </c>
      <c r="L18" s="191">
        <f t="shared" si="7"/>
        <v>4767</v>
      </c>
      <c r="M18" s="191">
        <f t="shared" si="7"/>
        <v>4836</v>
      </c>
      <c r="N18" s="191">
        <f t="shared" si="7"/>
        <v>4893</v>
      </c>
      <c r="O18" s="191">
        <f t="shared" si="7"/>
        <v>4963</v>
      </c>
      <c r="P18" s="191">
        <f t="shared" si="7"/>
        <v>5055</v>
      </c>
      <c r="Q18" s="191">
        <f t="shared" si="7"/>
        <v>5147</v>
      </c>
      <c r="R18" s="191">
        <f t="shared" si="7"/>
        <v>5262</v>
      </c>
      <c r="S18" s="191">
        <f t="shared" si="7"/>
        <v>5493</v>
      </c>
      <c r="T18" s="191">
        <f t="shared" si="7"/>
        <v>5665</v>
      </c>
      <c r="U18" s="191">
        <f t="shared" si="7"/>
        <v>5838</v>
      </c>
      <c r="V18" s="191">
        <f t="shared" si="7"/>
        <v>7048</v>
      </c>
      <c r="W18" s="183"/>
      <c r="X18" s="183"/>
      <c r="Y18" s="183"/>
      <c r="Z18" s="184">
        <v>4513.0</v>
      </c>
      <c r="AA18" s="184">
        <v>4663.0</v>
      </c>
      <c r="AB18" s="184">
        <v>4709.0</v>
      </c>
      <c r="AC18" s="184">
        <v>4767.0</v>
      </c>
      <c r="AD18" s="184">
        <v>4836.0</v>
      </c>
      <c r="AE18" s="184">
        <v>4893.0</v>
      </c>
      <c r="AF18" s="184">
        <v>4963.0</v>
      </c>
      <c r="AG18" s="184">
        <v>5055.0</v>
      </c>
      <c r="AH18" s="184">
        <v>5147.0</v>
      </c>
      <c r="AI18" s="184">
        <v>5262.0</v>
      </c>
      <c r="AJ18" s="184">
        <v>5493.0</v>
      </c>
      <c r="AK18" s="184">
        <v>5665.0</v>
      </c>
      <c r="AL18" s="184">
        <v>5838.0</v>
      </c>
      <c r="AM18" s="184">
        <v>7048.0</v>
      </c>
    </row>
    <row r="19">
      <c r="A19" s="182"/>
      <c r="B19" s="188" t="s">
        <v>1177</v>
      </c>
      <c r="C19" s="189">
        <v>1.96</v>
      </c>
      <c r="D19" s="189">
        <v>2.38</v>
      </c>
      <c r="E19" s="189">
        <v>0.84</v>
      </c>
      <c r="F19" s="189" t="s">
        <v>28</v>
      </c>
      <c r="G19" s="190">
        <v>8.0</v>
      </c>
      <c r="H19" s="150">
        <v>23.0</v>
      </c>
      <c r="I19" s="191">
        <f t="shared" ref="I19:V19" si="8">Z19*$V$8</f>
        <v>4629</v>
      </c>
      <c r="J19" s="191">
        <f t="shared" si="8"/>
        <v>4791</v>
      </c>
      <c r="K19" s="191">
        <f t="shared" si="8"/>
        <v>4841</v>
      </c>
      <c r="L19" s="191">
        <f t="shared" si="8"/>
        <v>4903</v>
      </c>
      <c r="M19" s="191">
        <f t="shared" si="8"/>
        <v>4978</v>
      </c>
      <c r="N19" s="191">
        <f t="shared" si="8"/>
        <v>5040</v>
      </c>
      <c r="O19" s="191">
        <f t="shared" si="8"/>
        <v>5115</v>
      </c>
      <c r="P19" s="191">
        <f t="shared" si="8"/>
        <v>5215</v>
      </c>
      <c r="Q19" s="191">
        <f t="shared" si="8"/>
        <v>5315</v>
      </c>
      <c r="R19" s="191">
        <f t="shared" si="8"/>
        <v>5440</v>
      </c>
      <c r="S19" s="191">
        <f t="shared" si="8"/>
        <v>5689</v>
      </c>
      <c r="T19" s="191">
        <f t="shared" si="8"/>
        <v>5877</v>
      </c>
      <c r="U19" s="191">
        <f t="shared" si="8"/>
        <v>6064</v>
      </c>
      <c r="V19" s="191">
        <f t="shared" si="8"/>
        <v>7374</v>
      </c>
      <c r="W19" s="183"/>
      <c r="X19" s="183"/>
      <c r="Y19" s="183"/>
      <c r="Z19" s="184">
        <v>4629.0</v>
      </c>
      <c r="AA19" s="184">
        <v>4791.0</v>
      </c>
      <c r="AB19" s="184">
        <v>4841.0</v>
      </c>
      <c r="AC19" s="184">
        <v>4903.0</v>
      </c>
      <c r="AD19" s="184">
        <v>4978.0</v>
      </c>
      <c r="AE19" s="184">
        <v>5040.0</v>
      </c>
      <c r="AF19" s="184">
        <v>5115.0</v>
      </c>
      <c r="AG19" s="184">
        <v>5215.0</v>
      </c>
      <c r="AH19" s="184">
        <v>5315.0</v>
      </c>
      <c r="AI19" s="184">
        <v>5440.0</v>
      </c>
      <c r="AJ19" s="184">
        <v>5689.0</v>
      </c>
      <c r="AK19" s="184">
        <v>5877.0</v>
      </c>
      <c r="AL19" s="184">
        <v>6064.0</v>
      </c>
      <c r="AM19" s="184">
        <v>7374.0</v>
      </c>
    </row>
    <row r="20">
      <c r="A20" s="182"/>
      <c r="B20" s="188" t="s">
        <v>1178</v>
      </c>
      <c r="C20" s="189">
        <v>2.16</v>
      </c>
      <c r="D20" s="189">
        <v>2.38</v>
      </c>
      <c r="E20" s="189">
        <v>0.84</v>
      </c>
      <c r="F20" s="189" t="s">
        <v>28</v>
      </c>
      <c r="G20" s="190">
        <v>8.5</v>
      </c>
      <c r="H20" s="150">
        <v>24.0</v>
      </c>
      <c r="I20" s="191">
        <f t="shared" ref="I20:V20" si="9">Z20*$V$8</f>
        <v>4839</v>
      </c>
      <c r="J20" s="191">
        <f t="shared" si="9"/>
        <v>5009</v>
      </c>
      <c r="K20" s="191">
        <f t="shared" si="9"/>
        <v>5062</v>
      </c>
      <c r="L20" s="191">
        <f t="shared" si="9"/>
        <v>5127</v>
      </c>
      <c r="M20" s="191">
        <f t="shared" si="9"/>
        <v>5206</v>
      </c>
      <c r="N20" s="191">
        <f t="shared" si="9"/>
        <v>5272</v>
      </c>
      <c r="O20" s="191">
        <f t="shared" si="9"/>
        <v>5350</v>
      </c>
      <c r="P20" s="191">
        <f t="shared" si="9"/>
        <v>5455</v>
      </c>
      <c r="Q20" s="191">
        <f t="shared" si="9"/>
        <v>5560</v>
      </c>
      <c r="R20" s="191">
        <f t="shared" si="9"/>
        <v>5691</v>
      </c>
      <c r="S20" s="191">
        <f t="shared" si="9"/>
        <v>5954</v>
      </c>
      <c r="T20" s="191">
        <f t="shared" si="9"/>
        <v>6151</v>
      </c>
      <c r="U20" s="191">
        <f t="shared" si="9"/>
        <v>6347</v>
      </c>
      <c r="V20" s="191">
        <f t="shared" si="9"/>
        <v>7725</v>
      </c>
      <c r="W20" s="183"/>
      <c r="X20" s="183"/>
      <c r="Y20" s="183"/>
      <c r="Z20" s="184">
        <v>4839.0</v>
      </c>
      <c r="AA20" s="184">
        <v>5009.0</v>
      </c>
      <c r="AB20" s="184">
        <v>5062.0</v>
      </c>
      <c r="AC20" s="184">
        <v>5127.0</v>
      </c>
      <c r="AD20" s="184">
        <v>5206.0</v>
      </c>
      <c r="AE20" s="184">
        <v>5272.0</v>
      </c>
      <c r="AF20" s="184">
        <v>5350.0</v>
      </c>
      <c r="AG20" s="184">
        <v>5455.0</v>
      </c>
      <c r="AH20" s="184">
        <v>5560.0</v>
      </c>
      <c r="AI20" s="184">
        <v>5691.0</v>
      </c>
      <c r="AJ20" s="184">
        <v>5954.0</v>
      </c>
      <c r="AK20" s="184">
        <v>6151.0</v>
      </c>
      <c r="AL20" s="184">
        <v>6347.0</v>
      </c>
      <c r="AM20" s="184">
        <v>7725.0</v>
      </c>
    </row>
    <row r="21" ht="15.75" customHeight="1">
      <c r="A21" s="182"/>
      <c r="B21" s="188" t="s">
        <v>1179</v>
      </c>
      <c r="C21" s="189">
        <v>2.31</v>
      </c>
      <c r="D21" s="189">
        <v>2.43</v>
      </c>
      <c r="E21" s="189">
        <v>0.84</v>
      </c>
      <c r="F21" s="189" t="s">
        <v>28</v>
      </c>
      <c r="G21" s="190">
        <v>8.5</v>
      </c>
      <c r="H21" s="150">
        <v>24.0</v>
      </c>
      <c r="I21" s="191">
        <f t="shared" ref="I21:V21" si="10">Z21*$V$8</f>
        <v>5014</v>
      </c>
      <c r="J21" s="191">
        <f t="shared" si="10"/>
        <v>5194</v>
      </c>
      <c r="K21" s="191">
        <f t="shared" si="10"/>
        <v>5249</v>
      </c>
      <c r="L21" s="191">
        <f t="shared" si="10"/>
        <v>5318</v>
      </c>
      <c r="M21" s="191">
        <f t="shared" si="10"/>
        <v>5401</v>
      </c>
      <c r="N21" s="191">
        <f t="shared" si="10"/>
        <v>5470</v>
      </c>
      <c r="O21" s="191">
        <f t="shared" si="10"/>
        <v>5553</v>
      </c>
      <c r="P21" s="191">
        <f t="shared" si="10"/>
        <v>5664</v>
      </c>
      <c r="Q21" s="191">
        <f t="shared" si="10"/>
        <v>5775</v>
      </c>
      <c r="R21" s="191">
        <f t="shared" si="10"/>
        <v>5913</v>
      </c>
      <c r="S21" s="191">
        <f t="shared" si="10"/>
        <v>6190</v>
      </c>
      <c r="T21" s="191">
        <f t="shared" si="10"/>
        <v>6398</v>
      </c>
      <c r="U21" s="191">
        <f t="shared" si="10"/>
        <v>6605</v>
      </c>
      <c r="V21" s="191">
        <f t="shared" si="10"/>
        <v>8058</v>
      </c>
      <c r="W21" s="183"/>
      <c r="X21" s="183"/>
      <c r="Y21" s="183"/>
      <c r="Z21" s="184">
        <v>5014.0</v>
      </c>
      <c r="AA21" s="184">
        <v>5194.0</v>
      </c>
      <c r="AB21" s="184">
        <v>5249.0</v>
      </c>
      <c r="AC21" s="184">
        <v>5318.0</v>
      </c>
      <c r="AD21" s="184">
        <v>5401.0</v>
      </c>
      <c r="AE21" s="184">
        <v>5470.0</v>
      </c>
      <c r="AF21" s="184">
        <v>5553.0</v>
      </c>
      <c r="AG21" s="184">
        <v>5664.0</v>
      </c>
      <c r="AH21" s="184">
        <v>5775.0</v>
      </c>
      <c r="AI21" s="184">
        <v>5913.0</v>
      </c>
      <c r="AJ21" s="184">
        <v>6190.0</v>
      </c>
      <c r="AK21" s="184">
        <v>6398.0</v>
      </c>
      <c r="AL21" s="184">
        <v>6605.0</v>
      </c>
      <c r="AM21" s="184">
        <v>8058.0</v>
      </c>
    </row>
    <row r="22" ht="15.75" customHeight="1">
      <c r="A22" s="182"/>
      <c r="B22" s="188" t="s">
        <v>1180</v>
      </c>
      <c r="C22" s="189">
        <v>1.1</v>
      </c>
      <c r="D22" s="189">
        <v>2.28</v>
      </c>
      <c r="E22" s="189">
        <v>0.84</v>
      </c>
      <c r="F22" s="189" t="s">
        <v>28</v>
      </c>
      <c r="G22" s="190">
        <v>6.0</v>
      </c>
      <c r="H22" s="150">
        <v>17.0</v>
      </c>
      <c r="I22" s="191">
        <f t="shared" ref="I22:V22" si="11">Z22*$V$8</f>
        <v>3423</v>
      </c>
      <c r="J22" s="191">
        <f t="shared" si="11"/>
        <v>3529</v>
      </c>
      <c r="K22" s="191">
        <f t="shared" si="11"/>
        <v>3562</v>
      </c>
      <c r="L22" s="191">
        <f t="shared" si="11"/>
        <v>3603</v>
      </c>
      <c r="M22" s="191">
        <f t="shared" si="11"/>
        <v>3651</v>
      </c>
      <c r="N22" s="191">
        <f t="shared" si="11"/>
        <v>3692</v>
      </c>
      <c r="O22" s="191">
        <f t="shared" si="11"/>
        <v>3741</v>
      </c>
      <c r="P22" s="191">
        <f t="shared" si="11"/>
        <v>3806</v>
      </c>
      <c r="Q22" s="191">
        <f t="shared" si="11"/>
        <v>3871</v>
      </c>
      <c r="R22" s="191">
        <f t="shared" si="11"/>
        <v>3953</v>
      </c>
      <c r="S22" s="191">
        <f t="shared" si="11"/>
        <v>4115</v>
      </c>
      <c r="T22" s="191">
        <f t="shared" si="11"/>
        <v>4237</v>
      </c>
      <c r="U22" s="191">
        <f t="shared" si="11"/>
        <v>4360</v>
      </c>
      <c r="V22" s="191">
        <f t="shared" si="11"/>
        <v>5214</v>
      </c>
      <c r="W22" s="183"/>
      <c r="X22" s="183"/>
      <c r="Y22" s="183"/>
      <c r="Z22" s="184">
        <v>3423.0</v>
      </c>
      <c r="AA22" s="184">
        <v>3529.0</v>
      </c>
      <c r="AB22" s="184">
        <v>3562.0</v>
      </c>
      <c r="AC22" s="184">
        <v>3603.0</v>
      </c>
      <c r="AD22" s="184">
        <v>3651.0</v>
      </c>
      <c r="AE22" s="184">
        <v>3692.0</v>
      </c>
      <c r="AF22" s="184">
        <v>3741.0</v>
      </c>
      <c r="AG22" s="184">
        <v>3806.0</v>
      </c>
      <c r="AH22" s="184">
        <v>3871.0</v>
      </c>
      <c r="AI22" s="184">
        <v>3953.0</v>
      </c>
      <c r="AJ22" s="184">
        <v>4115.0</v>
      </c>
      <c r="AK22" s="184">
        <v>4237.0</v>
      </c>
      <c r="AL22" s="184">
        <v>4360.0</v>
      </c>
      <c r="AM22" s="184">
        <v>5214.0</v>
      </c>
    </row>
    <row r="23" ht="15.75" customHeight="1">
      <c r="A23" s="182"/>
      <c r="B23" s="188" t="s">
        <v>1181</v>
      </c>
      <c r="C23" s="189">
        <v>1.6</v>
      </c>
      <c r="D23" s="189">
        <v>2.28</v>
      </c>
      <c r="E23" s="189">
        <v>0.84</v>
      </c>
      <c r="F23" s="189" t="s">
        <v>28</v>
      </c>
      <c r="G23" s="190">
        <v>7.0</v>
      </c>
      <c r="H23" s="150">
        <v>20.0</v>
      </c>
      <c r="I23" s="191">
        <f t="shared" ref="I23:V23" si="12">Z23*$V$8</f>
        <v>3793</v>
      </c>
      <c r="J23" s="191">
        <f t="shared" si="12"/>
        <v>3925</v>
      </c>
      <c r="K23" s="191">
        <f t="shared" si="12"/>
        <v>3965</v>
      </c>
      <c r="L23" s="191">
        <f t="shared" si="12"/>
        <v>4016</v>
      </c>
      <c r="M23" s="191">
        <f t="shared" si="12"/>
        <v>4076</v>
      </c>
      <c r="N23" s="191">
        <f t="shared" si="12"/>
        <v>4127</v>
      </c>
      <c r="O23" s="191">
        <f t="shared" si="12"/>
        <v>4188</v>
      </c>
      <c r="P23" s="191">
        <f t="shared" si="12"/>
        <v>4269</v>
      </c>
      <c r="Q23" s="191">
        <f t="shared" si="12"/>
        <v>4350</v>
      </c>
      <c r="R23" s="191">
        <f t="shared" si="12"/>
        <v>4451</v>
      </c>
      <c r="S23" s="191">
        <f t="shared" si="12"/>
        <v>4653</v>
      </c>
      <c r="T23" s="191">
        <f t="shared" si="12"/>
        <v>4805</v>
      </c>
      <c r="U23" s="191">
        <f t="shared" si="12"/>
        <v>4957</v>
      </c>
      <c r="V23" s="191">
        <f t="shared" si="12"/>
        <v>6019</v>
      </c>
      <c r="W23" s="183"/>
      <c r="X23" s="183"/>
      <c r="Y23" s="183"/>
      <c r="Z23" s="184">
        <v>3793.0</v>
      </c>
      <c r="AA23" s="184">
        <v>3925.0</v>
      </c>
      <c r="AB23" s="184">
        <v>3965.0</v>
      </c>
      <c r="AC23" s="184">
        <v>4016.0</v>
      </c>
      <c r="AD23" s="184">
        <v>4076.0</v>
      </c>
      <c r="AE23" s="184">
        <v>4127.0</v>
      </c>
      <c r="AF23" s="184">
        <v>4188.0</v>
      </c>
      <c r="AG23" s="184">
        <v>4269.0</v>
      </c>
      <c r="AH23" s="184">
        <v>4350.0</v>
      </c>
      <c r="AI23" s="184">
        <v>4451.0</v>
      </c>
      <c r="AJ23" s="184">
        <v>4653.0</v>
      </c>
      <c r="AK23" s="184">
        <v>4805.0</v>
      </c>
      <c r="AL23" s="184">
        <v>4957.0</v>
      </c>
      <c r="AM23" s="184">
        <v>6019.0</v>
      </c>
    </row>
    <row r="24" ht="15.75" customHeight="1">
      <c r="A24" s="182"/>
      <c r="B24" s="188" t="s">
        <v>1182</v>
      </c>
      <c r="C24" s="189">
        <v>1.8</v>
      </c>
      <c r="D24" s="189">
        <v>2.38</v>
      </c>
      <c r="E24" s="189">
        <v>0.84</v>
      </c>
      <c r="F24" s="189" t="s">
        <v>28</v>
      </c>
      <c r="G24" s="190">
        <v>7.5</v>
      </c>
      <c r="H24" s="150">
        <v>21.0</v>
      </c>
      <c r="I24" s="191">
        <f t="shared" ref="I24:V24" si="13">Z24*$V$8</f>
        <v>3893</v>
      </c>
      <c r="J24" s="191">
        <f t="shared" si="13"/>
        <v>4038</v>
      </c>
      <c r="K24" s="191">
        <f t="shared" si="13"/>
        <v>4082</v>
      </c>
      <c r="L24" s="191">
        <f t="shared" si="13"/>
        <v>4137</v>
      </c>
      <c r="M24" s="191">
        <f t="shared" si="13"/>
        <v>4204</v>
      </c>
      <c r="N24" s="191">
        <f t="shared" si="13"/>
        <v>4260</v>
      </c>
      <c r="O24" s="191">
        <f t="shared" si="13"/>
        <v>4326</v>
      </c>
      <c r="P24" s="191">
        <f t="shared" si="13"/>
        <v>4415</v>
      </c>
      <c r="Q24" s="191">
        <f t="shared" si="13"/>
        <v>4504</v>
      </c>
      <c r="R24" s="191">
        <f t="shared" si="13"/>
        <v>4615</v>
      </c>
      <c r="S24" s="191">
        <f t="shared" si="13"/>
        <v>4837</v>
      </c>
      <c r="T24" s="191">
        <f t="shared" si="13"/>
        <v>5003</v>
      </c>
      <c r="U24" s="191">
        <f t="shared" si="13"/>
        <v>5170</v>
      </c>
      <c r="V24" s="191">
        <f t="shared" si="13"/>
        <v>6335</v>
      </c>
      <c r="W24" s="183"/>
      <c r="X24" s="183"/>
      <c r="Y24" s="183"/>
      <c r="Z24" s="184">
        <v>3893.0</v>
      </c>
      <c r="AA24" s="184">
        <v>4038.0</v>
      </c>
      <c r="AB24" s="184">
        <v>4082.0</v>
      </c>
      <c r="AC24" s="184">
        <v>4137.0</v>
      </c>
      <c r="AD24" s="184">
        <v>4204.0</v>
      </c>
      <c r="AE24" s="184">
        <v>4260.0</v>
      </c>
      <c r="AF24" s="184">
        <v>4326.0</v>
      </c>
      <c r="AG24" s="184">
        <v>4415.0</v>
      </c>
      <c r="AH24" s="184">
        <v>4504.0</v>
      </c>
      <c r="AI24" s="184">
        <v>4615.0</v>
      </c>
      <c r="AJ24" s="184">
        <v>4837.0</v>
      </c>
      <c r="AK24" s="184">
        <v>5003.0</v>
      </c>
      <c r="AL24" s="184">
        <v>5170.0</v>
      </c>
      <c r="AM24" s="184">
        <v>6335.0</v>
      </c>
    </row>
    <row r="25" ht="15.75" customHeight="1">
      <c r="A25" s="182"/>
      <c r="B25" s="188" t="s">
        <v>1183</v>
      </c>
      <c r="C25" s="189">
        <v>2.0</v>
      </c>
      <c r="D25" s="189">
        <v>2.38</v>
      </c>
      <c r="E25" s="189">
        <v>0.84</v>
      </c>
      <c r="F25" s="189" t="s">
        <v>28</v>
      </c>
      <c r="G25" s="190">
        <v>8.0</v>
      </c>
      <c r="H25" s="150">
        <v>23.0</v>
      </c>
      <c r="I25" s="191">
        <f t="shared" ref="I25:V25" si="14">Z25*$V$8</f>
        <v>4179</v>
      </c>
      <c r="J25" s="191">
        <f t="shared" si="14"/>
        <v>4334</v>
      </c>
      <c r="K25" s="191">
        <f t="shared" si="14"/>
        <v>4382</v>
      </c>
      <c r="L25" s="191">
        <f t="shared" si="14"/>
        <v>4441</v>
      </c>
      <c r="M25" s="191">
        <f t="shared" si="14"/>
        <v>4513</v>
      </c>
      <c r="N25" s="191">
        <f t="shared" si="14"/>
        <v>4572</v>
      </c>
      <c r="O25" s="191">
        <f t="shared" si="14"/>
        <v>4644</v>
      </c>
      <c r="P25" s="191">
        <f t="shared" si="14"/>
        <v>4739</v>
      </c>
      <c r="Q25" s="191">
        <f t="shared" si="14"/>
        <v>4834</v>
      </c>
      <c r="R25" s="191">
        <f t="shared" si="14"/>
        <v>4953</v>
      </c>
      <c r="S25" s="191">
        <f t="shared" si="14"/>
        <v>5191</v>
      </c>
      <c r="T25" s="191">
        <f t="shared" si="14"/>
        <v>5369</v>
      </c>
      <c r="U25" s="191">
        <f t="shared" si="14"/>
        <v>5548</v>
      </c>
      <c r="V25" s="191">
        <f t="shared" si="14"/>
        <v>6797</v>
      </c>
      <c r="W25" s="183"/>
      <c r="X25" s="183"/>
      <c r="Y25" s="183"/>
      <c r="Z25" s="184">
        <v>4179.0</v>
      </c>
      <c r="AA25" s="184">
        <v>4334.0</v>
      </c>
      <c r="AB25" s="184">
        <v>4382.0</v>
      </c>
      <c r="AC25" s="184">
        <v>4441.0</v>
      </c>
      <c r="AD25" s="184">
        <v>4513.0</v>
      </c>
      <c r="AE25" s="184">
        <v>4572.0</v>
      </c>
      <c r="AF25" s="184">
        <v>4644.0</v>
      </c>
      <c r="AG25" s="184">
        <v>4739.0</v>
      </c>
      <c r="AH25" s="184">
        <v>4834.0</v>
      </c>
      <c r="AI25" s="184">
        <v>4953.0</v>
      </c>
      <c r="AJ25" s="184">
        <v>5191.0</v>
      </c>
      <c r="AK25" s="184">
        <v>5369.0</v>
      </c>
      <c r="AL25" s="184">
        <v>5548.0</v>
      </c>
      <c r="AM25" s="184">
        <v>6797.0</v>
      </c>
    </row>
    <row r="26" ht="15.75" customHeight="1">
      <c r="A26" s="182"/>
      <c r="B26" s="188" t="s">
        <v>1184</v>
      </c>
      <c r="C26" s="189">
        <v>2.15</v>
      </c>
      <c r="D26" s="189">
        <v>2.43</v>
      </c>
      <c r="E26" s="189">
        <v>0.84</v>
      </c>
      <c r="F26" s="189" t="s">
        <v>28</v>
      </c>
      <c r="G26" s="190">
        <v>8.0</v>
      </c>
      <c r="H26" s="150">
        <v>23.0</v>
      </c>
      <c r="I26" s="191">
        <f t="shared" ref="I26:V26" si="15">Z26*$V$8</f>
        <v>4227</v>
      </c>
      <c r="J26" s="191">
        <f t="shared" si="15"/>
        <v>4391</v>
      </c>
      <c r="K26" s="191">
        <f t="shared" si="15"/>
        <v>4442</v>
      </c>
      <c r="L26" s="191">
        <f t="shared" si="15"/>
        <v>4505</v>
      </c>
      <c r="M26" s="191">
        <f t="shared" si="15"/>
        <v>4580</v>
      </c>
      <c r="N26" s="191">
        <f t="shared" si="15"/>
        <v>4643</v>
      </c>
      <c r="O26" s="191">
        <f t="shared" si="15"/>
        <v>4719</v>
      </c>
      <c r="P26" s="191">
        <f t="shared" si="15"/>
        <v>4820</v>
      </c>
      <c r="Q26" s="191">
        <f t="shared" si="15"/>
        <v>4920</v>
      </c>
      <c r="R26" s="191">
        <f t="shared" si="15"/>
        <v>5046</v>
      </c>
      <c r="S26" s="191">
        <f t="shared" si="15"/>
        <v>5298</v>
      </c>
      <c r="T26" s="191">
        <f t="shared" si="15"/>
        <v>5487</v>
      </c>
      <c r="U26" s="191">
        <f t="shared" si="15"/>
        <v>5676</v>
      </c>
      <c r="V26" s="191">
        <f t="shared" si="15"/>
        <v>6999</v>
      </c>
      <c r="W26" s="183"/>
      <c r="X26" s="183"/>
      <c r="Y26" s="183"/>
      <c r="Z26" s="184">
        <v>4227.0</v>
      </c>
      <c r="AA26" s="184">
        <v>4391.0</v>
      </c>
      <c r="AB26" s="184">
        <v>4442.0</v>
      </c>
      <c r="AC26" s="184">
        <v>4505.0</v>
      </c>
      <c r="AD26" s="184">
        <v>4580.0</v>
      </c>
      <c r="AE26" s="184">
        <v>4643.0</v>
      </c>
      <c r="AF26" s="184">
        <v>4719.0</v>
      </c>
      <c r="AG26" s="184">
        <v>4820.0</v>
      </c>
      <c r="AH26" s="184">
        <v>4920.0</v>
      </c>
      <c r="AI26" s="184">
        <v>5046.0</v>
      </c>
      <c r="AJ26" s="184">
        <v>5298.0</v>
      </c>
      <c r="AK26" s="184">
        <v>5487.0</v>
      </c>
      <c r="AL26" s="184">
        <v>5676.0</v>
      </c>
      <c r="AM26" s="184">
        <v>6999.0</v>
      </c>
    </row>
    <row r="27" ht="15.75" customHeight="1">
      <c r="A27" s="182"/>
      <c r="B27" s="188" t="s">
        <v>1185</v>
      </c>
      <c r="C27" s="189">
        <v>0.9</v>
      </c>
      <c r="D27" s="189">
        <v>0.3</v>
      </c>
      <c r="E27" s="189">
        <v>0.84</v>
      </c>
      <c r="F27" s="189" t="s">
        <v>28</v>
      </c>
      <c r="G27" s="192">
        <v>3.9</v>
      </c>
      <c r="H27" s="150">
        <v>11.0</v>
      </c>
      <c r="I27" s="191">
        <f t="shared" ref="I27:V27" si="16">Z27*$V$8</f>
        <v>2148</v>
      </c>
      <c r="J27" s="191">
        <f t="shared" si="16"/>
        <v>2230</v>
      </c>
      <c r="K27" s="191">
        <f t="shared" si="16"/>
        <v>2255</v>
      </c>
      <c r="L27" s="191">
        <f t="shared" si="16"/>
        <v>2287</v>
      </c>
      <c r="M27" s="191">
        <f t="shared" si="16"/>
        <v>2324</v>
      </c>
      <c r="N27" s="191">
        <f t="shared" si="16"/>
        <v>2356</v>
      </c>
      <c r="O27" s="191">
        <f t="shared" si="16"/>
        <v>2394</v>
      </c>
      <c r="P27" s="191">
        <f t="shared" si="16"/>
        <v>2444</v>
      </c>
      <c r="Q27" s="191">
        <f t="shared" si="16"/>
        <v>2495</v>
      </c>
      <c r="R27" s="191">
        <f t="shared" si="16"/>
        <v>2558</v>
      </c>
      <c r="S27" s="191">
        <f t="shared" si="16"/>
        <v>2684</v>
      </c>
      <c r="T27" s="191">
        <f t="shared" si="16"/>
        <v>2778</v>
      </c>
      <c r="U27" s="191">
        <f t="shared" si="16"/>
        <v>2873</v>
      </c>
      <c r="V27" s="191">
        <f t="shared" si="16"/>
        <v>3534</v>
      </c>
      <c r="W27" s="183"/>
      <c r="X27" s="183"/>
      <c r="Y27" s="183"/>
      <c r="Z27" s="184">
        <v>2148.0</v>
      </c>
      <c r="AA27" s="184">
        <v>2230.0</v>
      </c>
      <c r="AB27" s="184">
        <v>2255.0</v>
      </c>
      <c r="AC27" s="184">
        <v>2287.0</v>
      </c>
      <c r="AD27" s="184">
        <v>2324.0</v>
      </c>
      <c r="AE27" s="184">
        <v>2356.0</v>
      </c>
      <c r="AF27" s="184">
        <v>2394.0</v>
      </c>
      <c r="AG27" s="184">
        <v>2444.0</v>
      </c>
      <c r="AH27" s="184">
        <v>2495.0</v>
      </c>
      <c r="AI27" s="184">
        <v>2558.0</v>
      </c>
      <c r="AJ27" s="184">
        <v>2684.0</v>
      </c>
      <c r="AK27" s="184">
        <v>2778.0</v>
      </c>
      <c r="AL27" s="184">
        <v>2873.0</v>
      </c>
      <c r="AM27" s="184">
        <v>3534.0</v>
      </c>
    </row>
    <row r="28" ht="15.75" customHeight="1">
      <c r="A28" s="182"/>
      <c r="B28" s="188" t="s">
        <v>1186</v>
      </c>
      <c r="C28" s="189">
        <v>1.4</v>
      </c>
      <c r="D28" s="189">
        <v>0.3</v>
      </c>
      <c r="E28" s="189">
        <v>0.84</v>
      </c>
      <c r="F28" s="189" t="s">
        <v>28</v>
      </c>
      <c r="G28" s="192">
        <v>5.4</v>
      </c>
      <c r="H28" s="150">
        <v>16.0</v>
      </c>
      <c r="I28" s="191">
        <f t="shared" ref="I28:V28" si="17">Z28*$V$8</f>
        <v>2270</v>
      </c>
      <c r="J28" s="191">
        <f t="shared" si="17"/>
        <v>2379</v>
      </c>
      <c r="K28" s="191">
        <f t="shared" si="17"/>
        <v>2413</v>
      </c>
      <c r="L28" s="191">
        <f t="shared" si="17"/>
        <v>2455</v>
      </c>
      <c r="M28" s="191">
        <f t="shared" si="17"/>
        <v>2505</v>
      </c>
      <c r="N28" s="191">
        <f t="shared" si="17"/>
        <v>2547</v>
      </c>
      <c r="O28" s="191">
        <f t="shared" si="17"/>
        <v>2598</v>
      </c>
      <c r="P28" s="191">
        <f t="shared" si="17"/>
        <v>2665</v>
      </c>
      <c r="Q28" s="191">
        <f t="shared" si="17"/>
        <v>2732</v>
      </c>
      <c r="R28" s="191">
        <f t="shared" si="17"/>
        <v>2816</v>
      </c>
      <c r="S28" s="191">
        <f t="shared" si="17"/>
        <v>2984</v>
      </c>
      <c r="T28" s="191">
        <f t="shared" si="17"/>
        <v>3110</v>
      </c>
      <c r="U28" s="191">
        <f t="shared" si="17"/>
        <v>3236</v>
      </c>
      <c r="V28" s="191">
        <f t="shared" si="17"/>
        <v>4118</v>
      </c>
      <c r="W28" s="183"/>
      <c r="X28" s="183"/>
      <c r="Y28" s="183"/>
      <c r="Z28" s="184">
        <v>2270.0</v>
      </c>
      <c r="AA28" s="184">
        <v>2379.0</v>
      </c>
      <c r="AB28" s="184">
        <v>2413.0</v>
      </c>
      <c r="AC28" s="184">
        <v>2455.0</v>
      </c>
      <c r="AD28" s="184">
        <v>2505.0</v>
      </c>
      <c r="AE28" s="184">
        <v>2547.0</v>
      </c>
      <c r="AF28" s="184">
        <v>2598.0</v>
      </c>
      <c r="AG28" s="184">
        <v>2665.0</v>
      </c>
      <c r="AH28" s="184">
        <v>2732.0</v>
      </c>
      <c r="AI28" s="184">
        <v>2816.0</v>
      </c>
      <c r="AJ28" s="184">
        <v>2984.0</v>
      </c>
      <c r="AK28" s="184">
        <v>3110.0</v>
      </c>
      <c r="AL28" s="184">
        <v>3236.0</v>
      </c>
      <c r="AM28" s="184">
        <v>4118.0</v>
      </c>
    </row>
    <row r="29" ht="15.75" customHeight="1">
      <c r="A29" s="182"/>
      <c r="B29" s="188" t="s">
        <v>1187</v>
      </c>
      <c r="C29" s="189">
        <v>1.6</v>
      </c>
      <c r="D29" s="189">
        <v>0.3</v>
      </c>
      <c r="E29" s="189">
        <v>0.84</v>
      </c>
      <c r="F29" s="189" t="s">
        <v>28</v>
      </c>
      <c r="G29" s="192">
        <v>6.0</v>
      </c>
      <c r="H29" s="150">
        <v>17.0</v>
      </c>
      <c r="I29" s="191">
        <f t="shared" ref="I29:V29" si="18">Z29*$V$8</f>
        <v>2337</v>
      </c>
      <c r="J29" s="191">
        <f t="shared" si="18"/>
        <v>2457</v>
      </c>
      <c r="K29" s="191">
        <f t="shared" si="18"/>
        <v>2494</v>
      </c>
      <c r="L29" s="191">
        <f t="shared" si="18"/>
        <v>2540</v>
      </c>
      <c r="M29" s="191">
        <f t="shared" si="18"/>
        <v>2595</v>
      </c>
      <c r="N29" s="191">
        <f t="shared" si="18"/>
        <v>2642</v>
      </c>
      <c r="O29" s="191">
        <f t="shared" si="18"/>
        <v>2697</v>
      </c>
      <c r="P29" s="191">
        <f t="shared" si="18"/>
        <v>2771</v>
      </c>
      <c r="Q29" s="191">
        <f t="shared" si="18"/>
        <v>2845</v>
      </c>
      <c r="R29" s="191">
        <f t="shared" si="18"/>
        <v>2937</v>
      </c>
      <c r="S29" s="191">
        <f t="shared" si="18"/>
        <v>3122</v>
      </c>
      <c r="T29" s="191">
        <f t="shared" si="18"/>
        <v>3261</v>
      </c>
      <c r="U29" s="191">
        <f t="shared" si="18"/>
        <v>3399</v>
      </c>
      <c r="V29" s="191">
        <f t="shared" si="18"/>
        <v>4369</v>
      </c>
      <c r="W29" s="183"/>
      <c r="X29" s="183"/>
      <c r="Y29" s="183"/>
      <c r="Z29" s="184">
        <v>2337.0</v>
      </c>
      <c r="AA29" s="184">
        <v>2457.0</v>
      </c>
      <c r="AB29" s="184">
        <v>2494.0</v>
      </c>
      <c r="AC29" s="184">
        <v>2540.0</v>
      </c>
      <c r="AD29" s="184">
        <v>2595.0</v>
      </c>
      <c r="AE29" s="184">
        <v>2642.0</v>
      </c>
      <c r="AF29" s="184">
        <v>2697.0</v>
      </c>
      <c r="AG29" s="184">
        <v>2771.0</v>
      </c>
      <c r="AH29" s="184">
        <v>2845.0</v>
      </c>
      <c r="AI29" s="184">
        <v>2937.0</v>
      </c>
      <c r="AJ29" s="184">
        <v>3122.0</v>
      </c>
      <c r="AK29" s="184">
        <v>3261.0</v>
      </c>
      <c r="AL29" s="184">
        <v>3399.0</v>
      </c>
      <c r="AM29" s="184">
        <v>4369.0</v>
      </c>
    </row>
    <row r="30" ht="15.75" customHeight="1">
      <c r="A30" s="182"/>
      <c r="B30" s="188" t="s">
        <v>1188</v>
      </c>
      <c r="C30" s="189">
        <v>1.8</v>
      </c>
      <c r="D30" s="189">
        <v>0.3</v>
      </c>
      <c r="E30" s="189">
        <v>0.84</v>
      </c>
      <c r="F30" s="189" t="s">
        <v>28</v>
      </c>
      <c r="G30" s="192">
        <v>6.6</v>
      </c>
      <c r="H30" s="150">
        <v>19.0</v>
      </c>
      <c r="I30" s="191">
        <f t="shared" ref="I30:V30" si="19">Z30*$V$8</f>
        <v>2382</v>
      </c>
      <c r="J30" s="191">
        <f t="shared" si="19"/>
        <v>2513</v>
      </c>
      <c r="K30" s="191">
        <f t="shared" si="19"/>
        <v>2554</v>
      </c>
      <c r="L30" s="191">
        <f t="shared" si="19"/>
        <v>2604</v>
      </c>
      <c r="M30" s="191">
        <f t="shared" si="19"/>
        <v>2664</v>
      </c>
      <c r="N30" s="191">
        <f t="shared" si="19"/>
        <v>2715</v>
      </c>
      <c r="O30" s="191">
        <f t="shared" si="19"/>
        <v>2775</v>
      </c>
      <c r="P30" s="191">
        <f t="shared" si="19"/>
        <v>2856</v>
      </c>
      <c r="Q30" s="191">
        <f t="shared" si="19"/>
        <v>2937</v>
      </c>
      <c r="R30" s="191">
        <f t="shared" si="19"/>
        <v>3037</v>
      </c>
      <c r="S30" s="191">
        <f t="shared" si="19"/>
        <v>3239</v>
      </c>
      <c r="T30" s="191">
        <f t="shared" si="19"/>
        <v>3390</v>
      </c>
      <c r="U30" s="191">
        <f t="shared" si="19"/>
        <v>3541</v>
      </c>
      <c r="V30" s="191">
        <f t="shared" si="19"/>
        <v>4600</v>
      </c>
      <c r="W30" s="183"/>
      <c r="X30" s="183"/>
      <c r="Y30" s="183"/>
      <c r="Z30" s="184">
        <v>2382.0</v>
      </c>
      <c r="AA30" s="184">
        <v>2513.0</v>
      </c>
      <c r="AB30" s="184">
        <v>2554.0</v>
      </c>
      <c r="AC30" s="184">
        <v>2604.0</v>
      </c>
      <c r="AD30" s="184">
        <v>2664.0</v>
      </c>
      <c r="AE30" s="184">
        <v>2715.0</v>
      </c>
      <c r="AF30" s="184">
        <v>2775.0</v>
      </c>
      <c r="AG30" s="184">
        <v>2856.0</v>
      </c>
      <c r="AH30" s="184">
        <v>2937.0</v>
      </c>
      <c r="AI30" s="184">
        <v>3037.0</v>
      </c>
      <c r="AJ30" s="184">
        <v>3239.0</v>
      </c>
      <c r="AK30" s="184">
        <v>3390.0</v>
      </c>
      <c r="AL30" s="184">
        <v>3541.0</v>
      </c>
      <c r="AM30" s="184">
        <v>4600.0</v>
      </c>
    </row>
    <row r="31" ht="15.75" customHeight="1">
      <c r="A31" s="182"/>
      <c r="B31" s="188" t="s">
        <v>1189</v>
      </c>
      <c r="C31" s="189">
        <v>1.95</v>
      </c>
      <c r="D31" s="189">
        <v>0.3</v>
      </c>
      <c r="E31" s="189">
        <v>0.84</v>
      </c>
      <c r="F31" s="189" t="s">
        <v>28</v>
      </c>
      <c r="G31" s="192">
        <v>7.05</v>
      </c>
      <c r="H31" s="150">
        <v>20.0</v>
      </c>
      <c r="I31" s="191">
        <f t="shared" ref="I31:V31" si="20">Z31*$V$8</f>
        <v>2425</v>
      </c>
      <c r="J31" s="191">
        <f t="shared" si="20"/>
        <v>2565</v>
      </c>
      <c r="K31" s="191">
        <f t="shared" si="20"/>
        <v>2608</v>
      </c>
      <c r="L31" s="191">
        <f t="shared" si="20"/>
        <v>2661</v>
      </c>
      <c r="M31" s="191">
        <f t="shared" si="20"/>
        <v>2726</v>
      </c>
      <c r="N31" s="191">
        <f t="shared" si="20"/>
        <v>2779</v>
      </c>
      <c r="O31" s="191">
        <f t="shared" si="20"/>
        <v>2843</v>
      </c>
      <c r="P31" s="191">
        <f t="shared" si="20"/>
        <v>2929</v>
      </c>
      <c r="Q31" s="191">
        <f t="shared" si="20"/>
        <v>3015</v>
      </c>
      <c r="R31" s="191">
        <f t="shared" si="20"/>
        <v>3122</v>
      </c>
      <c r="S31" s="191">
        <f t="shared" si="20"/>
        <v>3337</v>
      </c>
      <c r="T31" s="191">
        <f t="shared" si="20"/>
        <v>3497</v>
      </c>
      <c r="U31" s="191">
        <f t="shared" si="20"/>
        <v>3658</v>
      </c>
      <c r="V31" s="191">
        <f t="shared" si="20"/>
        <v>4784</v>
      </c>
      <c r="W31" s="183"/>
      <c r="X31" s="183"/>
      <c r="Y31" s="183"/>
      <c r="Z31" s="184">
        <v>2425.0</v>
      </c>
      <c r="AA31" s="184">
        <v>2565.0</v>
      </c>
      <c r="AB31" s="184">
        <v>2608.0</v>
      </c>
      <c r="AC31" s="184">
        <v>2661.0</v>
      </c>
      <c r="AD31" s="184">
        <v>2726.0</v>
      </c>
      <c r="AE31" s="184">
        <v>2779.0</v>
      </c>
      <c r="AF31" s="184">
        <v>2843.0</v>
      </c>
      <c r="AG31" s="184">
        <v>2929.0</v>
      </c>
      <c r="AH31" s="184">
        <v>3015.0</v>
      </c>
      <c r="AI31" s="184">
        <v>3122.0</v>
      </c>
      <c r="AJ31" s="184">
        <v>3337.0</v>
      </c>
      <c r="AK31" s="184">
        <v>3497.0</v>
      </c>
      <c r="AL31" s="184">
        <v>3658.0</v>
      </c>
      <c r="AM31" s="184">
        <v>4784.0</v>
      </c>
    </row>
    <row r="32" ht="15.75" customHeight="1">
      <c r="A32" s="182"/>
      <c r="B32" s="188" t="s">
        <v>1190</v>
      </c>
      <c r="C32" s="189">
        <v>1.18</v>
      </c>
      <c r="D32" s="189">
        <v>2.08</v>
      </c>
      <c r="E32" s="189">
        <v>0.25</v>
      </c>
      <c r="F32" s="189" t="s">
        <v>28</v>
      </c>
      <c r="G32" s="192">
        <v>4.58</v>
      </c>
      <c r="H32" s="150">
        <v>13.0</v>
      </c>
      <c r="I32" s="191">
        <f t="shared" ref="I32:V32" si="21">Z32*$V$8</f>
        <v>3802</v>
      </c>
      <c r="J32" s="191">
        <f t="shared" si="21"/>
        <v>3928</v>
      </c>
      <c r="K32" s="191">
        <f t="shared" si="21"/>
        <v>3967</v>
      </c>
      <c r="L32" s="191">
        <f t="shared" si="21"/>
        <v>4016</v>
      </c>
      <c r="M32" s="191">
        <f t="shared" si="21"/>
        <v>4074</v>
      </c>
      <c r="N32" s="191">
        <f t="shared" si="21"/>
        <v>4123</v>
      </c>
      <c r="O32" s="191">
        <f t="shared" si="21"/>
        <v>4181</v>
      </c>
      <c r="P32" s="191">
        <f t="shared" si="21"/>
        <v>4259</v>
      </c>
      <c r="Q32" s="191">
        <f t="shared" si="21"/>
        <v>4337</v>
      </c>
      <c r="R32" s="191">
        <f t="shared" si="21"/>
        <v>4434</v>
      </c>
      <c r="S32" s="191">
        <f t="shared" si="21"/>
        <v>4628</v>
      </c>
      <c r="T32" s="191">
        <f t="shared" si="21"/>
        <v>4774</v>
      </c>
      <c r="U32" s="191">
        <f t="shared" si="21"/>
        <v>4920</v>
      </c>
      <c r="V32" s="191">
        <f t="shared" si="21"/>
        <v>5940</v>
      </c>
      <c r="W32" s="183"/>
      <c r="X32" s="183"/>
      <c r="Y32" s="183"/>
      <c r="Z32" s="184">
        <v>3802.0</v>
      </c>
      <c r="AA32" s="184">
        <v>3928.0</v>
      </c>
      <c r="AB32" s="184">
        <v>3967.0</v>
      </c>
      <c r="AC32" s="184">
        <v>4016.0</v>
      </c>
      <c r="AD32" s="184">
        <v>4074.0</v>
      </c>
      <c r="AE32" s="184">
        <v>4123.0</v>
      </c>
      <c r="AF32" s="184">
        <v>4181.0</v>
      </c>
      <c r="AG32" s="184">
        <v>4259.0</v>
      </c>
      <c r="AH32" s="184">
        <v>4337.0</v>
      </c>
      <c r="AI32" s="184">
        <v>4434.0</v>
      </c>
      <c r="AJ32" s="184">
        <v>4628.0</v>
      </c>
      <c r="AK32" s="184">
        <v>4774.0</v>
      </c>
      <c r="AL32" s="184">
        <v>4920.0</v>
      </c>
      <c r="AM32" s="184">
        <v>5940.0</v>
      </c>
    </row>
    <row r="33" ht="15.75" customHeight="1">
      <c r="A33" s="182"/>
      <c r="B33" s="188" t="s">
        <v>1191</v>
      </c>
      <c r="C33" s="189">
        <v>1.68</v>
      </c>
      <c r="D33" s="189">
        <v>2.08</v>
      </c>
      <c r="E33" s="189">
        <v>0.25</v>
      </c>
      <c r="F33" s="189" t="s">
        <v>28</v>
      </c>
      <c r="G33" s="192">
        <v>5.28</v>
      </c>
      <c r="H33" s="150">
        <v>15.0</v>
      </c>
      <c r="I33" s="191">
        <f t="shared" ref="I33:V33" si="22">Z33*$V$8</f>
        <v>4177</v>
      </c>
      <c r="J33" s="191">
        <f t="shared" si="22"/>
        <v>4319</v>
      </c>
      <c r="K33" s="191">
        <f t="shared" si="22"/>
        <v>4363</v>
      </c>
      <c r="L33" s="191">
        <f t="shared" si="22"/>
        <v>4417</v>
      </c>
      <c r="M33" s="191">
        <f t="shared" si="22"/>
        <v>4483</v>
      </c>
      <c r="N33" s="191">
        <f t="shared" si="22"/>
        <v>4538</v>
      </c>
      <c r="O33" s="191">
        <f t="shared" si="22"/>
        <v>4603</v>
      </c>
      <c r="P33" s="191">
        <f t="shared" si="22"/>
        <v>4691</v>
      </c>
      <c r="Q33" s="191">
        <f t="shared" si="22"/>
        <v>4778</v>
      </c>
      <c r="R33" s="191">
        <f t="shared" si="22"/>
        <v>4888</v>
      </c>
      <c r="S33" s="191">
        <f t="shared" si="22"/>
        <v>5107</v>
      </c>
      <c r="T33" s="191">
        <f t="shared" si="22"/>
        <v>5271</v>
      </c>
      <c r="U33" s="191">
        <f t="shared" si="22"/>
        <v>5435</v>
      </c>
      <c r="V33" s="191">
        <f t="shared" si="22"/>
        <v>6584</v>
      </c>
      <c r="W33" s="183"/>
      <c r="X33" s="183"/>
      <c r="Y33" s="183"/>
      <c r="Z33" s="184">
        <v>4177.0</v>
      </c>
      <c r="AA33" s="184">
        <v>4319.0</v>
      </c>
      <c r="AB33" s="184">
        <v>4363.0</v>
      </c>
      <c r="AC33" s="184">
        <v>4417.0</v>
      </c>
      <c r="AD33" s="184">
        <v>4483.0</v>
      </c>
      <c r="AE33" s="184">
        <v>4538.0</v>
      </c>
      <c r="AF33" s="184">
        <v>4603.0</v>
      </c>
      <c r="AG33" s="184">
        <v>4691.0</v>
      </c>
      <c r="AH33" s="184">
        <v>4778.0</v>
      </c>
      <c r="AI33" s="184">
        <v>4888.0</v>
      </c>
      <c r="AJ33" s="184">
        <v>5107.0</v>
      </c>
      <c r="AK33" s="184">
        <v>5271.0</v>
      </c>
      <c r="AL33" s="184">
        <v>5435.0</v>
      </c>
      <c r="AM33" s="184">
        <v>6584.0</v>
      </c>
    </row>
    <row r="34" ht="15.75" customHeight="1">
      <c r="A34" s="182"/>
      <c r="B34" s="188" t="s">
        <v>1192</v>
      </c>
      <c r="C34" s="189">
        <v>1.88</v>
      </c>
      <c r="D34" s="189">
        <v>2.18</v>
      </c>
      <c r="E34" s="189">
        <v>0.25</v>
      </c>
      <c r="F34" s="189" t="s">
        <v>28</v>
      </c>
      <c r="G34" s="192">
        <v>5.68</v>
      </c>
      <c r="H34" s="150">
        <v>16.0</v>
      </c>
      <c r="I34" s="191">
        <f t="shared" ref="I34:V34" si="23">Z34*$V$8</f>
        <v>4300</v>
      </c>
      <c r="J34" s="191">
        <f t="shared" si="23"/>
        <v>4452</v>
      </c>
      <c r="K34" s="191">
        <f t="shared" si="23"/>
        <v>4499</v>
      </c>
      <c r="L34" s="191">
        <f t="shared" si="23"/>
        <v>4558</v>
      </c>
      <c r="M34" s="191">
        <f t="shared" si="23"/>
        <v>4628</v>
      </c>
      <c r="N34" s="191">
        <f t="shared" si="23"/>
        <v>4687</v>
      </c>
      <c r="O34" s="191">
        <f t="shared" si="23"/>
        <v>4757</v>
      </c>
      <c r="P34" s="191">
        <f t="shared" si="23"/>
        <v>4851</v>
      </c>
      <c r="Q34" s="191">
        <f t="shared" si="23"/>
        <v>4945</v>
      </c>
      <c r="R34" s="191">
        <f t="shared" si="23"/>
        <v>5063</v>
      </c>
      <c r="S34" s="191">
        <f t="shared" si="23"/>
        <v>5297</v>
      </c>
      <c r="T34" s="191">
        <f t="shared" si="23"/>
        <v>5474</v>
      </c>
      <c r="U34" s="191">
        <f t="shared" si="23"/>
        <v>5650</v>
      </c>
      <c r="V34" s="191">
        <f t="shared" si="23"/>
        <v>6882</v>
      </c>
      <c r="W34" s="183"/>
      <c r="X34" s="183"/>
      <c r="Y34" s="183"/>
      <c r="Z34" s="184">
        <v>4300.0</v>
      </c>
      <c r="AA34" s="184">
        <v>4452.0</v>
      </c>
      <c r="AB34" s="184">
        <v>4499.0</v>
      </c>
      <c r="AC34" s="184">
        <v>4558.0</v>
      </c>
      <c r="AD34" s="184">
        <v>4628.0</v>
      </c>
      <c r="AE34" s="184">
        <v>4687.0</v>
      </c>
      <c r="AF34" s="184">
        <v>4757.0</v>
      </c>
      <c r="AG34" s="184">
        <v>4851.0</v>
      </c>
      <c r="AH34" s="184">
        <v>4945.0</v>
      </c>
      <c r="AI34" s="184">
        <v>5063.0</v>
      </c>
      <c r="AJ34" s="184">
        <v>5297.0</v>
      </c>
      <c r="AK34" s="184">
        <v>5474.0</v>
      </c>
      <c r="AL34" s="184">
        <v>5650.0</v>
      </c>
      <c r="AM34" s="184">
        <v>6882.0</v>
      </c>
    </row>
    <row r="35" ht="15.75" customHeight="1">
      <c r="A35" s="182"/>
      <c r="B35" s="188" t="s">
        <v>1193</v>
      </c>
      <c r="C35" s="189">
        <v>2.08</v>
      </c>
      <c r="D35" s="189">
        <v>2.18</v>
      </c>
      <c r="E35" s="189">
        <v>0.25</v>
      </c>
      <c r="F35" s="189" t="s">
        <v>28</v>
      </c>
      <c r="G35" s="192">
        <v>6.08</v>
      </c>
      <c r="H35" s="150">
        <v>18.0</v>
      </c>
      <c r="I35" s="191">
        <f t="shared" ref="I35:V35" si="24">Z35*$V$8</f>
        <v>4591</v>
      </c>
      <c r="J35" s="191">
        <f t="shared" si="24"/>
        <v>4750</v>
      </c>
      <c r="K35" s="191">
        <f t="shared" si="24"/>
        <v>4800</v>
      </c>
      <c r="L35" s="191">
        <f t="shared" si="24"/>
        <v>4861</v>
      </c>
      <c r="M35" s="191">
        <f t="shared" si="24"/>
        <v>4935</v>
      </c>
      <c r="N35" s="191">
        <f t="shared" si="24"/>
        <v>4996</v>
      </c>
      <c r="O35" s="191">
        <f t="shared" si="24"/>
        <v>5070</v>
      </c>
      <c r="P35" s="191">
        <f t="shared" si="24"/>
        <v>5169</v>
      </c>
      <c r="Q35" s="191">
        <f t="shared" si="24"/>
        <v>5267</v>
      </c>
      <c r="R35" s="191">
        <f t="shared" si="24"/>
        <v>5390</v>
      </c>
      <c r="S35" s="191">
        <f t="shared" si="24"/>
        <v>5636</v>
      </c>
      <c r="T35" s="191">
        <f t="shared" si="24"/>
        <v>5821</v>
      </c>
      <c r="U35" s="191">
        <f t="shared" si="24"/>
        <v>6005</v>
      </c>
      <c r="V35" s="191">
        <f t="shared" si="24"/>
        <v>7297</v>
      </c>
      <c r="W35" s="183"/>
      <c r="X35" s="183"/>
      <c r="Y35" s="183"/>
      <c r="Z35" s="184">
        <v>4591.0</v>
      </c>
      <c r="AA35" s="184">
        <v>4750.0</v>
      </c>
      <c r="AB35" s="184">
        <v>4800.0</v>
      </c>
      <c r="AC35" s="184">
        <v>4861.0</v>
      </c>
      <c r="AD35" s="184">
        <v>4935.0</v>
      </c>
      <c r="AE35" s="184">
        <v>4996.0</v>
      </c>
      <c r="AF35" s="184">
        <v>5070.0</v>
      </c>
      <c r="AG35" s="184">
        <v>5169.0</v>
      </c>
      <c r="AH35" s="184">
        <v>5267.0</v>
      </c>
      <c r="AI35" s="184">
        <v>5390.0</v>
      </c>
      <c r="AJ35" s="184">
        <v>5636.0</v>
      </c>
      <c r="AK35" s="184">
        <v>5821.0</v>
      </c>
      <c r="AL35" s="184">
        <v>6005.0</v>
      </c>
      <c r="AM35" s="184">
        <v>7297.0</v>
      </c>
    </row>
    <row r="36" ht="15.75" customHeight="1">
      <c r="A36" s="182"/>
      <c r="B36" s="188" t="s">
        <v>1194</v>
      </c>
      <c r="C36" s="189">
        <v>2.23</v>
      </c>
      <c r="D36" s="189">
        <v>2.23</v>
      </c>
      <c r="E36" s="189">
        <v>0.25</v>
      </c>
      <c r="F36" s="189" t="s">
        <v>28</v>
      </c>
      <c r="G36" s="192">
        <v>6.43</v>
      </c>
      <c r="H36" s="150">
        <v>19.0</v>
      </c>
      <c r="I36" s="191">
        <f t="shared" ref="I36:V36" si="25">Z36*$V$8</f>
        <v>4676</v>
      </c>
      <c r="J36" s="191">
        <f t="shared" si="25"/>
        <v>4844</v>
      </c>
      <c r="K36" s="191">
        <f t="shared" si="25"/>
        <v>4896</v>
      </c>
      <c r="L36" s="191">
        <f t="shared" si="25"/>
        <v>4961</v>
      </c>
      <c r="M36" s="191">
        <f t="shared" si="25"/>
        <v>5038</v>
      </c>
      <c r="N36" s="191">
        <f t="shared" si="25"/>
        <v>5103</v>
      </c>
      <c r="O36" s="191">
        <f t="shared" si="25"/>
        <v>5180</v>
      </c>
      <c r="P36" s="191">
        <f t="shared" si="25"/>
        <v>5284</v>
      </c>
      <c r="Q36" s="191">
        <f t="shared" si="25"/>
        <v>5387</v>
      </c>
      <c r="R36" s="191">
        <f t="shared" si="25"/>
        <v>5516</v>
      </c>
      <c r="S36" s="191">
        <f t="shared" si="25"/>
        <v>5775</v>
      </c>
      <c r="T36" s="191">
        <f t="shared" si="25"/>
        <v>5968</v>
      </c>
      <c r="U36" s="191">
        <f t="shared" si="25"/>
        <v>6162</v>
      </c>
      <c r="V36" s="191">
        <f t="shared" si="25"/>
        <v>7519</v>
      </c>
      <c r="W36" s="183"/>
      <c r="X36" s="183"/>
      <c r="Y36" s="183"/>
      <c r="Z36" s="184">
        <v>4676.0</v>
      </c>
      <c r="AA36" s="184">
        <v>4844.0</v>
      </c>
      <c r="AB36" s="184">
        <v>4896.0</v>
      </c>
      <c r="AC36" s="184">
        <v>4961.0</v>
      </c>
      <c r="AD36" s="184">
        <v>5038.0</v>
      </c>
      <c r="AE36" s="184">
        <v>5103.0</v>
      </c>
      <c r="AF36" s="184">
        <v>5180.0</v>
      </c>
      <c r="AG36" s="184">
        <v>5284.0</v>
      </c>
      <c r="AH36" s="184">
        <v>5387.0</v>
      </c>
      <c r="AI36" s="184">
        <v>5516.0</v>
      </c>
      <c r="AJ36" s="184">
        <v>5775.0</v>
      </c>
      <c r="AK36" s="184">
        <v>5968.0</v>
      </c>
      <c r="AL36" s="184">
        <v>6162.0</v>
      </c>
      <c r="AM36" s="184">
        <v>7519.0</v>
      </c>
    </row>
    <row r="37" ht="15.75" customHeight="1">
      <c r="A37" s="182"/>
      <c r="B37" s="188" t="s">
        <v>1195</v>
      </c>
      <c r="C37" s="189">
        <v>1.26</v>
      </c>
      <c r="D37" s="189">
        <v>2.08</v>
      </c>
      <c r="E37" s="189">
        <v>0.25</v>
      </c>
      <c r="F37" s="189" t="s">
        <v>28</v>
      </c>
      <c r="G37" s="192">
        <v>5.02</v>
      </c>
      <c r="H37" s="150">
        <v>15.0</v>
      </c>
      <c r="I37" s="191">
        <f t="shared" ref="I37:V37" si="26">Z37*$V$8</f>
        <v>4128</v>
      </c>
      <c r="J37" s="191">
        <f t="shared" si="26"/>
        <v>4261</v>
      </c>
      <c r="K37" s="191">
        <f t="shared" si="26"/>
        <v>4301</v>
      </c>
      <c r="L37" s="191">
        <f t="shared" si="26"/>
        <v>4352</v>
      </c>
      <c r="M37" s="191">
        <f t="shared" si="26"/>
        <v>4413</v>
      </c>
      <c r="N37" s="191">
        <f t="shared" si="26"/>
        <v>4464</v>
      </c>
      <c r="O37" s="191">
        <f t="shared" si="26"/>
        <v>4525</v>
      </c>
      <c r="P37" s="191">
        <f t="shared" si="26"/>
        <v>4607</v>
      </c>
      <c r="Q37" s="191">
        <f t="shared" si="26"/>
        <v>4688</v>
      </c>
      <c r="R37" s="191">
        <f t="shared" si="26"/>
        <v>4790</v>
      </c>
      <c r="S37" s="191">
        <f t="shared" si="26"/>
        <v>4994</v>
      </c>
      <c r="T37" s="191">
        <f t="shared" si="26"/>
        <v>5146</v>
      </c>
      <c r="U37" s="191">
        <f t="shared" si="26"/>
        <v>5299</v>
      </c>
      <c r="V37" s="191">
        <f t="shared" si="26"/>
        <v>6368</v>
      </c>
      <c r="W37" s="183"/>
      <c r="X37" s="183"/>
      <c r="Y37" s="183"/>
      <c r="Z37" s="184">
        <v>4128.0</v>
      </c>
      <c r="AA37" s="184">
        <v>4261.0</v>
      </c>
      <c r="AB37" s="184">
        <v>4301.0</v>
      </c>
      <c r="AC37" s="184">
        <v>4352.0</v>
      </c>
      <c r="AD37" s="184">
        <v>4413.0</v>
      </c>
      <c r="AE37" s="184">
        <v>4464.0</v>
      </c>
      <c r="AF37" s="184">
        <v>4525.0</v>
      </c>
      <c r="AG37" s="184">
        <v>4607.0</v>
      </c>
      <c r="AH37" s="184">
        <v>4688.0</v>
      </c>
      <c r="AI37" s="184">
        <v>4790.0</v>
      </c>
      <c r="AJ37" s="184">
        <v>4994.0</v>
      </c>
      <c r="AK37" s="184">
        <v>5146.0</v>
      </c>
      <c r="AL37" s="184">
        <v>5299.0</v>
      </c>
      <c r="AM37" s="184">
        <v>6368.0</v>
      </c>
    </row>
    <row r="38" ht="15.75" customHeight="1">
      <c r="A38" s="182"/>
      <c r="B38" s="188" t="s">
        <v>1196</v>
      </c>
      <c r="C38" s="189">
        <v>1.76</v>
      </c>
      <c r="D38" s="189">
        <v>2.08</v>
      </c>
      <c r="E38" s="189">
        <v>0.25</v>
      </c>
      <c r="F38" s="189" t="s">
        <v>28</v>
      </c>
      <c r="G38" s="192">
        <v>6.02</v>
      </c>
      <c r="H38" s="150">
        <v>17.0</v>
      </c>
      <c r="I38" s="191">
        <f t="shared" ref="I38:V38" si="27">Z38*$V$8</f>
        <v>4513</v>
      </c>
      <c r="J38" s="191">
        <f t="shared" si="27"/>
        <v>4663</v>
      </c>
      <c r="K38" s="191">
        <f t="shared" si="27"/>
        <v>4709</v>
      </c>
      <c r="L38" s="191">
        <f t="shared" si="27"/>
        <v>4767</v>
      </c>
      <c r="M38" s="191">
        <f t="shared" si="27"/>
        <v>4836</v>
      </c>
      <c r="N38" s="191">
        <f t="shared" si="27"/>
        <v>4893</v>
      </c>
      <c r="O38" s="191">
        <f t="shared" si="27"/>
        <v>4963</v>
      </c>
      <c r="P38" s="191">
        <f t="shared" si="27"/>
        <v>5055</v>
      </c>
      <c r="Q38" s="191">
        <f t="shared" si="27"/>
        <v>5147</v>
      </c>
      <c r="R38" s="191">
        <f t="shared" si="27"/>
        <v>5262</v>
      </c>
      <c r="S38" s="191">
        <f t="shared" si="27"/>
        <v>5493</v>
      </c>
      <c r="T38" s="191">
        <f t="shared" si="27"/>
        <v>5665</v>
      </c>
      <c r="U38" s="191">
        <f t="shared" si="27"/>
        <v>5838</v>
      </c>
      <c r="V38" s="191">
        <f t="shared" si="27"/>
        <v>7048</v>
      </c>
      <c r="W38" s="183"/>
      <c r="X38" s="183"/>
      <c r="Y38" s="183"/>
      <c r="Z38" s="184">
        <v>4513.0</v>
      </c>
      <c r="AA38" s="184">
        <v>4663.0</v>
      </c>
      <c r="AB38" s="184">
        <v>4709.0</v>
      </c>
      <c r="AC38" s="184">
        <v>4767.0</v>
      </c>
      <c r="AD38" s="184">
        <v>4836.0</v>
      </c>
      <c r="AE38" s="184">
        <v>4893.0</v>
      </c>
      <c r="AF38" s="184">
        <v>4963.0</v>
      </c>
      <c r="AG38" s="184">
        <v>5055.0</v>
      </c>
      <c r="AH38" s="184">
        <v>5147.0</v>
      </c>
      <c r="AI38" s="184">
        <v>5262.0</v>
      </c>
      <c r="AJ38" s="184">
        <v>5493.0</v>
      </c>
      <c r="AK38" s="184">
        <v>5665.0</v>
      </c>
      <c r="AL38" s="184">
        <v>5838.0</v>
      </c>
      <c r="AM38" s="184">
        <v>7048.0</v>
      </c>
    </row>
    <row r="39" ht="15.75" customHeight="1">
      <c r="A39" s="182"/>
      <c r="B39" s="188" t="s">
        <v>1197</v>
      </c>
      <c r="C39" s="189">
        <v>1.96</v>
      </c>
      <c r="D39" s="189">
        <v>2.18</v>
      </c>
      <c r="E39" s="189">
        <v>0.25</v>
      </c>
      <c r="F39" s="189" t="s">
        <v>28</v>
      </c>
      <c r="G39" s="192">
        <v>6.42</v>
      </c>
      <c r="H39" s="150">
        <v>18.0</v>
      </c>
      <c r="I39" s="191">
        <f t="shared" ref="I39:V39" si="28">Z39*$V$8</f>
        <v>4629</v>
      </c>
      <c r="J39" s="191">
        <f t="shared" si="28"/>
        <v>4791</v>
      </c>
      <c r="K39" s="191">
        <f t="shared" si="28"/>
        <v>4841</v>
      </c>
      <c r="L39" s="191">
        <f t="shared" si="28"/>
        <v>4903</v>
      </c>
      <c r="M39" s="191">
        <f t="shared" si="28"/>
        <v>4978</v>
      </c>
      <c r="N39" s="191">
        <f t="shared" si="28"/>
        <v>5040</v>
      </c>
      <c r="O39" s="191">
        <f t="shared" si="28"/>
        <v>5115</v>
      </c>
      <c r="P39" s="191">
        <f t="shared" si="28"/>
        <v>5215</v>
      </c>
      <c r="Q39" s="191">
        <f t="shared" si="28"/>
        <v>5315</v>
      </c>
      <c r="R39" s="191">
        <f t="shared" si="28"/>
        <v>5440</v>
      </c>
      <c r="S39" s="191">
        <f t="shared" si="28"/>
        <v>5689</v>
      </c>
      <c r="T39" s="191">
        <f t="shared" si="28"/>
        <v>5877</v>
      </c>
      <c r="U39" s="191">
        <f t="shared" si="28"/>
        <v>6064</v>
      </c>
      <c r="V39" s="191">
        <f t="shared" si="28"/>
        <v>7374</v>
      </c>
      <c r="W39" s="183"/>
      <c r="X39" s="183"/>
      <c r="Y39" s="183"/>
      <c r="Z39" s="184">
        <v>4629.0</v>
      </c>
      <c r="AA39" s="184">
        <v>4791.0</v>
      </c>
      <c r="AB39" s="184">
        <v>4841.0</v>
      </c>
      <c r="AC39" s="184">
        <v>4903.0</v>
      </c>
      <c r="AD39" s="184">
        <v>4978.0</v>
      </c>
      <c r="AE39" s="184">
        <v>5040.0</v>
      </c>
      <c r="AF39" s="184">
        <v>5115.0</v>
      </c>
      <c r="AG39" s="184">
        <v>5215.0</v>
      </c>
      <c r="AH39" s="184">
        <v>5315.0</v>
      </c>
      <c r="AI39" s="184">
        <v>5440.0</v>
      </c>
      <c r="AJ39" s="184">
        <v>5689.0</v>
      </c>
      <c r="AK39" s="184">
        <v>5877.0</v>
      </c>
      <c r="AL39" s="184">
        <v>6064.0</v>
      </c>
      <c r="AM39" s="184">
        <v>7374.0</v>
      </c>
    </row>
    <row r="40" ht="15.75" customHeight="1">
      <c r="A40" s="182"/>
      <c r="B40" s="188" t="s">
        <v>1198</v>
      </c>
      <c r="C40" s="189">
        <v>2.16</v>
      </c>
      <c r="D40" s="189">
        <v>2.18</v>
      </c>
      <c r="E40" s="189">
        <v>0.25</v>
      </c>
      <c r="F40" s="189" t="s">
        <v>28</v>
      </c>
      <c r="G40" s="192">
        <v>6.82</v>
      </c>
      <c r="H40" s="150">
        <v>20.0</v>
      </c>
      <c r="I40" s="191">
        <f t="shared" ref="I40:V40" si="29">Z40*$V$8</f>
        <v>4839</v>
      </c>
      <c r="J40" s="191">
        <f t="shared" si="29"/>
        <v>5009</v>
      </c>
      <c r="K40" s="191">
        <f t="shared" si="29"/>
        <v>5062</v>
      </c>
      <c r="L40" s="191">
        <f t="shared" si="29"/>
        <v>5127</v>
      </c>
      <c r="M40" s="191">
        <f t="shared" si="29"/>
        <v>5206</v>
      </c>
      <c r="N40" s="191">
        <f t="shared" si="29"/>
        <v>5272</v>
      </c>
      <c r="O40" s="191">
        <f t="shared" si="29"/>
        <v>5350</v>
      </c>
      <c r="P40" s="191">
        <f t="shared" si="29"/>
        <v>5455</v>
      </c>
      <c r="Q40" s="191">
        <f t="shared" si="29"/>
        <v>5560</v>
      </c>
      <c r="R40" s="191">
        <f t="shared" si="29"/>
        <v>5691</v>
      </c>
      <c r="S40" s="191">
        <f t="shared" si="29"/>
        <v>5954</v>
      </c>
      <c r="T40" s="191">
        <f t="shared" si="29"/>
        <v>6151</v>
      </c>
      <c r="U40" s="191">
        <f t="shared" si="29"/>
        <v>6347</v>
      </c>
      <c r="V40" s="191">
        <f t="shared" si="29"/>
        <v>7725</v>
      </c>
      <c r="W40" s="183"/>
      <c r="X40" s="183"/>
      <c r="Y40" s="183"/>
      <c r="Z40" s="184">
        <v>4839.0</v>
      </c>
      <c r="AA40" s="184">
        <v>5009.0</v>
      </c>
      <c r="AB40" s="184">
        <v>5062.0</v>
      </c>
      <c r="AC40" s="184">
        <v>5127.0</v>
      </c>
      <c r="AD40" s="184">
        <v>5206.0</v>
      </c>
      <c r="AE40" s="184">
        <v>5272.0</v>
      </c>
      <c r="AF40" s="184">
        <v>5350.0</v>
      </c>
      <c r="AG40" s="184">
        <v>5455.0</v>
      </c>
      <c r="AH40" s="184">
        <v>5560.0</v>
      </c>
      <c r="AI40" s="184">
        <v>5691.0</v>
      </c>
      <c r="AJ40" s="184">
        <v>5954.0</v>
      </c>
      <c r="AK40" s="184">
        <v>6151.0</v>
      </c>
      <c r="AL40" s="184">
        <v>6347.0</v>
      </c>
      <c r="AM40" s="184">
        <v>7725.0</v>
      </c>
    </row>
    <row r="41" ht="15.75" customHeight="1">
      <c r="A41" s="182"/>
      <c r="B41" s="188" t="s">
        <v>1199</v>
      </c>
      <c r="C41" s="189">
        <v>2.31</v>
      </c>
      <c r="D41" s="189">
        <v>2.23</v>
      </c>
      <c r="E41" s="189">
        <v>0.25</v>
      </c>
      <c r="F41" s="189" t="s">
        <v>28</v>
      </c>
      <c r="G41" s="192">
        <v>7.120000000000001</v>
      </c>
      <c r="H41" s="150">
        <v>20.0</v>
      </c>
      <c r="I41" s="191">
        <f t="shared" ref="I41:V41" si="30">Z41*$V$8</f>
        <v>5014</v>
      </c>
      <c r="J41" s="191">
        <f t="shared" si="30"/>
        <v>5194</v>
      </c>
      <c r="K41" s="191">
        <f t="shared" si="30"/>
        <v>5249</v>
      </c>
      <c r="L41" s="191">
        <f t="shared" si="30"/>
        <v>5318</v>
      </c>
      <c r="M41" s="191">
        <f t="shared" si="30"/>
        <v>5401</v>
      </c>
      <c r="N41" s="191">
        <f t="shared" si="30"/>
        <v>5470</v>
      </c>
      <c r="O41" s="191">
        <f t="shared" si="30"/>
        <v>5553</v>
      </c>
      <c r="P41" s="191">
        <f t="shared" si="30"/>
        <v>5664</v>
      </c>
      <c r="Q41" s="191">
        <f t="shared" si="30"/>
        <v>5775</v>
      </c>
      <c r="R41" s="191">
        <f t="shared" si="30"/>
        <v>5913</v>
      </c>
      <c r="S41" s="191">
        <f t="shared" si="30"/>
        <v>6190</v>
      </c>
      <c r="T41" s="191">
        <f t="shared" si="30"/>
        <v>6398</v>
      </c>
      <c r="U41" s="191">
        <f t="shared" si="30"/>
        <v>6605</v>
      </c>
      <c r="V41" s="191">
        <f t="shared" si="30"/>
        <v>8058</v>
      </c>
      <c r="W41" s="183"/>
      <c r="X41" s="183"/>
      <c r="Y41" s="183"/>
      <c r="Z41" s="184">
        <v>5014.0</v>
      </c>
      <c r="AA41" s="184">
        <v>5194.0</v>
      </c>
      <c r="AB41" s="184">
        <v>5249.0</v>
      </c>
      <c r="AC41" s="184">
        <v>5318.0</v>
      </c>
      <c r="AD41" s="184">
        <v>5401.0</v>
      </c>
      <c r="AE41" s="184">
        <v>5470.0</v>
      </c>
      <c r="AF41" s="184">
        <v>5553.0</v>
      </c>
      <c r="AG41" s="184">
        <v>5664.0</v>
      </c>
      <c r="AH41" s="184">
        <v>5775.0</v>
      </c>
      <c r="AI41" s="184">
        <v>5913.0</v>
      </c>
      <c r="AJ41" s="184">
        <v>6190.0</v>
      </c>
      <c r="AK41" s="184">
        <v>6398.0</v>
      </c>
      <c r="AL41" s="184">
        <v>6605.0</v>
      </c>
      <c r="AM41" s="184">
        <v>8058.0</v>
      </c>
    </row>
    <row r="42" ht="15.75" customHeight="1">
      <c r="A42" s="182"/>
      <c r="B42" s="188" t="s">
        <v>1200</v>
      </c>
      <c r="C42" s="189">
        <v>1.1</v>
      </c>
      <c r="D42" s="189">
        <v>2.08</v>
      </c>
      <c r="E42" s="189">
        <v>0.25</v>
      </c>
      <c r="F42" s="189" t="s">
        <v>28</v>
      </c>
      <c r="G42" s="192">
        <v>3.7</v>
      </c>
      <c r="H42" s="150">
        <v>11.0</v>
      </c>
      <c r="I42" s="191">
        <f t="shared" ref="I42:V42" si="31">Z42*$V$8</f>
        <v>3423</v>
      </c>
      <c r="J42" s="191">
        <f t="shared" si="31"/>
        <v>3529</v>
      </c>
      <c r="K42" s="191">
        <f t="shared" si="31"/>
        <v>3562</v>
      </c>
      <c r="L42" s="191">
        <f t="shared" si="31"/>
        <v>3603</v>
      </c>
      <c r="M42" s="191">
        <f t="shared" si="31"/>
        <v>3651</v>
      </c>
      <c r="N42" s="191">
        <f t="shared" si="31"/>
        <v>3692</v>
      </c>
      <c r="O42" s="191">
        <f t="shared" si="31"/>
        <v>3741</v>
      </c>
      <c r="P42" s="191">
        <f t="shared" si="31"/>
        <v>3806</v>
      </c>
      <c r="Q42" s="191">
        <f t="shared" si="31"/>
        <v>3871</v>
      </c>
      <c r="R42" s="191">
        <f t="shared" si="31"/>
        <v>3953</v>
      </c>
      <c r="S42" s="191">
        <f t="shared" si="31"/>
        <v>4115</v>
      </c>
      <c r="T42" s="191">
        <f t="shared" si="31"/>
        <v>4237</v>
      </c>
      <c r="U42" s="191">
        <f t="shared" si="31"/>
        <v>4360</v>
      </c>
      <c r="V42" s="191">
        <f t="shared" si="31"/>
        <v>5214</v>
      </c>
      <c r="W42" s="183"/>
      <c r="X42" s="183"/>
      <c r="Y42" s="183"/>
      <c r="Z42" s="184">
        <v>3423.0</v>
      </c>
      <c r="AA42" s="184">
        <v>3529.0</v>
      </c>
      <c r="AB42" s="184">
        <v>3562.0</v>
      </c>
      <c r="AC42" s="184">
        <v>3603.0</v>
      </c>
      <c r="AD42" s="184">
        <v>3651.0</v>
      </c>
      <c r="AE42" s="184">
        <v>3692.0</v>
      </c>
      <c r="AF42" s="184">
        <v>3741.0</v>
      </c>
      <c r="AG42" s="184">
        <v>3806.0</v>
      </c>
      <c r="AH42" s="184">
        <v>3871.0</v>
      </c>
      <c r="AI42" s="184">
        <v>3953.0</v>
      </c>
      <c r="AJ42" s="184">
        <v>4115.0</v>
      </c>
      <c r="AK42" s="184">
        <v>4237.0</v>
      </c>
      <c r="AL42" s="184">
        <v>4360.0</v>
      </c>
      <c r="AM42" s="184">
        <v>5214.0</v>
      </c>
    </row>
    <row r="43" ht="15.75" customHeight="1">
      <c r="A43" s="182"/>
      <c r="B43" s="188" t="s">
        <v>1201</v>
      </c>
      <c r="C43" s="189">
        <v>1.6</v>
      </c>
      <c r="D43" s="189">
        <v>2.08</v>
      </c>
      <c r="E43" s="189">
        <v>0.25</v>
      </c>
      <c r="F43" s="189" t="s">
        <v>28</v>
      </c>
      <c r="G43" s="192">
        <v>4.7</v>
      </c>
      <c r="H43" s="150">
        <v>14.0</v>
      </c>
      <c r="I43" s="191">
        <f t="shared" ref="I43:V43" si="32">Z43*$V$8</f>
        <v>3793</v>
      </c>
      <c r="J43" s="191">
        <f t="shared" si="32"/>
        <v>3925</v>
      </c>
      <c r="K43" s="191">
        <f t="shared" si="32"/>
        <v>3965</v>
      </c>
      <c r="L43" s="191">
        <f t="shared" si="32"/>
        <v>4016</v>
      </c>
      <c r="M43" s="191">
        <f t="shared" si="32"/>
        <v>4076</v>
      </c>
      <c r="N43" s="191">
        <f t="shared" si="32"/>
        <v>4127</v>
      </c>
      <c r="O43" s="191">
        <f t="shared" si="32"/>
        <v>4188</v>
      </c>
      <c r="P43" s="191">
        <f t="shared" si="32"/>
        <v>4269</v>
      </c>
      <c r="Q43" s="191">
        <f t="shared" si="32"/>
        <v>4350</v>
      </c>
      <c r="R43" s="191">
        <f t="shared" si="32"/>
        <v>4451</v>
      </c>
      <c r="S43" s="191">
        <f t="shared" si="32"/>
        <v>4653</v>
      </c>
      <c r="T43" s="191">
        <f t="shared" si="32"/>
        <v>4805</v>
      </c>
      <c r="U43" s="191">
        <f t="shared" si="32"/>
        <v>4957</v>
      </c>
      <c r="V43" s="191">
        <f t="shared" si="32"/>
        <v>6019</v>
      </c>
      <c r="W43" s="183"/>
      <c r="X43" s="183"/>
      <c r="Y43" s="183"/>
      <c r="Z43" s="184">
        <v>3793.0</v>
      </c>
      <c r="AA43" s="184">
        <v>3925.0</v>
      </c>
      <c r="AB43" s="184">
        <v>3965.0</v>
      </c>
      <c r="AC43" s="184">
        <v>4016.0</v>
      </c>
      <c r="AD43" s="184">
        <v>4076.0</v>
      </c>
      <c r="AE43" s="184">
        <v>4127.0</v>
      </c>
      <c r="AF43" s="184">
        <v>4188.0</v>
      </c>
      <c r="AG43" s="184">
        <v>4269.0</v>
      </c>
      <c r="AH43" s="184">
        <v>4350.0</v>
      </c>
      <c r="AI43" s="184">
        <v>4451.0</v>
      </c>
      <c r="AJ43" s="184">
        <v>4653.0</v>
      </c>
      <c r="AK43" s="184">
        <v>4805.0</v>
      </c>
      <c r="AL43" s="184">
        <v>4957.0</v>
      </c>
      <c r="AM43" s="184">
        <v>6019.0</v>
      </c>
    </row>
    <row r="44" ht="15.75" customHeight="1">
      <c r="A44" s="182"/>
      <c r="B44" s="188" t="s">
        <v>1202</v>
      </c>
      <c r="C44" s="189">
        <v>1.8</v>
      </c>
      <c r="D44" s="189">
        <v>2.18</v>
      </c>
      <c r="E44" s="189">
        <v>0.25</v>
      </c>
      <c r="F44" s="189" t="s">
        <v>28</v>
      </c>
      <c r="G44" s="192">
        <v>5.1</v>
      </c>
      <c r="H44" s="150">
        <v>15.0</v>
      </c>
      <c r="I44" s="191">
        <f t="shared" ref="I44:V44" si="33">Z44*$V$8</f>
        <v>3893</v>
      </c>
      <c r="J44" s="191">
        <f t="shared" si="33"/>
        <v>4038</v>
      </c>
      <c r="K44" s="191">
        <f t="shared" si="33"/>
        <v>4082</v>
      </c>
      <c r="L44" s="191">
        <f t="shared" si="33"/>
        <v>4137</v>
      </c>
      <c r="M44" s="191">
        <f t="shared" si="33"/>
        <v>4204</v>
      </c>
      <c r="N44" s="191">
        <f t="shared" si="33"/>
        <v>4260</v>
      </c>
      <c r="O44" s="191">
        <f t="shared" si="33"/>
        <v>4326</v>
      </c>
      <c r="P44" s="191">
        <f t="shared" si="33"/>
        <v>4415</v>
      </c>
      <c r="Q44" s="191">
        <f t="shared" si="33"/>
        <v>4504</v>
      </c>
      <c r="R44" s="191">
        <f t="shared" si="33"/>
        <v>4615</v>
      </c>
      <c r="S44" s="191">
        <f t="shared" si="33"/>
        <v>4837</v>
      </c>
      <c r="T44" s="191">
        <f t="shared" si="33"/>
        <v>5003</v>
      </c>
      <c r="U44" s="191">
        <f t="shared" si="33"/>
        <v>5170</v>
      </c>
      <c r="V44" s="191">
        <f t="shared" si="33"/>
        <v>6335</v>
      </c>
      <c r="W44" s="183"/>
      <c r="X44" s="183"/>
      <c r="Y44" s="183"/>
      <c r="Z44" s="184">
        <v>3893.0</v>
      </c>
      <c r="AA44" s="184">
        <v>4038.0</v>
      </c>
      <c r="AB44" s="184">
        <v>4082.0</v>
      </c>
      <c r="AC44" s="184">
        <v>4137.0</v>
      </c>
      <c r="AD44" s="184">
        <v>4204.0</v>
      </c>
      <c r="AE44" s="184">
        <v>4260.0</v>
      </c>
      <c r="AF44" s="184">
        <v>4326.0</v>
      </c>
      <c r="AG44" s="184">
        <v>4415.0</v>
      </c>
      <c r="AH44" s="184">
        <v>4504.0</v>
      </c>
      <c r="AI44" s="184">
        <v>4615.0</v>
      </c>
      <c r="AJ44" s="184">
        <v>4837.0</v>
      </c>
      <c r="AK44" s="184">
        <v>5003.0</v>
      </c>
      <c r="AL44" s="184">
        <v>5170.0</v>
      </c>
      <c r="AM44" s="184">
        <v>6335.0</v>
      </c>
    </row>
    <row r="45" ht="15.75" customHeight="1">
      <c r="A45" s="182"/>
      <c r="B45" s="188" t="s">
        <v>1203</v>
      </c>
      <c r="C45" s="189">
        <v>2.0</v>
      </c>
      <c r="D45" s="189">
        <v>2.18</v>
      </c>
      <c r="E45" s="189">
        <v>0.25</v>
      </c>
      <c r="F45" s="189" t="s">
        <v>28</v>
      </c>
      <c r="G45" s="192">
        <v>5.5</v>
      </c>
      <c r="H45" s="150">
        <v>16.0</v>
      </c>
      <c r="I45" s="191">
        <f t="shared" ref="I45:V45" si="34">Z45*$V$8</f>
        <v>4179</v>
      </c>
      <c r="J45" s="191">
        <f t="shared" si="34"/>
        <v>4334</v>
      </c>
      <c r="K45" s="191">
        <f t="shared" si="34"/>
        <v>4382</v>
      </c>
      <c r="L45" s="191">
        <f t="shared" si="34"/>
        <v>4441</v>
      </c>
      <c r="M45" s="191">
        <f t="shared" si="34"/>
        <v>4513</v>
      </c>
      <c r="N45" s="191">
        <f t="shared" si="34"/>
        <v>4572</v>
      </c>
      <c r="O45" s="191">
        <f t="shared" si="34"/>
        <v>4644</v>
      </c>
      <c r="P45" s="191">
        <f t="shared" si="34"/>
        <v>4739</v>
      </c>
      <c r="Q45" s="191">
        <f t="shared" si="34"/>
        <v>4834</v>
      </c>
      <c r="R45" s="191">
        <f t="shared" si="34"/>
        <v>4953</v>
      </c>
      <c r="S45" s="191">
        <f t="shared" si="34"/>
        <v>5191</v>
      </c>
      <c r="T45" s="191">
        <f t="shared" si="34"/>
        <v>5369</v>
      </c>
      <c r="U45" s="191">
        <f t="shared" si="34"/>
        <v>5548</v>
      </c>
      <c r="V45" s="191">
        <f t="shared" si="34"/>
        <v>6797</v>
      </c>
      <c r="W45" s="183"/>
      <c r="X45" s="183"/>
      <c r="Y45" s="183"/>
      <c r="Z45" s="184">
        <v>4179.0</v>
      </c>
      <c r="AA45" s="184">
        <v>4334.0</v>
      </c>
      <c r="AB45" s="184">
        <v>4382.0</v>
      </c>
      <c r="AC45" s="184">
        <v>4441.0</v>
      </c>
      <c r="AD45" s="184">
        <v>4513.0</v>
      </c>
      <c r="AE45" s="184">
        <v>4572.0</v>
      </c>
      <c r="AF45" s="184">
        <v>4644.0</v>
      </c>
      <c r="AG45" s="184">
        <v>4739.0</v>
      </c>
      <c r="AH45" s="184">
        <v>4834.0</v>
      </c>
      <c r="AI45" s="184">
        <v>4953.0</v>
      </c>
      <c r="AJ45" s="184">
        <v>5191.0</v>
      </c>
      <c r="AK45" s="184">
        <v>5369.0</v>
      </c>
      <c r="AL45" s="184">
        <v>5548.0</v>
      </c>
      <c r="AM45" s="184">
        <v>6797.0</v>
      </c>
    </row>
    <row r="46" ht="15.75" customHeight="1">
      <c r="A46" s="182"/>
      <c r="B46" s="188" t="s">
        <v>1204</v>
      </c>
      <c r="C46" s="189">
        <v>2.15</v>
      </c>
      <c r="D46" s="189">
        <v>2.23</v>
      </c>
      <c r="E46" s="189">
        <v>0.25</v>
      </c>
      <c r="F46" s="189" t="s">
        <v>28</v>
      </c>
      <c r="G46" s="192">
        <v>5.8</v>
      </c>
      <c r="H46" s="150">
        <v>17.0</v>
      </c>
      <c r="I46" s="191">
        <f t="shared" ref="I46:V46" si="35">Z46*$V$8</f>
        <v>4227</v>
      </c>
      <c r="J46" s="191">
        <f t="shared" si="35"/>
        <v>4391</v>
      </c>
      <c r="K46" s="191">
        <f t="shared" si="35"/>
        <v>4442</v>
      </c>
      <c r="L46" s="191">
        <f t="shared" si="35"/>
        <v>4505</v>
      </c>
      <c r="M46" s="191">
        <f t="shared" si="35"/>
        <v>4580</v>
      </c>
      <c r="N46" s="191">
        <f t="shared" si="35"/>
        <v>4643</v>
      </c>
      <c r="O46" s="191">
        <f t="shared" si="35"/>
        <v>4719</v>
      </c>
      <c r="P46" s="191">
        <f t="shared" si="35"/>
        <v>4820</v>
      </c>
      <c r="Q46" s="191">
        <f t="shared" si="35"/>
        <v>4920</v>
      </c>
      <c r="R46" s="191">
        <f t="shared" si="35"/>
        <v>5046</v>
      </c>
      <c r="S46" s="191">
        <f t="shared" si="35"/>
        <v>5298</v>
      </c>
      <c r="T46" s="191">
        <f t="shared" si="35"/>
        <v>5487</v>
      </c>
      <c r="U46" s="191">
        <f t="shared" si="35"/>
        <v>5676</v>
      </c>
      <c r="V46" s="191">
        <f t="shared" si="35"/>
        <v>6999</v>
      </c>
      <c r="W46" s="183"/>
      <c r="X46" s="183"/>
      <c r="Y46" s="183"/>
      <c r="Z46" s="184">
        <v>4227.0</v>
      </c>
      <c r="AA46" s="184">
        <v>4391.0</v>
      </c>
      <c r="AB46" s="184">
        <v>4442.0</v>
      </c>
      <c r="AC46" s="184">
        <v>4505.0</v>
      </c>
      <c r="AD46" s="184">
        <v>4580.0</v>
      </c>
      <c r="AE46" s="184">
        <v>4643.0</v>
      </c>
      <c r="AF46" s="184">
        <v>4719.0</v>
      </c>
      <c r="AG46" s="184">
        <v>4820.0</v>
      </c>
      <c r="AH46" s="184">
        <v>4920.0</v>
      </c>
      <c r="AI46" s="184">
        <v>5046.0</v>
      </c>
      <c r="AJ46" s="184">
        <v>5298.0</v>
      </c>
      <c r="AK46" s="184">
        <v>5487.0</v>
      </c>
      <c r="AL46" s="184">
        <v>5676.0</v>
      </c>
      <c r="AM46" s="184">
        <v>6999.0</v>
      </c>
    </row>
    <row r="47" ht="15.75" customHeight="1">
      <c r="A47" s="182"/>
      <c r="B47" s="193"/>
      <c r="C47" s="194"/>
      <c r="D47" s="194"/>
      <c r="E47" s="194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Q47" s="194"/>
      <c r="R47" s="194"/>
      <c r="S47" s="194"/>
      <c r="T47" s="194"/>
      <c r="U47" s="194"/>
      <c r="V47" s="195"/>
      <c r="W47" s="183"/>
      <c r="X47" s="183"/>
      <c r="Y47" s="183"/>
      <c r="Z47" s="184"/>
      <c r="AA47" s="184"/>
      <c r="AB47" s="184"/>
      <c r="AC47" s="184"/>
      <c r="AD47" s="184"/>
      <c r="AE47" s="184"/>
      <c r="AF47" s="184"/>
      <c r="AG47" s="184"/>
      <c r="AH47" s="184"/>
      <c r="AI47" s="184"/>
      <c r="AJ47" s="184"/>
      <c r="AK47" s="184"/>
      <c r="AL47" s="184"/>
      <c r="AM47" s="184"/>
    </row>
    <row r="48" ht="15.75" customHeight="1">
      <c r="A48" s="173"/>
      <c r="B48" s="196" t="s">
        <v>1205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5"/>
      <c r="W48" s="175"/>
      <c r="X48" s="175"/>
      <c r="Y48" s="175"/>
      <c r="Z48" s="176"/>
      <c r="AA48" s="176"/>
      <c r="AB48" s="176"/>
      <c r="AC48" s="176"/>
      <c r="AD48" s="176"/>
      <c r="AE48" s="176"/>
      <c r="AF48" s="176"/>
      <c r="AG48" s="176"/>
      <c r="AH48" s="176"/>
      <c r="AI48" s="176"/>
      <c r="AJ48" s="176"/>
      <c r="AK48" s="176"/>
      <c r="AL48" s="176"/>
      <c r="AM48" s="176"/>
    </row>
    <row r="49" ht="150.0" customHeight="1">
      <c r="A49" s="197"/>
      <c r="B49" s="198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199"/>
      <c r="X49" s="199"/>
      <c r="Y49" s="199"/>
      <c r="Z49" s="200"/>
      <c r="AA49" s="200"/>
      <c r="AB49" s="200"/>
      <c r="AC49" s="200"/>
      <c r="AD49" s="200"/>
      <c r="AE49" s="200"/>
      <c r="AF49" s="200"/>
      <c r="AG49" s="200"/>
      <c r="AH49" s="200"/>
      <c r="AI49" s="200"/>
      <c r="AJ49" s="200"/>
      <c r="AK49" s="200"/>
      <c r="AL49" s="200"/>
      <c r="AM49" s="200"/>
    </row>
    <row r="50" ht="15.75" customHeight="1">
      <c r="A50" s="201"/>
      <c r="B50" s="186" t="s">
        <v>7</v>
      </c>
      <c r="C50" s="187" t="s">
        <v>8</v>
      </c>
      <c r="D50" s="187" t="s">
        <v>9</v>
      </c>
      <c r="E50" s="187" t="s">
        <v>10</v>
      </c>
      <c r="F50" s="187" t="s">
        <v>11</v>
      </c>
      <c r="G50" s="187" t="s">
        <v>12</v>
      </c>
      <c r="H50" s="42" t="s">
        <v>13</v>
      </c>
      <c r="I50" s="187" t="s">
        <v>14</v>
      </c>
      <c r="J50" s="187" t="s">
        <v>15</v>
      </c>
      <c r="K50" s="187" t="s">
        <v>16</v>
      </c>
      <c r="L50" s="187" t="s">
        <v>17</v>
      </c>
      <c r="M50" s="187" t="s">
        <v>18</v>
      </c>
      <c r="N50" s="187" t="s">
        <v>19</v>
      </c>
      <c r="O50" s="187" t="s">
        <v>20</v>
      </c>
      <c r="P50" s="187" t="s">
        <v>21</v>
      </c>
      <c r="Q50" s="187" t="s">
        <v>22</v>
      </c>
      <c r="R50" s="187" t="s">
        <v>23</v>
      </c>
      <c r="S50" s="187" t="s">
        <v>24</v>
      </c>
      <c r="T50" s="187" t="s">
        <v>25</v>
      </c>
      <c r="U50" s="187" t="s">
        <v>26</v>
      </c>
      <c r="V50" s="187" t="s">
        <v>27</v>
      </c>
      <c r="W50" s="202"/>
      <c r="X50" s="202"/>
      <c r="Y50" s="202"/>
      <c r="Z50" s="184" t="s">
        <v>14</v>
      </c>
      <c r="AA50" s="184" t="s">
        <v>15</v>
      </c>
      <c r="AB50" s="184" t="s">
        <v>16</v>
      </c>
      <c r="AC50" s="184" t="s">
        <v>17</v>
      </c>
      <c r="AD50" s="184" t="s">
        <v>18</v>
      </c>
      <c r="AE50" s="184" t="s">
        <v>19</v>
      </c>
      <c r="AF50" s="184" t="s">
        <v>20</v>
      </c>
      <c r="AG50" s="184" t="s">
        <v>21</v>
      </c>
      <c r="AH50" s="184" t="s">
        <v>22</v>
      </c>
      <c r="AI50" s="184" t="s">
        <v>23</v>
      </c>
      <c r="AJ50" s="184" t="s">
        <v>24</v>
      </c>
      <c r="AK50" s="184" t="s">
        <v>25</v>
      </c>
      <c r="AL50" s="184" t="s">
        <v>26</v>
      </c>
      <c r="AM50" s="184" t="s">
        <v>27</v>
      </c>
    </row>
    <row r="51" ht="15.75" customHeight="1">
      <c r="A51" s="182"/>
      <c r="B51" s="188" t="s">
        <v>1206</v>
      </c>
      <c r="C51" s="189">
        <v>1.05</v>
      </c>
      <c r="D51" s="189">
        <v>2.13</v>
      </c>
      <c r="E51" s="189">
        <v>1.02</v>
      </c>
      <c r="F51" s="189" t="s">
        <v>28</v>
      </c>
      <c r="G51" s="192">
        <v>6.0</v>
      </c>
      <c r="H51" s="150">
        <v>17.0</v>
      </c>
      <c r="I51" s="191">
        <f t="shared" ref="I51:V51" si="36">Z51*$V$8</f>
        <v>4598</v>
      </c>
      <c r="J51" s="191">
        <f t="shared" si="36"/>
        <v>4689</v>
      </c>
      <c r="K51" s="191">
        <f t="shared" si="36"/>
        <v>4717</v>
      </c>
      <c r="L51" s="191">
        <f t="shared" si="36"/>
        <v>4752</v>
      </c>
      <c r="M51" s="191">
        <f t="shared" si="36"/>
        <v>4794</v>
      </c>
      <c r="N51" s="191">
        <f t="shared" si="36"/>
        <v>4829</v>
      </c>
      <c r="O51" s="191">
        <f t="shared" si="36"/>
        <v>4871</v>
      </c>
      <c r="P51" s="191">
        <f t="shared" si="36"/>
        <v>4927</v>
      </c>
      <c r="Q51" s="191">
        <f t="shared" si="36"/>
        <v>4982</v>
      </c>
      <c r="R51" s="191">
        <f t="shared" si="36"/>
        <v>5052</v>
      </c>
      <c r="S51" s="191">
        <f t="shared" si="36"/>
        <v>5192</v>
      </c>
      <c r="T51" s="191">
        <f t="shared" si="36"/>
        <v>5297</v>
      </c>
      <c r="U51" s="191">
        <f t="shared" si="36"/>
        <v>5401</v>
      </c>
      <c r="V51" s="191">
        <f t="shared" si="36"/>
        <v>6135</v>
      </c>
      <c r="W51" s="183"/>
      <c r="X51" s="183"/>
      <c r="Y51" s="183"/>
      <c r="Z51" s="184">
        <v>4598.0</v>
      </c>
      <c r="AA51" s="184">
        <v>4689.0</v>
      </c>
      <c r="AB51" s="184">
        <v>4717.0</v>
      </c>
      <c r="AC51" s="184">
        <v>4752.0</v>
      </c>
      <c r="AD51" s="184">
        <v>4794.0</v>
      </c>
      <c r="AE51" s="184">
        <v>4829.0</v>
      </c>
      <c r="AF51" s="184">
        <v>4871.0</v>
      </c>
      <c r="AG51" s="184">
        <v>4927.0</v>
      </c>
      <c r="AH51" s="184">
        <v>4982.0</v>
      </c>
      <c r="AI51" s="184">
        <v>5052.0</v>
      </c>
      <c r="AJ51" s="184">
        <v>5192.0</v>
      </c>
      <c r="AK51" s="184">
        <v>5297.0</v>
      </c>
      <c r="AL51" s="184">
        <v>5401.0</v>
      </c>
      <c r="AM51" s="184">
        <v>6135.0</v>
      </c>
    </row>
    <row r="52" ht="15.75" customHeight="1">
      <c r="A52" s="182"/>
      <c r="B52" s="188" t="s">
        <v>1207</v>
      </c>
      <c r="C52" s="189">
        <v>1.55</v>
      </c>
      <c r="D52" s="189">
        <v>2.13</v>
      </c>
      <c r="E52" s="189">
        <v>1.02</v>
      </c>
      <c r="F52" s="189" t="s">
        <v>28</v>
      </c>
      <c r="G52" s="192">
        <v>7.0</v>
      </c>
      <c r="H52" s="150">
        <v>20.0</v>
      </c>
      <c r="I52" s="191">
        <f t="shared" ref="I52:V52" si="37">Z52*$V$8</f>
        <v>5015</v>
      </c>
      <c r="J52" s="191">
        <f t="shared" si="37"/>
        <v>5131</v>
      </c>
      <c r="K52" s="191">
        <f t="shared" si="37"/>
        <v>5167</v>
      </c>
      <c r="L52" s="191">
        <f t="shared" si="37"/>
        <v>5212</v>
      </c>
      <c r="M52" s="191">
        <f t="shared" si="37"/>
        <v>5265</v>
      </c>
      <c r="N52" s="191">
        <f t="shared" si="37"/>
        <v>5310</v>
      </c>
      <c r="O52" s="191">
        <f t="shared" si="37"/>
        <v>5363</v>
      </c>
      <c r="P52" s="191">
        <f t="shared" si="37"/>
        <v>5435</v>
      </c>
      <c r="Q52" s="191">
        <f t="shared" si="37"/>
        <v>5506</v>
      </c>
      <c r="R52" s="191">
        <f t="shared" si="37"/>
        <v>5595</v>
      </c>
      <c r="S52" s="191">
        <f t="shared" si="37"/>
        <v>5774</v>
      </c>
      <c r="T52" s="191">
        <f t="shared" si="37"/>
        <v>5908</v>
      </c>
      <c r="U52" s="191">
        <f t="shared" si="37"/>
        <v>6042</v>
      </c>
      <c r="V52" s="191">
        <f t="shared" si="37"/>
        <v>6979</v>
      </c>
      <c r="W52" s="183"/>
      <c r="X52" s="183"/>
      <c r="Y52" s="183"/>
      <c r="Z52" s="184">
        <v>5015.0</v>
      </c>
      <c r="AA52" s="184">
        <v>5131.0</v>
      </c>
      <c r="AB52" s="184">
        <v>5167.0</v>
      </c>
      <c r="AC52" s="184">
        <v>5212.0</v>
      </c>
      <c r="AD52" s="184">
        <v>5265.0</v>
      </c>
      <c r="AE52" s="184">
        <v>5310.0</v>
      </c>
      <c r="AF52" s="184">
        <v>5363.0</v>
      </c>
      <c r="AG52" s="184">
        <v>5435.0</v>
      </c>
      <c r="AH52" s="184">
        <v>5506.0</v>
      </c>
      <c r="AI52" s="184">
        <v>5595.0</v>
      </c>
      <c r="AJ52" s="184">
        <v>5774.0</v>
      </c>
      <c r="AK52" s="184">
        <v>5908.0</v>
      </c>
      <c r="AL52" s="184">
        <v>6042.0</v>
      </c>
      <c r="AM52" s="184">
        <v>6979.0</v>
      </c>
    </row>
    <row r="53" ht="15.75" customHeight="1">
      <c r="A53" s="182"/>
      <c r="B53" s="188" t="s">
        <v>1208</v>
      </c>
      <c r="C53" s="189">
        <v>1.75</v>
      </c>
      <c r="D53" s="189">
        <v>2.23</v>
      </c>
      <c r="E53" s="189">
        <v>1.02</v>
      </c>
      <c r="F53" s="189" t="s">
        <v>28</v>
      </c>
      <c r="G53" s="192">
        <v>7.5</v>
      </c>
      <c r="H53" s="150">
        <v>21.0</v>
      </c>
      <c r="I53" s="191">
        <f t="shared" ref="I53:V53" si="38">Z53*$V$8</f>
        <v>5181</v>
      </c>
      <c r="J53" s="191">
        <f t="shared" si="38"/>
        <v>5308</v>
      </c>
      <c r="K53" s="191">
        <f t="shared" si="38"/>
        <v>5347</v>
      </c>
      <c r="L53" s="191">
        <f t="shared" si="38"/>
        <v>5395</v>
      </c>
      <c r="M53" s="191">
        <f t="shared" si="38"/>
        <v>5454</v>
      </c>
      <c r="N53" s="191">
        <f t="shared" si="38"/>
        <v>5503</v>
      </c>
      <c r="O53" s="191">
        <f t="shared" si="38"/>
        <v>5561</v>
      </c>
      <c r="P53" s="191">
        <f t="shared" si="38"/>
        <v>5639</v>
      </c>
      <c r="Q53" s="191">
        <f t="shared" si="38"/>
        <v>5717</v>
      </c>
      <c r="R53" s="191">
        <f t="shared" si="38"/>
        <v>5815</v>
      </c>
      <c r="S53" s="191">
        <f t="shared" si="38"/>
        <v>6009</v>
      </c>
      <c r="T53" s="191">
        <f t="shared" si="38"/>
        <v>6156</v>
      </c>
      <c r="U53" s="191">
        <f t="shared" si="38"/>
        <v>6302</v>
      </c>
      <c r="V53" s="191">
        <f t="shared" si="38"/>
        <v>7325</v>
      </c>
      <c r="W53" s="183"/>
      <c r="X53" s="183"/>
      <c r="Y53" s="183"/>
      <c r="Z53" s="184">
        <v>5181.0</v>
      </c>
      <c r="AA53" s="184">
        <v>5308.0</v>
      </c>
      <c r="AB53" s="184">
        <v>5347.0</v>
      </c>
      <c r="AC53" s="184">
        <v>5395.0</v>
      </c>
      <c r="AD53" s="184">
        <v>5454.0</v>
      </c>
      <c r="AE53" s="184">
        <v>5503.0</v>
      </c>
      <c r="AF53" s="184">
        <v>5561.0</v>
      </c>
      <c r="AG53" s="184">
        <v>5639.0</v>
      </c>
      <c r="AH53" s="184">
        <v>5717.0</v>
      </c>
      <c r="AI53" s="184">
        <v>5815.0</v>
      </c>
      <c r="AJ53" s="184">
        <v>6009.0</v>
      </c>
      <c r="AK53" s="184">
        <v>6156.0</v>
      </c>
      <c r="AL53" s="184">
        <v>6302.0</v>
      </c>
      <c r="AM53" s="184">
        <v>7325.0</v>
      </c>
    </row>
    <row r="54" ht="15.75" customHeight="1">
      <c r="A54" s="182"/>
      <c r="B54" s="188" t="s">
        <v>1209</v>
      </c>
      <c r="C54" s="189">
        <v>1.95</v>
      </c>
      <c r="D54" s="189">
        <v>2.23</v>
      </c>
      <c r="E54" s="189">
        <v>1.02</v>
      </c>
      <c r="F54" s="189" t="s">
        <v>28</v>
      </c>
      <c r="G54" s="192">
        <v>7.95</v>
      </c>
      <c r="H54" s="150">
        <v>23.0</v>
      </c>
      <c r="I54" s="191">
        <f t="shared" ref="I54:V54" si="39">Z54*$V$8</f>
        <v>5324</v>
      </c>
      <c r="J54" s="191">
        <f t="shared" si="39"/>
        <v>5460</v>
      </c>
      <c r="K54" s="191">
        <f t="shared" si="39"/>
        <v>5502</v>
      </c>
      <c r="L54" s="191">
        <f t="shared" si="39"/>
        <v>5555</v>
      </c>
      <c r="M54" s="191">
        <f t="shared" si="39"/>
        <v>5617</v>
      </c>
      <c r="N54" s="191">
        <f t="shared" si="39"/>
        <v>5670</v>
      </c>
      <c r="O54" s="191">
        <f t="shared" si="39"/>
        <v>5733</v>
      </c>
      <c r="P54" s="191">
        <f t="shared" si="39"/>
        <v>5817</v>
      </c>
      <c r="Q54" s="191">
        <f t="shared" si="39"/>
        <v>5900</v>
      </c>
      <c r="R54" s="191">
        <f t="shared" si="39"/>
        <v>6005</v>
      </c>
      <c r="S54" s="191">
        <f t="shared" si="39"/>
        <v>6215</v>
      </c>
      <c r="T54" s="191">
        <f t="shared" si="39"/>
        <v>6372</v>
      </c>
      <c r="U54" s="191">
        <f t="shared" si="39"/>
        <v>6529</v>
      </c>
      <c r="V54" s="191">
        <f t="shared" si="39"/>
        <v>7630</v>
      </c>
      <c r="W54" s="183"/>
      <c r="X54" s="183"/>
      <c r="Y54" s="183"/>
      <c r="Z54" s="184">
        <v>5324.0</v>
      </c>
      <c r="AA54" s="184">
        <v>5460.0</v>
      </c>
      <c r="AB54" s="184">
        <v>5502.0</v>
      </c>
      <c r="AC54" s="184">
        <v>5555.0</v>
      </c>
      <c r="AD54" s="184">
        <v>5617.0</v>
      </c>
      <c r="AE54" s="184">
        <v>5670.0</v>
      </c>
      <c r="AF54" s="184">
        <v>5733.0</v>
      </c>
      <c r="AG54" s="184">
        <v>5817.0</v>
      </c>
      <c r="AH54" s="184">
        <v>5900.0</v>
      </c>
      <c r="AI54" s="184">
        <v>6005.0</v>
      </c>
      <c r="AJ54" s="184">
        <v>6215.0</v>
      </c>
      <c r="AK54" s="184">
        <v>6372.0</v>
      </c>
      <c r="AL54" s="184">
        <v>6529.0</v>
      </c>
      <c r="AM54" s="184">
        <v>7630.0</v>
      </c>
    </row>
    <row r="55" ht="15.75" customHeight="1">
      <c r="A55" s="182"/>
      <c r="B55" s="188" t="s">
        <v>1210</v>
      </c>
      <c r="C55" s="189">
        <v>2.1</v>
      </c>
      <c r="D55" s="189">
        <v>2.28</v>
      </c>
      <c r="E55" s="189">
        <v>1.02</v>
      </c>
      <c r="F55" s="189" t="s">
        <v>28</v>
      </c>
      <c r="G55" s="192">
        <v>9.5</v>
      </c>
      <c r="H55" s="150">
        <v>27.0</v>
      </c>
      <c r="I55" s="191">
        <f t="shared" ref="I55:V55" si="40">Z55*$V$8</f>
        <v>5459</v>
      </c>
      <c r="J55" s="191">
        <f t="shared" si="40"/>
        <v>5603</v>
      </c>
      <c r="K55" s="191">
        <f t="shared" si="40"/>
        <v>5647</v>
      </c>
      <c r="L55" s="191">
        <f t="shared" si="40"/>
        <v>5702</v>
      </c>
      <c r="M55" s="191">
        <f t="shared" si="40"/>
        <v>5769</v>
      </c>
      <c r="N55" s="191">
        <f t="shared" si="40"/>
        <v>5824</v>
      </c>
      <c r="O55" s="191">
        <f t="shared" si="40"/>
        <v>5891</v>
      </c>
      <c r="P55" s="191">
        <f t="shared" si="40"/>
        <v>5979</v>
      </c>
      <c r="Q55" s="191">
        <f t="shared" si="40"/>
        <v>6068</v>
      </c>
      <c r="R55" s="191">
        <f t="shared" si="40"/>
        <v>6179</v>
      </c>
      <c r="S55" s="191">
        <f t="shared" si="40"/>
        <v>6400</v>
      </c>
      <c r="T55" s="191">
        <f t="shared" si="40"/>
        <v>6567</v>
      </c>
      <c r="U55" s="191">
        <f t="shared" si="40"/>
        <v>6733</v>
      </c>
      <c r="V55" s="191">
        <f t="shared" si="40"/>
        <v>7896</v>
      </c>
      <c r="W55" s="183"/>
      <c r="X55" s="183"/>
      <c r="Y55" s="183"/>
      <c r="Z55" s="184">
        <v>5459.0</v>
      </c>
      <c r="AA55" s="184">
        <v>5603.0</v>
      </c>
      <c r="AB55" s="184">
        <v>5647.0</v>
      </c>
      <c r="AC55" s="184">
        <v>5702.0</v>
      </c>
      <c r="AD55" s="184">
        <v>5769.0</v>
      </c>
      <c r="AE55" s="184">
        <v>5824.0</v>
      </c>
      <c r="AF55" s="184">
        <v>5891.0</v>
      </c>
      <c r="AG55" s="184">
        <v>5979.0</v>
      </c>
      <c r="AH55" s="184">
        <v>6068.0</v>
      </c>
      <c r="AI55" s="184">
        <v>6179.0</v>
      </c>
      <c r="AJ55" s="184">
        <v>6400.0</v>
      </c>
      <c r="AK55" s="184">
        <v>6567.0</v>
      </c>
      <c r="AL55" s="184">
        <v>6733.0</v>
      </c>
      <c r="AM55" s="184">
        <v>7896.0</v>
      </c>
    </row>
    <row r="56" ht="15.75" customHeight="1">
      <c r="A56" s="182"/>
      <c r="B56" s="188" t="s">
        <v>1211</v>
      </c>
      <c r="C56" s="189">
        <v>1.05</v>
      </c>
      <c r="D56" s="189">
        <v>0.3</v>
      </c>
      <c r="E56" s="189">
        <v>1.02</v>
      </c>
      <c r="F56" s="189" t="s">
        <v>28</v>
      </c>
      <c r="G56" s="192">
        <v>4.15</v>
      </c>
      <c r="H56" s="150">
        <v>12.0</v>
      </c>
      <c r="I56" s="191">
        <f t="shared" ref="I56:V56" si="41">Z56*$V$8</f>
        <v>2004</v>
      </c>
      <c r="J56" s="191">
        <f t="shared" si="41"/>
        <v>2078</v>
      </c>
      <c r="K56" s="191">
        <f t="shared" si="41"/>
        <v>2101</v>
      </c>
      <c r="L56" s="191">
        <f t="shared" si="41"/>
        <v>2130</v>
      </c>
      <c r="M56" s="191">
        <f t="shared" si="41"/>
        <v>2164</v>
      </c>
      <c r="N56" s="191">
        <f t="shared" si="41"/>
        <v>2192</v>
      </c>
      <c r="O56" s="191">
        <f t="shared" si="41"/>
        <v>2227</v>
      </c>
      <c r="P56" s="191">
        <f t="shared" si="41"/>
        <v>2272</v>
      </c>
      <c r="Q56" s="191">
        <f t="shared" si="41"/>
        <v>2318</v>
      </c>
      <c r="R56" s="191">
        <f t="shared" si="41"/>
        <v>2375</v>
      </c>
      <c r="S56" s="191">
        <f t="shared" si="41"/>
        <v>2489</v>
      </c>
      <c r="T56" s="191">
        <f t="shared" si="41"/>
        <v>2575</v>
      </c>
      <c r="U56" s="191">
        <f t="shared" si="41"/>
        <v>2660</v>
      </c>
      <c r="V56" s="191">
        <f t="shared" si="41"/>
        <v>3259</v>
      </c>
      <c r="W56" s="183"/>
      <c r="X56" s="183"/>
      <c r="Y56" s="183"/>
      <c r="Z56" s="184">
        <v>2004.0</v>
      </c>
      <c r="AA56" s="184">
        <v>2078.0</v>
      </c>
      <c r="AB56" s="184">
        <v>2101.0</v>
      </c>
      <c r="AC56" s="184">
        <v>2130.0</v>
      </c>
      <c r="AD56" s="184">
        <v>2164.0</v>
      </c>
      <c r="AE56" s="184">
        <v>2192.0</v>
      </c>
      <c r="AF56" s="184">
        <v>2227.0</v>
      </c>
      <c r="AG56" s="184">
        <v>2272.0</v>
      </c>
      <c r="AH56" s="184">
        <v>2318.0</v>
      </c>
      <c r="AI56" s="184">
        <v>2375.0</v>
      </c>
      <c r="AJ56" s="184">
        <v>2489.0</v>
      </c>
      <c r="AK56" s="184">
        <v>2575.0</v>
      </c>
      <c r="AL56" s="184">
        <v>2660.0</v>
      </c>
      <c r="AM56" s="184">
        <v>3259.0</v>
      </c>
    </row>
    <row r="57" ht="15.75" customHeight="1">
      <c r="A57" s="182"/>
      <c r="B57" s="188" t="s">
        <v>1212</v>
      </c>
      <c r="C57" s="189">
        <v>1.55</v>
      </c>
      <c r="D57" s="189">
        <v>0.3</v>
      </c>
      <c r="E57" s="189">
        <v>1.02</v>
      </c>
      <c r="F57" s="189" t="s">
        <v>28</v>
      </c>
      <c r="G57" s="192">
        <v>5.6499999999999995</v>
      </c>
      <c r="H57" s="150">
        <v>16.0</v>
      </c>
      <c r="I57" s="191">
        <f t="shared" ref="I57:V57" si="42">Z57*$V$8</f>
        <v>2151</v>
      </c>
      <c r="J57" s="191">
        <f t="shared" si="42"/>
        <v>2249</v>
      </c>
      <c r="K57" s="191">
        <f t="shared" si="42"/>
        <v>2279</v>
      </c>
      <c r="L57" s="191">
        <f t="shared" si="42"/>
        <v>2317</v>
      </c>
      <c r="M57" s="191">
        <f t="shared" si="42"/>
        <v>2362</v>
      </c>
      <c r="N57" s="191">
        <f t="shared" si="42"/>
        <v>2400</v>
      </c>
      <c r="O57" s="191">
        <f t="shared" si="42"/>
        <v>2445</v>
      </c>
      <c r="P57" s="191">
        <f t="shared" si="42"/>
        <v>2505</v>
      </c>
      <c r="Q57" s="191">
        <f t="shared" si="42"/>
        <v>2566</v>
      </c>
      <c r="R57" s="191">
        <f t="shared" si="42"/>
        <v>2641</v>
      </c>
      <c r="S57" s="191">
        <f t="shared" si="42"/>
        <v>2792</v>
      </c>
      <c r="T57" s="191">
        <f t="shared" si="42"/>
        <v>2905</v>
      </c>
      <c r="U57" s="191">
        <f t="shared" si="42"/>
        <v>3018</v>
      </c>
      <c r="V57" s="191">
        <f t="shared" si="42"/>
        <v>3810</v>
      </c>
      <c r="W57" s="183"/>
      <c r="X57" s="183"/>
      <c r="Y57" s="183"/>
      <c r="Z57" s="184">
        <v>2151.0</v>
      </c>
      <c r="AA57" s="184">
        <v>2249.0</v>
      </c>
      <c r="AB57" s="184">
        <v>2279.0</v>
      </c>
      <c r="AC57" s="184">
        <v>2317.0</v>
      </c>
      <c r="AD57" s="184">
        <v>2362.0</v>
      </c>
      <c r="AE57" s="184">
        <v>2400.0</v>
      </c>
      <c r="AF57" s="184">
        <v>2445.0</v>
      </c>
      <c r="AG57" s="184">
        <v>2505.0</v>
      </c>
      <c r="AH57" s="184">
        <v>2566.0</v>
      </c>
      <c r="AI57" s="184">
        <v>2641.0</v>
      </c>
      <c r="AJ57" s="184">
        <v>2792.0</v>
      </c>
      <c r="AK57" s="184">
        <v>2905.0</v>
      </c>
      <c r="AL57" s="184">
        <v>3018.0</v>
      </c>
      <c r="AM57" s="184">
        <v>3810.0</v>
      </c>
    </row>
    <row r="58" ht="15.75" customHeight="1">
      <c r="A58" s="182"/>
      <c r="B58" s="188" t="s">
        <v>1213</v>
      </c>
      <c r="C58" s="189">
        <v>1.75</v>
      </c>
      <c r="D58" s="189">
        <v>0.3</v>
      </c>
      <c r="E58" s="189">
        <v>1.02</v>
      </c>
      <c r="F58" s="189" t="s">
        <v>28</v>
      </c>
      <c r="G58" s="192">
        <v>6.25</v>
      </c>
      <c r="H58" s="150">
        <v>18.0</v>
      </c>
      <c r="I58" s="191">
        <f t="shared" ref="I58:V58" si="43">Z58*$V$8</f>
        <v>2202</v>
      </c>
      <c r="J58" s="191">
        <f t="shared" si="43"/>
        <v>2310</v>
      </c>
      <c r="K58" s="191">
        <f t="shared" si="43"/>
        <v>2343</v>
      </c>
      <c r="L58" s="191">
        <f t="shared" si="43"/>
        <v>2385</v>
      </c>
      <c r="M58" s="191">
        <f t="shared" si="43"/>
        <v>2435</v>
      </c>
      <c r="N58" s="191">
        <f t="shared" si="43"/>
        <v>2476</v>
      </c>
      <c r="O58" s="191">
        <f t="shared" si="43"/>
        <v>2526</v>
      </c>
      <c r="P58" s="191">
        <f t="shared" si="43"/>
        <v>2593</v>
      </c>
      <c r="Q58" s="191">
        <f t="shared" si="43"/>
        <v>2659</v>
      </c>
      <c r="R58" s="191">
        <f t="shared" si="43"/>
        <v>2742</v>
      </c>
      <c r="S58" s="191">
        <f t="shared" si="43"/>
        <v>2909</v>
      </c>
      <c r="T58" s="191">
        <f t="shared" si="43"/>
        <v>3033</v>
      </c>
      <c r="U58" s="191">
        <f t="shared" si="43"/>
        <v>3158</v>
      </c>
      <c r="V58" s="191">
        <f t="shared" si="43"/>
        <v>4031</v>
      </c>
      <c r="W58" s="183"/>
      <c r="X58" s="183"/>
      <c r="Y58" s="183"/>
      <c r="Z58" s="184">
        <v>2202.0</v>
      </c>
      <c r="AA58" s="184">
        <v>2310.0</v>
      </c>
      <c r="AB58" s="184">
        <v>2343.0</v>
      </c>
      <c r="AC58" s="184">
        <v>2385.0</v>
      </c>
      <c r="AD58" s="184">
        <v>2435.0</v>
      </c>
      <c r="AE58" s="184">
        <v>2476.0</v>
      </c>
      <c r="AF58" s="184">
        <v>2526.0</v>
      </c>
      <c r="AG58" s="184">
        <v>2593.0</v>
      </c>
      <c r="AH58" s="184">
        <v>2659.0</v>
      </c>
      <c r="AI58" s="184">
        <v>2742.0</v>
      </c>
      <c r="AJ58" s="184">
        <v>2909.0</v>
      </c>
      <c r="AK58" s="184">
        <v>3033.0</v>
      </c>
      <c r="AL58" s="184">
        <v>3158.0</v>
      </c>
      <c r="AM58" s="184">
        <v>4031.0</v>
      </c>
    </row>
    <row r="59" ht="15.75" customHeight="1">
      <c r="A59" s="182"/>
      <c r="B59" s="188" t="s">
        <v>1214</v>
      </c>
      <c r="C59" s="189">
        <v>1.95</v>
      </c>
      <c r="D59" s="189">
        <v>0.3</v>
      </c>
      <c r="E59" s="189">
        <v>1.02</v>
      </c>
      <c r="F59" s="189" t="s">
        <v>28</v>
      </c>
      <c r="G59" s="192">
        <v>6.8500000000000005</v>
      </c>
      <c r="H59" s="150">
        <v>20.0</v>
      </c>
      <c r="I59" s="191">
        <f t="shared" ref="I59:V59" si="44">Z59*$V$8</f>
        <v>2260</v>
      </c>
      <c r="J59" s="191">
        <f t="shared" si="44"/>
        <v>2378</v>
      </c>
      <c r="K59" s="191">
        <f t="shared" si="44"/>
        <v>2414</v>
      </c>
      <c r="L59" s="191">
        <f t="shared" si="44"/>
        <v>2459</v>
      </c>
      <c r="M59" s="191">
        <f t="shared" si="44"/>
        <v>2513</v>
      </c>
      <c r="N59" s="191">
        <f t="shared" si="44"/>
        <v>2558</v>
      </c>
      <c r="O59" s="191">
        <f t="shared" si="44"/>
        <v>2612</v>
      </c>
      <c r="P59" s="191">
        <f t="shared" si="44"/>
        <v>2684</v>
      </c>
      <c r="Q59" s="191">
        <f t="shared" si="44"/>
        <v>2756</v>
      </c>
      <c r="R59" s="191">
        <f t="shared" si="44"/>
        <v>2846</v>
      </c>
      <c r="S59" s="191">
        <f t="shared" si="44"/>
        <v>3026</v>
      </c>
      <c r="T59" s="191">
        <f t="shared" si="44"/>
        <v>3162</v>
      </c>
      <c r="U59" s="191">
        <f t="shared" si="44"/>
        <v>3297</v>
      </c>
      <c r="V59" s="191">
        <f t="shared" si="44"/>
        <v>4243</v>
      </c>
      <c r="W59" s="183"/>
      <c r="X59" s="183"/>
      <c r="Y59" s="183"/>
      <c r="Z59" s="184">
        <v>2260.0</v>
      </c>
      <c r="AA59" s="184">
        <v>2378.0</v>
      </c>
      <c r="AB59" s="184">
        <v>2414.0</v>
      </c>
      <c r="AC59" s="184">
        <v>2459.0</v>
      </c>
      <c r="AD59" s="184">
        <v>2513.0</v>
      </c>
      <c r="AE59" s="184">
        <v>2558.0</v>
      </c>
      <c r="AF59" s="184">
        <v>2612.0</v>
      </c>
      <c r="AG59" s="184">
        <v>2684.0</v>
      </c>
      <c r="AH59" s="184">
        <v>2756.0</v>
      </c>
      <c r="AI59" s="184">
        <v>2846.0</v>
      </c>
      <c r="AJ59" s="184">
        <v>3026.0</v>
      </c>
      <c r="AK59" s="184">
        <v>3162.0</v>
      </c>
      <c r="AL59" s="184">
        <v>3297.0</v>
      </c>
      <c r="AM59" s="184">
        <v>4243.0</v>
      </c>
    </row>
    <row r="60" ht="15.75" customHeight="1">
      <c r="A60" s="182"/>
      <c r="B60" s="188" t="s">
        <v>1215</v>
      </c>
      <c r="C60" s="189">
        <v>2.1</v>
      </c>
      <c r="D60" s="189">
        <v>0.3</v>
      </c>
      <c r="E60" s="189">
        <v>1.02</v>
      </c>
      <c r="F60" s="189" t="s">
        <v>28</v>
      </c>
      <c r="G60" s="192">
        <v>7.300000000000001</v>
      </c>
      <c r="H60" s="150">
        <v>21.0</v>
      </c>
      <c r="I60" s="191">
        <f t="shared" ref="I60:V60" si="45">Z60*$V$8</f>
        <v>2298</v>
      </c>
      <c r="J60" s="191">
        <f t="shared" si="45"/>
        <v>2422</v>
      </c>
      <c r="K60" s="191">
        <f t="shared" si="45"/>
        <v>2461</v>
      </c>
      <c r="L60" s="191">
        <f t="shared" si="45"/>
        <v>2509</v>
      </c>
      <c r="M60" s="191">
        <f t="shared" si="45"/>
        <v>2566</v>
      </c>
      <c r="N60" s="191">
        <f t="shared" si="45"/>
        <v>2614</v>
      </c>
      <c r="O60" s="191">
        <f t="shared" si="45"/>
        <v>2671</v>
      </c>
      <c r="P60" s="191">
        <f t="shared" si="45"/>
        <v>2748</v>
      </c>
      <c r="Q60" s="191">
        <f t="shared" si="45"/>
        <v>2824</v>
      </c>
      <c r="R60" s="191">
        <f t="shared" si="45"/>
        <v>2920</v>
      </c>
      <c r="S60" s="191">
        <f t="shared" si="45"/>
        <v>3112</v>
      </c>
      <c r="T60" s="191">
        <f t="shared" si="45"/>
        <v>3255</v>
      </c>
      <c r="U60" s="191">
        <f t="shared" si="45"/>
        <v>3399</v>
      </c>
      <c r="V60" s="191">
        <f t="shared" si="45"/>
        <v>4404</v>
      </c>
      <c r="W60" s="183"/>
      <c r="X60" s="183"/>
      <c r="Y60" s="183"/>
      <c r="Z60" s="184">
        <v>2298.0</v>
      </c>
      <c r="AA60" s="184">
        <v>2422.0</v>
      </c>
      <c r="AB60" s="184">
        <v>2461.0</v>
      </c>
      <c r="AC60" s="184">
        <v>2509.0</v>
      </c>
      <c r="AD60" s="184">
        <v>2566.0</v>
      </c>
      <c r="AE60" s="184">
        <v>2614.0</v>
      </c>
      <c r="AF60" s="184">
        <v>2671.0</v>
      </c>
      <c r="AG60" s="184">
        <v>2748.0</v>
      </c>
      <c r="AH60" s="184">
        <v>2824.0</v>
      </c>
      <c r="AI60" s="184">
        <v>2920.0</v>
      </c>
      <c r="AJ60" s="184">
        <v>3112.0</v>
      </c>
      <c r="AK60" s="184">
        <v>3255.0</v>
      </c>
      <c r="AL60" s="184">
        <v>3399.0</v>
      </c>
      <c r="AM60" s="184">
        <v>4404.0</v>
      </c>
    </row>
    <row r="61" ht="15.75" customHeight="1">
      <c r="A61" s="182"/>
      <c r="B61" s="188" t="s">
        <v>1216</v>
      </c>
      <c r="C61" s="189">
        <v>1.05</v>
      </c>
      <c r="D61" s="189">
        <v>2.05</v>
      </c>
      <c r="E61" s="189">
        <v>0.24</v>
      </c>
      <c r="F61" s="189" t="s">
        <v>28</v>
      </c>
      <c r="G61" s="192">
        <v>3.5999999999999996</v>
      </c>
      <c r="H61" s="150">
        <v>11.0</v>
      </c>
      <c r="I61" s="191">
        <f t="shared" ref="I61:V61" si="46">Z61*$V$8</f>
        <v>3060</v>
      </c>
      <c r="J61" s="191">
        <f t="shared" si="46"/>
        <v>3121</v>
      </c>
      <c r="K61" s="191">
        <f t="shared" si="46"/>
        <v>3140</v>
      </c>
      <c r="L61" s="191">
        <f t="shared" si="46"/>
        <v>3163</v>
      </c>
      <c r="M61" s="191">
        <f t="shared" si="46"/>
        <v>3192</v>
      </c>
      <c r="N61" s="191">
        <f t="shared" si="46"/>
        <v>3215</v>
      </c>
      <c r="O61" s="191">
        <f t="shared" si="46"/>
        <v>3243</v>
      </c>
      <c r="P61" s="191">
        <f t="shared" si="46"/>
        <v>3281</v>
      </c>
      <c r="Q61" s="191">
        <f t="shared" si="46"/>
        <v>3318</v>
      </c>
      <c r="R61" s="191">
        <f t="shared" si="46"/>
        <v>3365</v>
      </c>
      <c r="S61" s="191">
        <f t="shared" si="46"/>
        <v>3459</v>
      </c>
      <c r="T61" s="191">
        <f t="shared" si="46"/>
        <v>3529</v>
      </c>
      <c r="U61" s="191">
        <f t="shared" si="46"/>
        <v>3600</v>
      </c>
      <c r="V61" s="191">
        <f t="shared" si="46"/>
        <v>4092</v>
      </c>
      <c r="W61" s="183"/>
      <c r="X61" s="183"/>
      <c r="Y61" s="183"/>
      <c r="Z61" s="184">
        <v>3060.0</v>
      </c>
      <c r="AA61" s="184">
        <v>3121.0</v>
      </c>
      <c r="AB61" s="184">
        <v>3140.0</v>
      </c>
      <c r="AC61" s="184">
        <v>3163.0</v>
      </c>
      <c r="AD61" s="184">
        <v>3192.0</v>
      </c>
      <c r="AE61" s="184">
        <v>3215.0</v>
      </c>
      <c r="AF61" s="184">
        <v>3243.0</v>
      </c>
      <c r="AG61" s="184">
        <v>3281.0</v>
      </c>
      <c r="AH61" s="184">
        <v>3318.0</v>
      </c>
      <c r="AI61" s="184">
        <v>3365.0</v>
      </c>
      <c r="AJ61" s="184">
        <v>3459.0</v>
      </c>
      <c r="AK61" s="184">
        <v>3529.0</v>
      </c>
      <c r="AL61" s="184">
        <v>3600.0</v>
      </c>
      <c r="AM61" s="184">
        <v>4092.0</v>
      </c>
    </row>
    <row r="62" ht="15.75" customHeight="1">
      <c r="A62" s="182"/>
      <c r="B62" s="188" t="s">
        <v>1217</v>
      </c>
      <c r="C62" s="189">
        <v>1.55</v>
      </c>
      <c r="D62" s="189">
        <v>2.05</v>
      </c>
      <c r="E62" s="189">
        <v>0.24</v>
      </c>
      <c r="F62" s="189" t="s">
        <v>28</v>
      </c>
      <c r="G62" s="192">
        <v>4.1</v>
      </c>
      <c r="H62" s="150">
        <v>12.0</v>
      </c>
      <c r="I62" s="191">
        <f t="shared" ref="I62:V62" si="47">Z62*$V$8</f>
        <v>3384</v>
      </c>
      <c r="J62" s="191">
        <f t="shared" si="47"/>
        <v>3445</v>
      </c>
      <c r="K62" s="191">
        <f t="shared" si="47"/>
        <v>3464</v>
      </c>
      <c r="L62" s="191">
        <f t="shared" si="47"/>
        <v>3488</v>
      </c>
      <c r="M62" s="191">
        <f t="shared" si="47"/>
        <v>3516</v>
      </c>
      <c r="N62" s="191">
        <f t="shared" si="47"/>
        <v>3539</v>
      </c>
      <c r="O62" s="191">
        <f t="shared" si="47"/>
        <v>3567</v>
      </c>
      <c r="P62" s="191">
        <f t="shared" si="47"/>
        <v>3605</v>
      </c>
      <c r="Q62" s="191">
        <f t="shared" si="47"/>
        <v>3642</v>
      </c>
      <c r="R62" s="191">
        <f t="shared" si="47"/>
        <v>3689</v>
      </c>
      <c r="S62" s="191">
        <f t="shared" si="47"/>
        <v>3783</v>
      </c>
      <c r="T62" s="191">
        <f t="shared" si="47"/>
        <v>3853</v>
      </c>
      <c r="U62" s="191">
        <f t="shared" si="47"/>
        <v>3924</v>
      </c>
      <c r="V62" s="191">
        <f t="shared" si="47"/>
        <v>4416</v>
      </c>
      <c r="W62" s="183"/>
      <c r="X62" s="183"/>
      <c r="Y62" s="183"/>
      <c r="Z62" s="184">
        <v>3384.0</v>
      </c>
      <c r="AA62" s="184">
        <v>3445.0</v>
      </c>
      <c r="AB62" s="184">
        <v>3464.0</v>
      </c>
      <c r="AC62" s="184">
        <v>3488.0</v>
      </c>
      <c r="AD62" s="184">
        <v>3516.0</v>
      </c>
      <c r="AE62" s="184">
        <v>3539.0</v>
      </c>
      <c r="AF62" s="184">
        <v>3567.0</v>
      </c>
      <c r="AG62" s="184">
        <v>3605.0</v>
      </c>
      <c r="AH62" s="184">
        <v>3642.0</v>
      </c>
      <c r="AI62" s="184">
        <v>3689.0</v>
      </c>
      <c r="AJ62" s="184">
        <v>3783.0</v>
      </c>
      <c r="AK62" s="184">
        <v>3853.0</v>
      </c>
      <c r="AL62" s="184">
        <v>3924.0</v>
      </c>
      <c r="AM62" s="184">
        <v>4416.0</v>
      </c>
    </row>
    <row r="63" ht="15.75" customHeight="1">
      <c r="A63" s="182"/>
      <c r="B63" s="188" t="s">
        <v>1218</v>
      </c>
      <c r="C63" s="189">
        <v>1.75</v>
      </c>
      <c r="D63" s="189">
        <v>2.15</v>
      </c>
      <c r="E63" s="189">
        <v>0.24</v>
      </c>
      <c r="F63" s="189" t="s">
        <v>28</v>
      </c>
      <c r="G63" s="192">
        <v>4.4</v>
      </c>
      <c r="H63" s="150">
        <v>13.0</v>
      </c>
      <c r="I63" s="191">
        <f t="shared" ref="I63:V63" si="48">Z63*$V$8</f>
        <v>3504</v>
      </c>
      <c r="J63" s="191">
        <f t="shared" si="48"/>
        <v>3568</v>
      </c>
      <c r="K63" s="191">
        <f t="shared" si="48"/>
        <v>3587</v>
      </c>
      <c r="L63" s="191">
        <f t="shared" si="48"/>
        <v>3612</v>
      </c>
      <c r="M63" s="191">
        <f t="shared" si="48"/>
        <v>3641</v>
      </c>
      <c r="N63" s="191">
        <f t="shared" si="48"/>
        <v>3665</v>
      </c>
      <c r="O63" s="191">
        <f t="shared" si="48"/>
        <v>3695</v>
      </c>
      <c r="P63" s="191">
        <f t="shared" si="48"/>
        <v>3734</v>
      </c>
      <c r="Q63" s="191">
        <f t="shared" si="48"/>
        <v>3773</v>
      </c>
      <c r="R63" s="191">
        <f t="shared" si="48"/>
        <v>3822</v>
      </c>
      <c r="S63" s="191">
        <f t="shared" si="48"/>
        <v>3919</v>
      </c>
      <c r="T63" s="191">
        <f t="shared" si="48"/>
        <v>3992</v>
      </c>
      <c r="U63" s="191">
        <f t="shared" si="48"/>
        <v>4066</v>
      </c>
      <c r="V63" s="191">
        <f t="shared" si="48"/>
        <v>4578</v>
      </c>
      <c r="W63" s="183"/>
      <c r="X63" s="183"/>
      <c r="Y63" s="183"/>
      <c r="Z63" s="184">
        <v>3504.0</v>
      </c>
      <c r="AA63" s="184">
        <v>3568.0</v>
      </c>
      <c r="AB63" s="184">
        <v>3587.0</v>
      </c>
      <c r="AC63" s="184">
        <v>3612.0</v>
      </c>
      <c r="AD63" s="184">
        <v>3641.0</v>
      </c>
      <c r="AE63" s="184">
        <v>3665.0</v>
      </c>
      <c r="AF63" s="184">
        <v>3695.0</v>
      </c>
      <c r="AG63" s="184">
        <v>3734.0</v>
      </c>
      <c r="AH63" s="184">
        <v>3773.0</v>
      </c>
      <c r="AI63" s="184">
        <v>3822.0</v>
      </c>
      <c r="AJ63" s="184">
        <v>3919.0</v>
      </c>
      <c r="AK63" s="184">
        <v>3992.0</v>
      </c>
      <c r="AL63" s="184">
        <v>4066.0</v>
      </c>
      <c r="AM63" s="184">
        <v>4578.0</v>
      </c>
    </row>
    <row r="64" ht="15.75" customHeight="1">
      <c r="A64" s="182"/>
      <c r="B64" s="188" t="s">
        <v>1219</v>
      </c>
      <c r="C64" s="189">
        <v>1.95</v>
      </c>
      <c r="D64" s="189">
        <v>2.15</v>
      </c>
      <c r="E64" s="189">
        <v>0.24</v>
      </c>
      <c r="F64" s="189" t="s">
        <v>28</v>
      </c>
      <c r="G64" s="192">
        <v>4.6</v>
      </c>
      <c r="H64" s="150">
        <v>13.0</v>
      </c>
      <c r="I64" s="191">
        <f t="shared" ref="I64:V64" si="49">Z64*$V$8</f>
        <v>3607</v>
      </c>
      <c r="J64" s="191">
        <f t="shared" si="49"/>
        <v>3671</v>
      </c>
      <c r="K64" s="191">
        <f t="shared" si="49"/>
        <v>3690</v>
      </c>
      <c r="L64" s="191">
        <f t="shared" si="49"/>
        <v>3715</v>
      </c>
      <c r="M64" s="191">
        <f t="shared" si="49"/>
        <v>3744</v>
      </c>
      <c r="N64" s="191">
        <f t="shared" si="49"/>
        <v>3769</v>
      </c>
      <c r="O64" s="191">
        <f t="shared" si="49"/>
        <v>3798</v>
      </c>
      <c r="P64" s="191">
        <f t="shared" si="49"/>
        <v>3837</v>
      </c>
      <c r="Q64" s="191">
        <f t="shared" si="49"/>
        <v>3876</v>
      </c>
      <c r="R64" s="191">
        <f t="shared" si="49"/>
        <v>3925</v>
      </c>
      <c r="S64" s="191">
        <f t="shared" si="49"/>
        <v>4022</v>
      </c>
      <c r="T64" s="191">
        <f t="shared" si="49"/>
        <v>4096</v>
      </c>
      <c r="U64" s="191">
        <f t="shared" si="49"/>
        <v>4169</v>
      </c>
      <c r="V64" s="191">
        <f t="shared" si="49"/>
        <v>4682</v>
      </c>
      <c r="W64" s="183"/>
      <c r="X64" s="183"/>
      <c r="Y64" s="183"/>
      <c r="Z64" s="184">
        <v>3607.0</v>
      </c>
      <c r="AA64" s="184">
        <v>3671.0</v>
      </c>
      <c r="AB64" s="184">
        <v>3690.0</v>
      </c>
      <c r="AC64" s="184">
        <v>3715.0</v>
      </c>
      <c r="AD64" s="184">
        <v>3744.0</v>
      </c>
      <c r="AE64" s="184">
        <v>3769.0</v>
      </c>
      <c r="AF64" s="184">
        <v>3798.0</v>
      </c>
      <c r="AG64" s="184">
        <v>3837.0</v>
      </c>
      <c r="AH64" s="184">
        <v>3876.0</v>
      </c>
      <c r="AI64" s="184">
        <v>3925.0</v>
      </c>
      <c r="AJ64" s="184">
        <v>4022.0</v>
      </c>
      <c r="AK64" s="184">
        <v>4096.0</v>
      </c>
      <c r="AL64" s="184">
        <v>4169.0</v>
      </c>
      <c r="AM64" s="184">
        <v>4682.0</v>
      </c>
    </row>
    <row r="65" ht="15.75" customHeight="1">
      <c r="A65" s="182"/>
      <c r="B65" s="188" t="s">
        <v>1220</v>
      </c>
      <c r="C65" s="189">
        <v>2.1</v>
      </c>
      <c r="D65" s="189">
        <v>2.2</v>
      </c>
      <c r="E65" s="189">
        <v>0.24</v>
      </c>
      <c r="F65" s="189" t="s">
        <v>28</v>
      </c>
      <c r="G65" s="192">
        <v>4.800000000000001</v>
      </c>
      <c r="H65" s="150">
        <v>14.0</v>
      </c>
      <c r="I65" s="191">
        <f t="shared" ref="I65:V65" si="50">Z65*$V$8</f>
        <v>3703</v>
      </c>
      <c r="J65" s="191">
        <f t="shared" si="50"/>
        <v>3766</v>
      </c>
      <c r="K65" s="191">
        <f t="shared" si="50"/>
        <v>3786</v>
      </c>
      <c r="L65" s="191">
        <f t="shared" si="50"/>
        <v>3810</v>
      </c>
      <c r="M65" s="191">
        <f t="shared" si="50"/>
        <v>3840</v>
      </c>
      <c r="N65" s="191">
        <f t="shared" si="50"/>
        <v>3864</v>
      </c>
      <c r="O65" s="191">
        <f t="shared" si="50"/>
        <v>3893</v>
      </c>
      <c r="P65" s="191">
        <f t="shared" si="50"/>
        <v>3932</v>
      </c>
      <c r="Q65" s="191">
        <f t="shared" si="50"/>
        <v>3971</v>
      </c>
      <c r="R65" s="191">
        <f t="shared" si="50"/>
        <v>4020</v>
      </c>
      <c r="S65" s="191">
        <f t="shared" si="50"/>
        <v>4118</v>
      </c>
      <c r="T65" s="191">
        <f t="shared" si="50"/>
        <v>4191</v>
      </c>
      <c r="U65" s="191">
        <f t="shared" si="50"/>
        <v>4264</v>
      </c>
      <c r="V65" s="191">
        <f t="shared" si="50"/>
        <v>4777</v>
      </c>
      <c r="W65" s="183"/>
      <c r="X65" s="183"/>
      <c r="Y65" s="183"/>
      <c r="Z65" s="184">
        <v>3703.0</v>
      </c>
      <c r="AA65" s="184">
        <v>3766.0</v>
      </c>
      <c r="AB65" s="184">
        <v>3786.0</v>
      </c>
      <c r="AC65" s="184">
        <v>3810.0</v>
      </c>
      <c r="AD65" s="184">
        <v>3840.0</v>
      </c>
      <c r="AE65" s="184">
        <v>3864.0</v>
      </c>
      <c r="AF65" s="184">
        <v>3893.0</v>
      </c>
      <c r="AG65" s="184">
        <v>3932.0</v>
      </c>
      <c r="AH65" s="184">
        <v>3971.0</v>
      </c>
      <c r="AI65" s="184">
        <v>4020.0</v>
      </c>
      <c r="AJ65" s="184">
        <v>4118.0</v>
      </c>
      <c r="AK65" s="184">
        <v>4191.0</v>
      </c>
      <c r="AL65" s="184">
        <v>4264.0</v>
      </c>
      <c r="AM65" s="184">
        <v>4777.0</v>
      </c>
    </row>
    <row r="66" ht="15.75" customHeight="1">
      <c r="A66" s="182"/>
      <c r="B66" s="203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5"/>
      <c r="W66" s="183"/>
      <c r="X66" s="183"/>
      <c r="Y66" s="183"/>
      <c r="Z66" s="184"/>
      <c r="AA66" s="184"/>
      <c r="AB66" s="184"/>
      <c r="AC66" s="184"/>
      <c r="AD66" s="184"/>
      <c r="AE66" s="184"/>
      <c r="AF66" s="184"/>
      <c r="AG66" s="184"/>
      <c r="AH66" s="184"/>
      <c r="AI66" s="184"/>
      <c r="AJ66" s="184"/>
      <c r="AK66" s="184"/>
      <c r="AL66" s="184"/>
      <c r="AM66" s="184"/>
    </row>
    <row r="67" ht="15.75" customHeight="1">
      <c r="A67" s="173"/>
      <c r="B67" s="196" t="s">
        <v>1221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5"/>
      <c r="W67" s="175"/>
      <c r="X67" s="175"/>
      <c r="Y67" s="175"/>
      <c r="Z67" s="176"/>
      <c r="AA67" s="176"/>
      <c r="AB67" s="176"/>
      <c r="AC67" s="176"/>
      <c r="AD67" s="176"/>
      <c r="AE67" s="176"/>
      <c r="AF67" s="176"/>
      <c r="AG67" s="176"/>
      <c r="AH67" s="176"/>
      <c r="AI67" s="176"/>
      <c r="AJ67" s="176"/>
      <c r="AK67" s="176"/>
      <c r="AL67" s="176"/>
      <c r="AM67" s="176"/>
    </row>
    <row r="68" ht="150.0" customHeight="1">
      <c r="A68" s="197"/>
      <c r="B68" s="198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/>
      <c r="W68" s="199"/>
      <c r="X68" s="199"/>
      <c r="Y68" s="199"/>
      <c r="Z68" s="200"/>
      <c r="AA68" s="200"/>
      <c r="AB68" s="200"/>
      <c r="AC68" s="200"/>
      <c r="AD68" s="200"/>
      <c r="AE68" s="200"/>
      <c r="AF68" s="200"/>
      <c r="AG68" s="200"/>
      <c r="AH68" s="200"/>
      <c r="AI68" s="200"/>
      <c r="AJ68" s="200"/>
      <c r="AK68" s="200"/>
      <c r="AL68" s="200"/>
      <c r="AM68" s="200"/>
    </row>
    <row r="69" ht="15.75" customHeight="1">
      <c r="A69" s="201"/>
      <c r="B69" s="186" t="s">
        <v>7</v>
      </c>
      <c r="C69" s="187" t="s">
        <v>8</v>
      </c>
      <c r="D69" s="187" t="s">
        <v>9</v>
      </c>
      <c r="E69" s="187" t="s">
        <v>10</v>
      </c>
      <c r="F69" s="187" t="s">
        <v>11</v>
      </c>
      <c r="G69" s="187" t="s">
        <v>12</v>
      </c>
      <c r="H69" s="42" t="s">
        <v>13</v>
      </c>
      <c r="I69" s="187" t="s">
        <v>14</v>
      </c>
      <c r="J69" s="187" t="s">
        <v>15</v>
      </c>
      <c r="K69" s="187" t="s">
        <v>16</v>
      </c>
      <c r="L69" s="187" t="s">
        <v>17</v>
      </c>
      <c r="M69" s="187" t="s">
        <v>18</v>
      </c>
      <c r="N69" s="187" t="s">
        <v>19</v>
      </c>
      <c r="O69" s="187" t="s">
        <v>20</v>
      </c>
      <c r="P69" s="187" t="s">
        <v>21</v>
      </c>
      <c r="Q69" s="187" t="s">
        <v>22</v>
      </c>
      <c r="R69" s="187" t="s">
        <v>23</v>
      </c>
      <c r="S69" s="187" t="s">
        <v>24</v>
      </c>
      <c r="T69" s="187" t="s">
        <v>25</v>
      </c>
      <c r="U69" s="187" t="s">
        <v>26</v>
      </c>
      <c r="V69" s="187" t="s">
        <v>27</v>
      </c>
      <c r="W69" s="202"/>
      <c r="X69" s="202"/>
      <c r="Y69" s="202"/>
      <c r="Z69" s="184" t="s">
        <v>14</v>
      </c>
      <c r="AA69" s="184" t="s">
        <v>15</v>
      </c>
      <c r="AB69" s="184" t="s">
        <v>16</v>
      </c>
      <c r="AC69" s="184" t="s">
        <v>17</v>
      </c>
      <c r="AD69" s="184" t="s">
        <v>18</v>
      </c>
      <c r="AE69" s="184" t="s">
        <v>19</v>
      </c>
      <c r="AF69" s="184" t="s">
        <v>20</v>
      </c>
      <c r="AG69" s="184" t="s">
        <v>21</v>
      </c>
      <c r="AH69" s="184" t="s">
        <v>22</v>
      </c>
      <c r="AI69" s="184" t="s">
        <v>23</v>
      </c>
      <c r="AJ69" s="184" t="s">
        <v>24</v>
      </c>
      <c r="AK69" s="184" t="s">
        <v>25</v>
      </c>
      <c r="AL69" s="184" t="s">
        <v>26</v>
      </c>
      <c r="AM69" s="184" t="s">
        <v>27</v>
      </c>
    </row>
    <row r="70" ht="15.75" customHeight="1">
      <c r="A70" s="182"/>
      <c r="B70" s="188" t="s">
        <v>1222</v>
      </c>
      <c r="C70" s="189">
        <v>1.03</v>
      </c>
      <c r="D70" s="189">
        <v>2.16</v>
      </c>
      <c r="E70" s="189">
        <v>0.99</v>
      </c>
      <c r="F70" s="189" t="s">
        <v>28</v>
      </c>
      <c r="G70" s="192">
        <v>7.5</v>
      </c>
      <c r="H70" s="150">
        <v>21.0</v>
      </c>
      <c r="I70" s="191">
        <f t="shared" ref="I70:V70" si="51">Z70*$V$8</f>
        <v>5501</v>
      </c>
      <c r="J70" s="191">
        <f t="shared" si="51"/>
        <v>5627</v>
      </c>
      <c r="K70" s="191">
        <f t="shared" si="51"/>
        <v>5666</v>
      </c>
      <c r="L70" s="191">
        <f t="shared" si="51"/>
        <v>5715</v>
      </c>
      <c r="M70" s="191">
        <f t="shared" si="51"/>
        <v>5774</v>
      </c>
      <c r="N70" s="191">
        <f t="shared" si="51"/>
        <v>5822</v>
      </c>
      <c r="O70" s="191">
        <f t="shared" si="51"/>
        <v>5881</v>
      </c>
      <c r="P70" s="191">
        <f t="shared" si="51"/>
        <v>5959</v>
      </c>
      <c r="Q70" s="191">
        <f t="shared" si="51"/>
        <v>6037</v>
      </c>
      <c r="R70" s="191">
        <f t="shared" si="51"/>
        <v>6134</v>
      </c>
      <c r="S70" s="191">
        <f t="shared" si="51"/>
        <v>6329</v>
      </c>
      <c r="T70" s="191">
        <f t="shared" si="51"/>
        <v>6475</v>
      </c>
      <c r="U70" s="191">
        <f t="shared" si="51"/>
        <v>6622</v>
      </c>
      <c r="V70" s="191">
        <f t="shared" si="51"/>
        <v>7645</v>
      </c>
      <c r="W70" s="183"/>
      <c r="X70" s="183"/>
      <c r="Y70" s="183"/>
      <c r="Z70" s="184">
        <v>5501.0</v>
      </c>
      <c r="AA70" s="184">
        <v>5627.0</v>
      </c>
      <c r="AB70" s="184">
        <v>5666.0</v>
      </c>
      <c r="AC70" s="184">
        <v>5715.0</v>
      </c>
      <c r="AD70" s="184">
        <v>5774.0</v>
      </c>
      <c r="AE70" s="184">
        <v>5822.0</v>
      </c>
      <c r="AF70" s="184">
        <v>5881.0</v>
      </c>
      <c r="AG70" s="184">
        <v>5959.0</v>
      </c>
      <c r="AH70" s="184">
        <v>6037.0</v>
      </c>
      <c r="AI70" s="184">
        <v>6134.0</v>
      </c>
      <c r="AJ70" s="184">
        <v>6329.0</v>
      </c>
      <c r="AK70" s="184">
        <v>6475.0</v>
      </c>
      <c r="AL70" s="184">
        <v>6622.0</v>
      </c>
      <c r="AM70" s="184">
        <v>7645.0</v>
      </c>
    </row>
    <row r="71" ht="15.75" customHeight="1">
      <c r="A71" s="182"/>
      <c r="B71" s="188" t="s">
        <v>1223</v>
      </c>
      <c r="C71" s="189">
        <v>1.53</v>
      </c>
      <c r="D71" s="189">
        <v>2.16</v>
      </c>
      <c r="E71" s="189">
        <v>0.99</v>
      </c>
      <c r="F71" s="189" t="s">
        <v>28</v>
      </c>
      <c r="G71" s="192">
        <v>8.0</v>
      </c>
      <c r="H71" s="150">
        <v>23.0</v>
      </c>
      <c r="I71" s="191">
        <f t="shared" ref="I71:V71" si="52">Z71*$V$8</f>
        <v>5958</v>
      </c>
      <c r="J71" s="191">
        <f t="shared" si="52"/>
        <v>6109</v>
      </c>
      <c r="K71" s="191">
        <f t="shared" si="52"/>
        <v>6155</v>
      </c>
      <c r="L71" s="191">
        <f t="shared" si="52"/>
        <v>6213</v>
      </c>
      <c r="M71" s="191">
        <f t="shared" si="52"/>
        <v>6283</v>
      </c>
      <c r="N71" s="191">
        <f t="shared" si="52"/>
        <v>6341</v>
      </c>
      <c r="O71" s="191">
        <f t="shared" si="52"/>
        <v>6410</v>
      </c>
      <c r="P71" s="191">
        <f t="shared" si="52"/>
        <v>6503</v>
      </c>
      <c r="Q71" s="191">
        <f t="shared" si="52"/>
        <v>6595</v>
      </c>
      <c r="R71" s="191">
        <f t="shared" si="52"/>
        <v>6711</v>
      </c>
      <c r="S71" s="191">
        <f t="shared" si="52"/>
        <v>6943</v>
      </c>
      <c r="T71" s="191">
        <f t="shared" si="52"/>
        <v>7117</v>
      </c>
      <c r="U71" s="191">
        <f t="shared" si="52"/>
        <v>7291</v>
      </c>
      <c r="V71" s="191">
        <f t="shared" si="52"/>
        <v>8507</v>
      </c>
      <c r="W71" s="183"/>
      <c r="X71" s="183"/>
      <c r="Y71" s="183"/>
      <c r="Z71" s="184">
        <v>5958.0</v>
      </c>
      <c r="AA71" s="184">
        <v>6109.0</v>
      </c>
      <c r="AB71" s="184">
        <v>6155.0</v>
      </c>
      <c r="AC71" s="184">
        <v>6213.0</v>
      </c>
      <c r="AD71" s="184">
        <v>6283.0</v>
      </c>
      <c r="AE71" s="184">
        <v>6341.0</v>
      </c>
      <c r="AF71" s="184">
        <v>6410.0</v>
      </c>
      <c r="AG71" s="184">
        <v>6503.0</v>
      </c>
      <c r="AH71" s="184">
        <v>6595.0</v>
      </c>
      <c r="AI71" s="184">
        <v>6711.0</v>
      </c>
      <c r="AJ71" s="184">
        <v>6943.0</v>
      </c>
      <c r="AK71" s="184">
        <v>7117.0</v>
      </c>
      <c r="AL71" s="184">
        <v>7291.0</v>
      </c>
      <c r="AM71" s="184">
        <v>8507.0</v>
      </c>
    </row>
    <row r="72" ht="15.75" customHeight="1">
      <c r="A72" s="182"/>
      <c r="B72" s="188" t="s">
        <v>1224</v>
      </c>
      <c r="C72" s="189">
        <v>1.73</v>
      </c>
      <c r="D72" s="189">
        <v>2.26</v>
      </c>
      <c r="E72" s="189">
        <v>0.99</v>
      </c>
      <c r="F72" s="189" t="s">
        <v>28</v>
      </c>
      <c r="G72" s="192">
        <v>8.5</v>
      </c>
      <c r="H72" s="150">
        <v>24.0</v>
      </c>
      <c r="I72" s="191">
        <f t="shared" ref="I72:V72" si="53">Z72*$V$8</f>
        <v>6146</v>
      </c>
      <c r="J72" s="191">
        <f t="shared" si="53"/>
        <v>6309</v>
      </c>
      <c r="K72" s="191">
        <f t="shared" si="53"/>
        <v>6358</v>
      </c>
      <c r="L72" s="191">
        <f t="shared" si="53"/>
        <v>6421</v>
      </c>
      <c r="M72" s="191">
        <f t="shared" si="53"/>
        <v>6496</v>
      </c>
      <c r="N72" s="191">
        <f t="shared" si="53"/>
        <v>6558</v>
      </c>
      <c r="O72" s="191">
        <f t="shared" si="53"/>
        <v>6633</v>
      </c>
      <c r="P72" s="191">
        <f t="shared" si="53"/>
        <v>6733</v>
      </c>
      <c r="Q72" s="191">
        <f t="shared" si="53"/>
        <v>6833</v>
      </c>
      <c r="R72" s="191">
        <f t="shared" si="53"/>
        <v>6958</v>
      </c>
      <c r="S72" s="191">
        <f t="shared" si="53"/>
        <v>7208</v>
      </c>
      <c r="T72" s="191">
        <f t="shared" si="53"/>
        <v>7396</v>
      </c>
      <c r="U72" s="191">
        <f t="shared" si="53"/>
        <v>7583</v>
      </c>
      <c r="V72" s="191">
        <f t="shared" si="53"/>
        <v>8895</v>
      </c>
      <c r="W72" s="183"/>
      <c r="X72" s="183"/>
      <c r="Y72" s="183"/>
      <c r="Z72" s="184">
        <v>6146.0</v>
      </c>
      <c r="AA72" s="184">
        <v>6309.0</v>
      </c>
      <c r="AB72" s="184">
        <v>6358.0</v>
      </c>
      <c r="AC72" s="184">
        <v>6421.0</v>
      </c>
      <c r="AD72" s="184">
        <v>6496.0</v>
      </c>
      <c r="AE72" s="184">
        <v>6558.0</v>
      </c>
      <c r="AF72" s="184">
        <v>6633.0</v>
      </c>
      <c r="AG72" s="184">
        <v>6733.0</v>
      </c>
      <c r="AH72" s="184">
        <v>6833.0</v>
      </c>
      <c r="AI72" s="184">
        <v>6958.0</v>
      </c>
      <c r="AJ72" s="184">
        <v>7208.0</v>
      </c>
      <c r="AK72" s="184">
        <v>7396.0</v>
      </c>
      <c r="AL72" s="184">
        <v>7583.0</v>
      </c>
      <c r="AM72" s="184">
        <v>8895.0</v>
      </c>
    </row>
    <row r="73" ht="15.75" customHeight="1">
      <c r="A73" s="182"/>
      <c r="B73" s="188" t="s">
        <v>1225</v>
      </c>
      <c r="C73" s="189">
        <v>1.93</v>
      </c>
      <c r="D73" s="189">
        <v>2.26</v>
      </c>
      <c r="E73" s="189">
        <v>0.99</v>
      </c>
      <c r="F73" s="189" t="s">
        <v>28</v>
      </c>
      <c r="G73" s="192">
        <v>9.0</v>
      </c>
      <c r="H73" s="150">
        <v>26.0</v>
      </c>
      <c r="I73" s="191">
        <f t="shared" ref="I73:V73" si="54">Z73*$V$8</f>
        <v>6387</v>
      </c>
      <c r="J73" s="191">
        <f t="shared" si="54"/>
        <v>6559</v>
      </c>
      <c r="K73" s="191">
        <f t="shared" si="54"/>
        <v>6612</v>
      </c>
      <c r="L73" s="191">
        <f t="shared" si="54"/>
        <v>6678</v>
      </c>
      <c r="M73" s="191">
        <f t="shared" si="54"/>
        <v>6758</v>
      </c>
      <c r="N73" s="191">
        <f t="shared" si="54"/>
        <v>6824</v>
      </c>
      <c r="O73" s="191">
        <f t="shared" si="54"/>
        <v>6903</v>
      </c>
      <c r="P73" s="191">
        <f t="shared" si="54"/>
        <v>7009</v>
      </c>
      <c r="Q73" s="191">
        <f t="shared" si="54"/>
        <v>7115</v>
      </c>
      <c r="R73" s="191">
        <f t="shared" si="54"/>
        <v>7247</v>
      </c>
      <c r="S73" s="191">
        <f t="shared" si="54"/>
        <v>7512</v>
      </c>
      <c r="T73" s="191">
        <f t="shared" si="54"/>
        <v>7710</v>
      </c>
      <c r="U73" s="191">
        <f t="shared" si="54"/>
        <v>7909</v>
      </c>
      <c r="V73" s="191">
        <f t="shared" si="54"/>
        <v>9298</v>
      </c>
      <c r="W73" s="183"/>
      <c r="X73" s="183"/>
      <c r="Y73" s="183"/>
      <c r="Z73" s="184">
        <v>6387.0</v>
      </c>
      <c r="AA73" s="184">
        <v>6559.0</v>
      </c>
      <c r="AB73" s="184">
        <v>6612.0</v>
      </c>
      <c r="AC73" s="184">
        <v>6678.0</v>
      </c>
      <c r="AD73" s="184">
        <v>6758.0</v>
      </c>
      <c r="AE73" s="184">
        <v>6824.0</v>
      </c>
      <c r="AF73" s="184">
        <v>6903.0</v>
      </c>
      <c r="AG73" s="184">
        <v>7009.0</v>
      </c>
      <c r="AH73" s="184">
        <v>7115.0</v>
      </c>
      <c r="AI73" s="184">
        <v>7247.0</v>
      </c>
      <c r="AJ73" s="184">
        <v>7512.0</v>
      </c>
      <c r="AK73" s="184">
        <v>7710.0</v>
      </c>
      <c r="AL73" s="184">
        <v>7909.0</v>
      </c>
      <c r="AM73" s="184">
        <v>9298.0</v>
      </c>
    </row>
    <row r="74" ht="15.75" customHeight="1">
      <c r="A74" s="182"/>
      <c r="B74" s="188" t="s">
        <v>1226</v>
      </c>
      <c r="C74" s="189">
        <v>2.08</v>
      </c>
      <c r="D74" s="189">
        <v>2.31</v>
      </c>
      <c r="E74" s="189">
        <v>0.99</v>
      </c>
      <c r="F74" s="189" t="s">
        <v>28</v>
      </c>
      <c r="G74" s="192">
        <v>9.5</v>
      </c>
      <c r="H74" s="150">
        <v>27.0</v>
      </c>
      <c r="I74" s="191">
        <f t="shared" ref="I74:V74" si="55">Z74*$V$8</f>
        <v>6558</v>
      </c>
      <c r="J74" s="191">
        <f t="shared" si="55"/>
        <v>6737</v>
      </c>
      <c r="K74" s="191">
        <f t="shared" si="55"/>
        <v>6793</v>
      </c>
      <c r="L74" s="191">
        <f t="shared" si="55"/>
        <v>6862</v>
      </c>
      <c r="M74" s="191">
        <f t="shared" si="55"/>
        <v>6944</v>
      </c>
      <c r="N74" s="191">
        <f t="shared" si="55"/>
        <v>7013</v>
      </c>
      <c r="O74" s="191">
        <f t="shared" si="55"/>
        <v>7096</v>
      </c>
      <c r="P74" s="191">
        <f t="shared" si="55"/>
        <v>7206</v>
      </c>
      <c r="Q74" s="191">
        <f t="shared" si="55"/>
        <v>7317</v>
      </c>
      <c r="R74" s="191">
        <f t="shared" si="55"/>
        <v>7455</v>
      </c>
      <c r="S74" s="191">
        <f t="shared" si="55"/>
        <v>7730</v>
      </c>
      <c r="T74" s="191">
        <f t="shared" si="55"/>
        <v>7937</v>
      </c>
      <c r="U74" s="191">
        <f t="shared" si="55"/>
        <v>8144</v>
      </c>
      <c r="V74" s="191">
        <f t="shared" si="55"/>
        <v>9592</v>
      </c>
      <c r="W74" s="183"/>
      <c r="X74" s="183"/>
      <c r="Y74" s="183"/>
      <c r="Z74" s="184">
        <v>6558.0</v>
      </c>
      <c r="AA74" s="184">
        <v>6737.0</v>
      </c>
      <c r="AB74" s="184">
        <v>6793.0</v>
      </c>
      <c r="AC74" s="184">
        <v>6862.0</v>
      </c>
      <c r="AD74" s="184">
        <v>6944.0</v>
      </c>
      <c r="AE74" s="184">
        <v>7013.0</v>
      </c>
      <c r="AF74" s="184">
        <v>7096.0</v>
      </c>
      <c r="AG74" s="184">
        <v>7206.0</v>
      </c>
      <c r="AH74" s="184">
        <v>7317.0</v>
      </c>
      <c r="AI74" s="184">
        <v>7455.0</v>
      </c>
      <c r="AJ74" s="184">
        <v>7730.0</v>
      </c>
      <c r="AK74" s="184">
        <v>7937.0</v>
      </c>
      <c r="AL74" s="184">
        <v>8144.0</v>
      </c>
      <c r="AM74" s="184">
        <v>9592.0</v>
      </c>
    </row>
    <row r="75" ht="15.75" customHeight="1">
      <c r="A75" s="182"/>
      <c r="B75" s="203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5"/>
      <c r="W75" s="183"/>
      <c r="X75" s="183"/>
      <c r="Y75" s="183"/>
      <c r="Z75" s="184"/>
      <c r="AA75" s="184"/>
      <c r="AB75" s="184"/>
      <c r="AC75" s="184"/>
      <c r="AD75" s="184"/>
      <c r="AE75" s="184"/>
      <c r="AF75" s="184"/>
      <c r="AG75" s="184"/>
      <c r="AH75" s="184"/>
      <c r="AI75" s="184"/>
      <c r="AJ75" s="184"/>
      <c r="AK75" s="184"/>
      <c r="AL75" s="184"/>
      <c r="AM75" s="184"/>
    </row>
    <row r="76" ht="15.75" customHeight="1">
      <c r="A76" s="173"/>
      <c r="B76" s="196" t="s">
        <v>1227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5"/>
      <c r="W76" s="175"/>
      <c r="X76" s="175"/>
      <c r="Y76" s="175"/>
      <c r="Z76" s="176"/>
      <c r="AA76" s="176"/>
      <c r="AB76" s="176"/>
      <c r="AC76" s="176"/>
      <c r="AD76" s="176"/>
      <c r="AE76" s="176"/>
      <c r="AF76" s="176"/>
      <c r="AG76" s="176"/>
      <c r="AH76" s="176"/>
      <c r="AI76" s="176"/>
      <c r="AJ76" s="176"/>
      <c r="AK76" s="176"/>
      <c r="AL76" s="176"/>
      <c r="AM76" s="176"/>
    </row>
    <row r="77" ht="150.0" customHeight="1">
      <c r="A77" s="197"/>
      <c r="B77" s="198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5"/>
      <c r="W77" s="199"/>
      <c r="X77" s="199"/>
      <c r="Y77" s="199"/>
      <c r="Z77" s="200"/>
      <c r="AA77" s="200"/>
      <c r="AB77" s="200"/>
      <c r="AC77" s="200"/>
      <c r="AD77" s="200"/>
      <c r="AE77" s="200"/>
      <c r="AF77" s="200"/>
      <c r="AG77" s="200"/>
      <c r="AH77" s="200"/>
      <c r="AI77" s="200"/>
      <c r="AJ77" s="200"/>
      <c r="AK77" s="200"/>
      <c r="AL77" s="200"/>
      <c r="AM77" s="200"/>
    </row>
    <row r="78" ht="15.75" customHeight="1">
      <c r="A78" s="201"/>
      <c r="B78" s="186" t="s">
        <v>7</v>
      </c>
      <c r="C78" s="187" t="s">
        <v>8</v>
      </c>
      <c r="D78" s="187" t="s">
        <v>9</v>
      </c>
      <c r="E78" s="187" t="s">
        <v>10</v>
      </c>
      <c r="F78" s="187" t="s">
        <v>11</v>
      </c>
      <c r="G78" s="187" t="s">
        <v>12</v>
      </c>
      <c r="H78" s="42" t="s">
        <v>13</v>
      </c>
      <c r="I78" s="187" t="s">
        <v>14</v>
      </c>
      <c r="J78" s="187" t="s">
        <v>15</v>
      </c>
      <c r="K78" s="187" t="s">
        <v>16</v>
      </c>
      <c r="L78" s="187" t="s">
        <v>17</v>
      </c>
      <c r="M78" s="187" t="s">
        <v>18</v>
      </c>
      <c r="N78" s="187" t="s">
        <v>19</v>
      </c>
      <c r="O78" s="187" t="s">
        <v>20</v>
      </c>
      <c r="P78" s="187" t="s">
        <v>21</v>
      </c>
      <c r="Q78" s="187" t="s">
        <v>22</v>
      </c>
      <c r="R78" s="187" t="s">
        <v>23</v>
      </c>
      <c r="S78" s="187" t="s">
        <v>24</v>
      </c>
      <c r="T78" s="187" t="s">
        <v>25</v>
      </c>
      <c r="U78" s="187" t="s">
        <v>26</v>
      </c>
      <c r="V78" s="187" t="s">
        <v>27</v>
      </c>
      <c r="W78" s="202"/>
      <c r="X78" s="202"/>
      <c r="Y78" s="202"/>
      <c r="Z78" s="184" t="s">
        <v>14</v>
      </c>
      <c r="AA78" s="184" t="s">
        <v>15</v>
      </c>
      <c r="AB78" s="184" t="s">
        <v>16</v>
      </c>
      <c r="AC78" s="184" t="s">
        <v>17</v>
      </c>
      <c r="AD78" s="184" t="s">
        <v>18</v>
      </c>
      <c r="AE78" s="184" t="s">
        <v>19</v>
      </c>
      <c r="AF78" s="184" t="s">
        <v>20</v>
      </c>
      <c r="AG78" s="184" t="s">
        <v>21</v>
      </c>
      <c r="AH78" s="184" t="s">
        <v>22</v>
      </c>
      <c r="AI78" s="184" t="s">
        <v>23</v>
      </c>
      <c r="AJ78" s="184" t="s">
        <v>24</v>
      </c>
      <c r="AK78" s="184" t="s">
        <v>25</v>
      </c>
      <c r="AL78" s="184" t="s">
        <v>26</v>
      </c>
      <c r="AM78" s="184" t="s">
        <v>27</v>
      </c>
    </row>
    <row r="79" ht="15.75" customHeight="1">
      <c r="A79" s="182"/>
      <c r="B79" s="188" t="s">
        <v>1228</v>
      </c>
      <c r="C79" s="189">
        <v>1.05</v>
      </c>
      <c r="D79" s="189">
        <v>2.11</v>
      </c>
      <c r="E79" s="189">
        <v>1.0</v>
      </c>
      <c r="F79" s="189" t="s">
        <v>28</v>
      </c>
      <c r="G79" s="192">
        <v>6.5</v>
      </c>
      <c r="H79" s="150">
        <v>19.0</v>
      </c>
      <c r="I79" s="191">
        <f t="shared" ref="I79:V79" si="56">Z79*$V$8</f>
        <v>4918</v>
      </c>
      <c r="J79" s="191">
        <f t="shared" si="56"/>
        <v>5001</v>
      </c>
      <c r="K79" s="191">
        <f t="shared" si="56"/>
        <v>5026</v>
      </c>
      <c r="L79" s="191">
        <f t="shared" si="56"/>
        <v>5058</v>
      </c>
      <c r="M79" s="191">
        <f t="shared" si="56"/>
        <v>5096</v>
      </c>
      <c r="N79" s="191">
        <f t="shared" si="56"/>
        <v>5128</v>
      </c>
      <c r="O79" s="191">
        <f t="shared" si="56"/>
        <v>5167</v>
      </c>
      <c r="P79" s="191">
        <f t="shared" si="56"/>
        <v>5218</v>
      </c>
      <c r="Q79" s="191">
        <f t="shared" si="56"/>
        <v>5269</v>
      </c>
      <c r="R79" s="191">
        <f t="shared" si="56"/>
        <v>5333</v>
      </c>
      <c r="S79" s="191">
        <f t="shared" si="56"/>
        <v>5461</v>
      </c>
      <c r="T79" s="191">
        <f t="shared" si="56"/>
        <v>5556</v>
      </c>
      <c r="U79" s="191">
        <f t="shared" si="56"/>
        <v>5652</v>
      </c>
      <c r="V79" s="191">
        <f t="shared" si="56"/>
        <v>6323</v>
      </c>
      <c r="W79" s="183"/>
      <c r="X79" s="183"/>
      <c r="Y79" s="183"/>
      <c r="Z79" s="184">
        <v>4918.0</v>
      </c>
      <c r="AA79" s="184">
        <v>5001.0</v>
      </c>
      <c r="AB79" s="184">
        <v>5026.0</v>
      </c>
      <c r="AC79" s="184">
        <v>5058.0</v>
      </c>
      <c r="AD79" s="184">
        <v>5096.0</v>
      </c>
      <c r="AE79" s="184">
        <v>5128.0</v>
      </c>
      <c r="AF79" s="184">
        <v>5167.0</v>
      </c>
      <c r="AG79" s="184">
        <v>5218.0</v>
      </c>
      <c r="AH79" s="184">
        <v>5269.0</v>
      </c>
      <c r="AI79" s="184">
        <v>5333.0</v>
      </c>
      <c r="AJ79" s="184">
        <v>5461.0</v>
      </c>
      <c r="AK79" s="184">
        <v>5556.0</v>
      </c>
      <c r="AL79" s="184">
        <v>5652.0</v>
      </c>
      <c r="AM79" s="184">
        <v>6323.0</v>
      </c>
    </row>
    <row r="80" ht="15.75" customHeight="1">
      <c r="A80" s="182"/>
      <c r="B80" s="188" t="s">
        <v>1229</v>
      </c>
      <c r="C80" s="189">
        <v>1.55</v>
      </c>
      <c r="D80" s="189">
        <v>2.11</v>
      </c>
      <c r="E80" s="189">
        <v>1.0</v>
      </c>
      <c r="F80" s="189" t="s">
        <v>28</v>
      </c>
      <c r="G80" s="192">
        <v>7.0</v>
      </c>
      <c r="H80" s="150">
        <v>20.0</v>
      </c>
      <c r="I80" s="191">
        <f t="shared" ref="I80:V80" si="57">Z80*$V$8</f>
        <v>5358</v>
      </c>
      <c r="J80" s="191">
        <f t="shared" si="57"/>
        <v>5465</v>
      </c>
      <c r="K80" s="191">
        <f t="shared" si="57"/>
        <v>5498</v>
      </c>
      <c r="L80" s="191">
        <f t="shared" si="57"/>
        <v>5538</v>
      </c>
      <c r="M80" s="191">
        <f t="shared" si="57"/>
        <v>5588</v>
      </c>
      <c r="N80" s="191">
        <f t="shared" si="57"/>
        <v>5629</v>
      </c>
      <c r="O80" s="191">
        <f t="shared" si="57"/>
        <v>5678</v>
      </c>
      <c r="P80" s="191">
        <f t="shared" si="57"/>
        <v>5743</v>
      </c>
      <c r="Q80" s="191">
        <f t="shared" si="57"/>
        <v>5809</v>
      </c>
      <c r="R80" s="191">
        <f t="shared" si="57"/>
        <v>5891</v>
      </c>
      <c r="S80" s="191">
        <f t="shared" si="57"/>
        <v>6054</v>
      </c>
      <c r="T80" s="191">
        <f t="shared" si="57"/>
        <v>6177</v>
      </c>
      <c r="U80" s="191">
        <f t="shared" si="57"/>
        <v>6300</v>
      </c>
      <c r="V80" s="191">
        <f t="shared" si="57"/>
        <v>7160</v>
      </c>
      <c r="W80" s="183"/>
      <c r="X80" s="183"/>
      <c r="Y80" s="183"/>
      <c r="Z80" s="184">
        <v>5358.0</v>
      </c>
      <c r="AA80" s="184">
        <v>5465.0</v>
      </c>
      <c r="AB80" s="184">
        <v>5498.0</v>
      </c>
      <c r="AC80" s="184">
        <v>5538.0</v>
      </c>
      <c r="AD80" s="184">
        <v>5588.0</v>
      </c>
      <c r="AE80" s="184">
        <v>5629.0</v>
      </c>
      <c r="AF80" s="184">
        <v>5678.0</v>
      </c>
      <c r="AG80" s="184">
        <v>5743.0</v>
      </c>
      <c r="AH80" s="184">
        <v>5809.0</v>
      </c>
      <c r="AI80" s="184">
        <v>5891.0</v>
      </c>
      <c r="AJ80" s="184">
        <v>6054.0</v>
      </c>
      <c r="AK80" s="184">
        <v>6177.0</v>
      </c>
      <c r="AL80" s="184">
        <v>6300.0</v>
      </c>
      <c r="AM80" s="184">
        <v>7160.0</v>
      </c>
    </row>
    <row r="81" ht="15.75" customHeight="1">
      <c r="A81" s="182"/>
      <c r="B81" s="188" t="s">
        <v>1230</v>
      </c>
      <c r="C81" s="189">
        <v>1.72</v>
      </c>
      <c r="D81" s="189">
        <v>2.21</v>
      </c>
      <c r="E81" s="189">
        <v>1.0</v>
      </c>
      <c r="F81" s="189" t="s">
        <v>28</v>
      </c>
      <c r="G81" s="192">
        <v>7.5</v>
      </c>
      <c r="H81" s="150">
        <v>21.0</v>
      </c>
      <c r="I81" s="191">
        <f t="shared" ref="I81:V81" si="58">Z81*$V$8</f>
        <v>5536</v>
      </c>
      <c r="J81" s="191">
        <f t="shared" si="58"/>
        <v>5652</v>
      </c>
      <c r="K81" s="191">
        <f t="shared" si="58"/>
        <v>5688</v>
      </c>
      <c r="L81" s="191">
        <f t="shared" si="58"/>
        <v>5733</v>
      </c>
      <c r="M81" s="191">
        <f t="shared" si="58"/>
        <v>5787</v>
      </c>
      <c r="N81" s="191">
        <f t="shared" si="58"/>
        <v>5831</v>
      </c>
      <c r="O81" s="191">
        <f t="shared" si="58"/>
        <v>5885</v>
      </c>
      <c r="P81" s="191">
        <f t="shared" si="58"/>
        <v>5956</v>
      </c>
      <c r="Q81" s="191">
        <f t="shared" si="58"/>
        <v>6028</v>
      </c>
      <c r="R81" s="191">
        <f t="shared" si="58"/>
        <v>6117</v>
      </c>
      <c r="S81" s="191">
        <f t="shared" si="58"/>
        <v>6296</v>
      </c>
      <c r="T81" s="191">
        <f t="shared" si="58"/>
        <v>6430</v>
      </c>
      <c r="U81" s="191">
        <f t="shared" si="58"/>
        <v>6565</v>
      </c>
      <c r="V81" s="191">
        <f t="shared" si="58"/>
        <v>7503</v>
      </c>
      <c r="W81" s="183"/>
      <c r="X81" s="183"/>
      <c r="Y81" s="183"/>
      <c r="Z81" s="184">
        <v>5536.0</v>
      </c>
      <c r="AA81" s="184">
        <v>5652.0</v>
      </c>
      <c r="AB81" s="184">
        <v>5688.0</v>
      </c>
      <c r="AC81" s="184">
        <v>5733.0</v>
      </c>
      <c r="AD81" s="184">
        <v>5787.0</v>
      </c>
      <c r="AE81" s="184">
        <v>5831.0</v>
      </c>
      <c r="AF81" s="184">
        <v>5885.0</v>
      </c>
      <c r="AG81" s="184">
        <v>5956.0</v>
      </c>
      <c r="AH81" s="184">
        <v>6028.0</v>
      </c>
      <c r="AI81" s="184">
        <v>6117.0</v>
      </c>
      <c r="AJ81" s="184">
        <v>6296.0</v>
      </c>
      <c r="AK81" s="184">
        <v>6430.0</v>
      </c>
      <c r="AL81" s="184">
        <v>6565.0</v>
      </c>
      <c r="AM81" s="184">
        <v>7503.0</v>
      </c>
    </row>
    <row r="82" ht="15.75" customHeight="1">
      <c r="A82" s="182"/>
      <c r="B82" s="188" t="s">
        <v>1231</v>
      </c>
      <c r="C82" s="189">
        <v>1.95</v>
      </c>
      <c r="D82" s="189">
        <v>2.21</v>
      </c>
      <c r="E82" s="189">
        <v>1.0</v>
      </c>
      <c r="F82" s="189" t="s">
        <v>28</v>
      </c>
      <c r="G82" s="192">
        <v>8.0</v>
      </c>
      <c r="H82" s="150">
        <v>23.0</v>
      </c>
      <c r="I82" s="191">
        <f t="shared" ref="I82:V82" si="59">Z82*$V$8</f>
        <v>5687</v>
      </c>
      <c r="J82" s="191">
        <f t="shared" si="59"/>
        <v>5815</v>
      </c>
      <c r="K82" s="191">
        <f t="shared" si="59"/>
        <v>5854</v>
      </c>
      <c r="L82" s="191">
        <f t="shared" si="59"/>
        <v>5904</v>
      </c>
      <c r="M82" s="191">
        <f t="shared" si="59"/>
        <v>5963</v>
      </c>
      <c r="N82" s="191">
        <f t="shared" si="59"/>
        <v>6012</v>
      </c>
      <c r="O82" s="191">
        <f t="shared" si="59"/>
        <v>6071</v>
      </c>
      <c r="P82" s="191">
        <f t="shared" si="59"/>
        <v>6150</v>
      </c>
      <c r="Q82" s="191">
        <f t="shared" si="59"/>
        <v>6229</v>
      </c>
      <c r="R82" s="191">
        <f t="shared" si="59"/>
        <v>6327</v>
      </c>
      <c r="S82" s="191">
        <f t="shared" si="59"/>
        <v>6524</v>
      </c>
      <c r="T82" s="191">
        <f t="shared" si="59"/>
        <v>6672</v>
      </c>
      <c r="U82" s="191">
        <f t="shared" si="59"/>
        <v>6820</v>
      </c>
      <c r="V82" s="191">
        <f t="shared" si="59"/>
        <v>7855</v>
      </c>
      <c r="W82" s="183"/>
      <c r="X82" s="183"/>
      <c r="Y82" s="183"/>
      <c r="Z82" s="184">
        <v>5687.0</v>
      </c>
      <c r="AA82" s="184">
        <v>5815.0</v>
      </c>
      <c r="AB82" s="184">
        <v>5854.0</v>
      </c>
      <c r="AC82" s="184">
        <v>5904.0</v>
      </c>
      <c r="AD82" s="184">
        <v>5963.0</v>
      </c>
      <c r="AE82" s="184">
        <v>6012.0</v>
      </c>
      <c r="AF82" s="184">
        <v>6071.0</v>
      </c>
      <c r="AG82" s="184">
        <v>6150.0</v>
      </c>
      <c r="AH82" s="184">
        <v>6229.0</v>
      </c>
      <c r="AI82" s="184">
        <v>6327.0</v>
      </c>
      <c r="AJ82" s="184">
        <v>6524.0</v>
      </c>
      <c r="AK82" s="184">
        <v>6672.0</v>
      </c>
      <c r="AL82" s="184">
        <v>6820.0</v>
      </c>
      <c r="AM82" s="184">
        <v>7855.0</v>
      </c>
    </row>
    <row r="83" ht="15.75" customHeight="1">
      <c r="A83" s="182"/>
      <c r="B83" s="188" t="s">
        <v>1232</v>
      </c>
      <c r="C83" s="189">
        <v>2.1</v>
      </c>
      <c r="D83" s="189">
        <v>2.26</v>
      </c>
      <c r="E83" s="189">
        <v>1.0</v>
      </c>
      <c r="F83" s="189" t="s">
        <v>28</v>
      </c>
      <c r="G83" s="192">
        <v>8.5</v>
      </c>
      <c r="H83" s="150">
        <v>24.0</v>
      </c>
      <c r="I83" s="191">
        <f t="shared" ref="I83:V83" si="60">Z83*$V$8</f>
        <v>5817</v>
      </c>
      <c r="J83" s="191">
        <f t="shared" si="60"/>
        <v>5954</v>
      </c>
      <c r="K83" s="191">
        <f t="shared" si="60"/>
        <v>5996</v>
      </c>
      <c r="L83" s="191">
        <f t="shared" si="60"/>
        <v>6049</v>
      </c>
      <c r="M83" s="191">
        <f t="shared" si="60"/>
        <v>6112</v>
      </c>
      <c r="N83" s="191">
        <f t="shared" si="60"/>
        <v>6165</v>
      </c>
      <c r="O83" s="191">
        <f t="shared" si="60"/>
        <v>6228</v>
      </c>
      <c r="P83" s="191">
        <f t="shared" si="60"/>
        <v>6313</v>
      </c>
      <c r="Q83" s="191">
        <f t="shared" si="60"/>
        <v>6397</v>
      </c>
      <c r="R83" s="191">
        <f t="shared" si="60"/>
        <v>6503</v>
      </c>
      <c r="S83" s="191">
        <f t="shared" si="60"/>
        <v>6714</v>
      </c>
      <c r="T83" s="191">
        <f t="shared" si="60"/>
        <v>6872</v>
      </c>
      <c r="U83" s="191">
        <f t="shared" si="60"/>
        <v>7030</v>
      </c>
      <c r="V83" s="191">
        <f t="shared" si="60"/>
        <v>8138</v>
      </c>
      <c r="W83" s="183"/>
      <c r="X83" s="183"/>
      <c r="Y83" s="183"/>
      <c r="Z83" s="184">
        <v>5817.0</v>
      </c>
      <c r="AA83" s="184">
        <v>5954.0</v>
      </c>
      <c r="AB83" s="184">
        <v>5996.0</v>
      </c>
      <c r="AC83" s="184">
        <v>6049.0</v>
      </c>
      <c r="AD83" s="184">
        <v>6112.0</v>
      </c>
      <c r="AE83" s="184">
        <v>6165.0</v>
      </c>
      <c r="AF83" s="184">
        <v>6228.0</v>
      </c>
      <c r="AG83" s="184">
        <v>6313.0</v>
      </c>
      <c r="AH83" s="184">
        <v>6397.0</v>
      </c>
      <c r="AI83" s="184">
        <v>6503.0</v>
      </c>
      <c r="AJ83" s="184">
        <v>6714.0</v>
      </c>
      <c r="AK83" s="184">
        <v>6872.0</v>
      </c>
      <c r="AL83" s="184">
        <v>7030.0</v>
      </c>
      <c r="AM83" s="184">
        <v>8138.0</v>
      </c>
    </row>
    <row r="84" ht="15.75" customHeight="1">
      <c r="A84" s="182"/>
      <c r="B84" s="188" t="s">
        <v>1233</v>
      </c>
      <c r="C84" s="189">
        <v>1.05</v>
      </c>
      <c r="D84" s="189">
        <v>2.11</v>
      </c>
      <c r="E84" s="189">
        <v>1.0</v>
      </c>
      <c r="F84" s="189" t="s">
        <v>28</v>
      </c>
      <c r="G84" s="192">
        <v>6.5</v>
      </c>
      <c r="H84" s="150">
        <v>19.0</v>
      </c>
      <c r="I84" s="191">
        <f t="shared" ref="I84:V84" si="61">Z84*$V$8</f>
        <v>5213</v>
      </c>
      <c r="J84" s="191">
        <f t="shared" si="61"/>
        <v>5296</v>
      </c>
      <c r="K84" s="191">
        <f t="shared" si="61"/>
        <v>5322</v>
      </c>
      <c r="L84" s="191">
        <f t="shared" si="61"/>
        <v>5354</v>
      </c>
      <c r="M84" s="191">
        <f t="shared" si="61"/>
        <v>5392</v>
      </c>
      <c r="N84" s="191">
        <f t="shared" si="61"/>
        <v>5424</v>
      </c>
      <c r="O84" s="191">
        <f t="shared" si="61"/>
        <v>5462</v>
      </c>
      <c r="P84" s="191">
        <f t="shared" si="61"/>
        <v>5513</v>
      </c>
      <c r="Q84" s="191">
        <f t="shared" si="61"/>
        <v>5564</v>
      </c>
      <c r="R84" s="191">
        <f t="shared" si="61"/>
        <v>5628</v>
      </c>
      <c r="S84" s="191">
        <f t="shared" si="61"/>
        <v>5756</v>
      </c>
      <c r="T84" s="191">
        <f t="shared" si="61"/>
        <v>5852</v>
      </c>
      <c r="U84" s="191">
        <f t="shared" si="61"/>
        <v>5948</v>
      </c>
      <c r="V84" s="191">
        <f t="shared" si="61"/>
        <v>6618</v>
      </c>
      <c r="W84" s="183"/>
      <c r="X84" s="183"/>
      <c r="Y84" s="183"/>
      <c r="Z84" s="184">
        <v>5213.0</v>
      </c>
      <c r="AA84" s="184">
        <v>5296.0</v>
      </c>
      <c r="AB84" s="184">
        <v>5322.0</v>
      </c>
      <c r="AC84" s="184">
        <v>5354.0</v>
      </c>
      <c r="AD84" s="184">
        <v>5392.0</v>
      </c>
      <c r="AE84" s="184">
        <v>5424.0</v>
      </c>
      <c r="AF84" s="184">
        <v>5462.0</v>
      </c>
      <c r="AG84" s="184">
        <v>5513.0</v>
      </c>
      <c r="AH84" s="184">
        <v>5564.0</v>
      </c>
      <c r="AI84" s="184">
        <v>5628.0</v>
      </c>
      <c r="AJ84" s="184">
        <v>5756.0</v>
      </c>
      <c r="AK84" s="184">
        <v>5852.0</v>
      </c>
      <c r="AL84" s="184">
        <v>5948.0</v>
      </c>
      <c r="AM84" s="184">
        <v>6618.0</v>
      </c>
    </row>
    <row r="85" ht="15.75" customHeight="1">
      <c r="A85" s="182"/>
      <c r="B85" s="188" t="s">
        <v>1234</v>
      </c>
      <c r="C85" s="189">
        <v>1.55</v>
      </c>
      <c r="D85" s="189">
        <v>2.11</v>
      </c>
      <c r="E85" s="189">
        <v>1.0</v>
      </c>
      <c r="F85" s="189" t="s">
        <v>28</v>
      </c>
      <c r="G85" s="192">
        <v>7.0</v>
      </c>
      <c r="H85" s="150">
        <v>20.0</v>
      </c>
      <c r="I85" s="191">
        <f t="shared" ref="I85:V85" si="62">Z85*$V$8</f>
        <v>5690</v>
      </c>
      <c r="J85" s="191">
        <f t="shared" si="62"/>
        <v>5796</v>
      </c>
      <c r="K85" s="191">
        <f t="shared" si="62"/>
        <v>5829</v>
      </c>
      <c r="L85" s="191">
        <f t="shared" si="62"/>
        <v>5870</v>
      </c>
      <c r="M85" s="191">
        <f t="shared" si="62"/>
        <v>5919</v>
      </c>
      <c r="N85" s="191">
        <f t="shared" si="62"/>
        <v>5960</v>
      </c>
      <c r="O85" s="191">
        <f t="shared" si="62"/>
        <v>6009</v>
      </c>
      <c r="P85" s="191">
        <f t="shared" si="62"/>
        <v>6075</v>
      </c>
      <c r="Q85" s="191">
        <f t="shared" si="62"/>
        <v>6140</v>
      </c>
      <c r="R85" s="191">
        <f t="shared" si="62"/>
        <v>6222</v>
      </c>
      <c r="S85" s="191">
        <f t="shared" si="62"/>
        <v>6386</v>
      </c>
      <c r="T85" s="191">
        <f t="shared" si="62"/>
        <v>6509</v>
      </c>
      <c r="U85" s="191">
        <f t="shared" si="62"/>
        <v>6632</v>
      </c>
      <c r="V85" s="191">
        <f t="shared" si="62"/>
        <v>7492</v>
      </c>
      <c r="W85" s="183"/>
      <c r="X85" s="183"/>
      <c r="Y85" s="183"/>
      <c r="Z85" s="184">
        <v>5690.0</v>
      </c>
      <c r="AA85" s="184">
        <v>5796.0</v>
      </c>
      <c r="AB85" s="184">
        <v>5829.0</v>
      </c>
      <c r="AC85" s="184">
        <v>5870.0</v>
      </c>
      <c r="AD85" s="184">
        <v>5919.0</v>
      </c>
      <c r="AE85" s="184">
        <v>5960.0</v>
      </c>
      <c r="AF85" s="184">
        <v>6009.0</v>
      </c>
      <c r="AG85" s="184">
        <v>6075.0</v>
      </c>
      <c r="AH85" s="184">
        <v>6140.0</v>
      </c>
      <c r="AI85" s="184">
        <v>6222.0</v>
      </c>
      <c r="AJ85" s="184">
        <v>6386.0</v>
      </c>
      <c r="AK85" s="184">
        <v>6509.0</v>
      </c>
      <c r="AL85" s="184">
        <v>6632.0</v>
      </c>
      <c r="AM85" s="184">
        <v>7492.0</v>
      </c>
    </row>
    <row r="86" ht="15.75" customHeight="1">
      <c r="A86" s="182"/>
      <c r="B86" s="188" t="s">
        <v>1235</v>
      </c>
      <c r="C86" s="189">
        <v>1.72</v>
      </c>
      <c r="D86" s="189">
        <v>2.21</v>
      </c>
      <c r="E86" s="189">
        <v>1.0</v>
      </c>
      <c r="F86" s="189" t="s">
        <v>28</v>
      </c>
      <c r="G86" s="192">
        <v>7.5</v>
      </c>
      <c r="H86" s="150">
        <v>21.0</v>
      </c>
      <c r="I86" s="191">
        <f t="shared" ref="I86:V86" si="63">Z86*$V$8</f>
        <v>5886</v>
      </c>
      <c r="J86" s="191">
        <f t="shared" si="63"/>
        <v>6002</v>
      </c>
      <c r="K86" s="191">
        <f t="shared" si="63"/>
        <v>6038</v>
      </c>
      <c r="L86" s="191">
        <f t="shared" si="63"/>
        <v>6082</v>
      </c>
      <c r="M86" s="191">
        <f t="shared" si="63"/>
        <v>6136</v>
      </c>
      <c r="N86" s="191">
        <f t="shared" si="63"/>
        <v>6181</v>
      </c>
      <c r="O86" s="191">
        <f t="shared" si="63"/>
        <v>6234</v>
      </c>
      <c r="P86" s="191">
        <f t="shared" si="63"/>
        <v>6306</v>
      </c>
      <c r="Q86" s="191">
        <f t="shared" si="63"/>
        <v>6378</v>
      </c>
      <c r="R86" s="191">
        <f t="shared" si="63"/>
        <v>6467</v>
      </c>
      <c r="S86" s="191">
        <f t="shared" si="63"/>
        <v>6646</v>
      </c>
      <c r="T86" s="191">
        <f t="shared" si="63"/>
        <v>6780</v>
      </c>
      <c r="U86" s="191">
        <f t="shared" si="63"/>
        <v>6914</v>
      </c>
      <c r="V86" s="191">
        <f t="shared" si="63"/>
        <v>7853</v>
      </c>
      <c r="W86" s="183"/>
      <c r="X86" s="183"/>
      <c r="Y86" s="183"/>
      <c r="Z86" s="184">
        <v>5886.0</v>
      </c>
      <c r="AA86" s="184">
        <v>6002.0</v>
      </c>
      <c r="AB86" s="184">
        <v>6038.0</v>
      </c>
      <c r="AC86" s="184">
        <v>6082.0</v>
      </c>
      <c r="AD86" s="184">
        <v>6136.0</v>
      </c>
      <c r="AE86" s="184">
        <v>6181.0</v>
      </c>
      <c r="AF86" s="184">
        <v>6234.0</v>
      </c>
      <c r="AG86" s="184">
        <v>6306.0</v>
      </c>
      <c r="AH86" s="184">
        <v>6378.0</v>
      </c>
      <c r="AI86" s="184">
        <v>6467.0</v>
      </c>
      <c r="AJ86" s="184">
        <v>6646.0</v>
      </c>
      <c r="AK86" s="184">
        <v>6780.0</v>
      </c>
      <c r="AL86" s="184">
        <v>6914.0</v>
      </c>
      <c r="AM86" s="184">
        <v>7853.0</v>
      </c>
    </row>
    <row r="87" ht="15.75" customHeight="1">
      <c r="A87" s="182"/>
      <c r="B87" s="188" t="s">
        <v>1236</v>
      </c>
      <c r="C87" s="189">
        <v>1.95</v>
      </c>
      <c r="D87" s="189">
        <v>2.21</v>
      </c>
      <c r="E87" s="189">
        <v>1.0</v>
      </c>
      <c r="F87" s="189" t="s">
        <v>28</v>
      </c>
      <c r="G87" s="192">
        <v>8.0</v>
      </c>
      <c r="H87" s="150">
        <v>23.0</v>
      </c>
      <c r="I87" s="191">
        <f t="shared" ref="I87:V87" si="64">Z87*$V$8</f>
        <v>6046</v>
      </c>
      <c r="J87" s="191">
        <f t="shared" si="64"/>
        <v>6174</v>
      </c>
      <c r="K87" s="191">
        <f t="shared" si="64"/>
        <v>6213</v>
      </c>
      <c r="L87" s="191">
        <f t="shared" si="64"/>
        <v>6262</v>
      </c>
      <c r="M87" s="191">
        <f t="shared" si="64"/>
        <v>6321</v>
      </c>
      <c r="N87" s="191">
        <f t="shared" si="64"/>
        <v>6371</v>
      </c>
      <c r="O87" s="191">
        <f t="shared" si="64"/>
        <v>6430</v>
      </c>
      <c r="P87" s="191">
        <f t="shared" si="64"/>
        <v>6509</v>
      </c>
      <c r="Q87" s="191">
        <f t="shared" si="64"/>
        <v>6587</v>
      </c>
      <c r="R87" s="191">
        <f t="shared" si="64"/>
        <v>6686</v>
      </c>
      <c r="S87" s="191">
        <f t="shared" si="64"/>
        <v>6883</v>
      </c>
      <c r="T87" s="191">
        <f t="shared" si="64"/>
        <v>7031</v>
      </c>
      <c r="U87" s="191">
        <f t="shared" si="64"/>
        <v>7179</v>
      </c>
      <c r="V87" s="191">
        <f t="shared" si="64"/>
        <v>8213</v>
      </c>
      <c r="W87" s="183"/>
      <c r="X87" s="183"/>
      <c r="Y87" s="183"/>
      <c r="Z87" s="184">
        <v>6046.0</v>
      </c>
      <c r="AA87" s="184">
        <v>6174.0</v>
      </c>
      <c r="AB87" s="184">
        <v>6213.0</v>
      </c>
      <c r="AC87" s="184">
        <v>6262.0</v>
      </c>
      <c r="AD87" s="184">
        <v>6321.0</v>
      </c>
      <c r="AE87" s="184">
        <v>6371.0</v>
      </c>
      <c r="AF87" s="184">
        <v>6430.0</v>
      </c>
      <c r="AG87" s="184">
        <v>6509.0</v>
      </c>
      <c r="AH87" s="184">
        <v>6587.0</v>
      </c>
      <c r="AI87" s="184">
        <v>6686.0</v>
      </c>
      <c r="AJ87" s="184">
        <v>6883.0</v>
      </c>
      <c r="AK87" s="184">
        <v>7031.0</v>
      </c>
      <c r="AL87" s="184">
        <v>7179.0</v>
      </c>
      <c r="AM87" s="184">
        <v>8213.0</v>
      </c>
    </row>
    <row r="88" ht="15.75" customHeight="1">
      <c r="A88" s="182"/>
      <c r="B88" s="188" t="s">
        <v>1237</v>
      </c>
      <c r="C88" s="189">
        <v>2.1</v>
      </c>
      <c r="D88" s="189">
        <v>2.26</v>
      </c>
      <c r="E88" s="189">
        <v>1.0</v>
      </c>
      <c r="F88" s="189" t="s">
        <v>28</v>
      </c>
      <c r="G88" s="192">
        <v>8.5</v>
      </c>
      <c r="H88" s="150">
        <v>24.0</v>
      </c>
      <c r="I88" s="191">
        <f t="shared" ref="I88:V88" si="65">Z88*$V$8</f>
        <v>6185</v>
      </c>
      <c r="J88" s="191">
        <f t="shared" si="65"/>
        <v>6322</v>
      </c>
      <c r="K88" s="191">
        <f t="shared" si="65"/>
        <v>6364</v>
      </c>
      <c r="L88" s="191">
        <f t="shared" si="65"/>
        <v>6417</v>
      </c>
      <c r="M88" s="191">
        <f t="shared" si="65"/>
        <v>6480</v>
      </c>
      <c r="N88" s="191">
        <f t="shared" si="65"/>
        <v>6533</v>
      </c>
      <c r="O88" s="191">
        <f t="shared" si="65"/>
        <v>6596</v>
      </c>
      <c r="P88" s="191">
        <f t="shared" si="65"/>
        <v>6681</v>
      </c>
      <c r="Q88" s="191">
        <f t="shared" si="65"/>
        <v>6765</v>
      </c>
      <c r="R88" s="191">
        <f t="shared" si="65"/>
        <v>6871</v>
      </c>
      <c r="S88" s="191">
        <f t="shared" si="65"/>
        <v>7082</v>
      </c>
      <c r="T88" s="191">
        <f t="shared" si="65"/>
        <v>7240</v>
      </c>
      <c r="U88" s="191">
        <f t="shared" si="65"/>
        <v>7398</v>
      </c>
      <c r="V88" s="191">
        <f t="shared" si="65"/>
        <v>8506</v>
      </c>
      <c r="W88" s="183"/>
      <c r="X88" s="183"/>
      <c r="Y88" s="183"/>
      <c r="Z88" s="184">
        <v>6185.0</v>
      </c>
      <c r="AA88" s="184">
        <v>6322.0</v>
      </c>
      <c r="AB88" s="184">
        <v>6364.0</v>
      </c>
      <c r="AC88" s="184">
        <v>6417.0</v>
      </c>
      <c r="AD88" s="184">
        <v>6480.0</v>
      </c>
      <c r="AE88" s="184">
        <v>6533.0</v>
      </c>
      <c r="AF88" s="184">
        <v>6596.0</v>
      </c>
      <c r="AG88" s="184">
        <v>6681.0</v>
      </c>
      <c r="AH88" s="184">
        <v>6765.0</v>
      </c>
      <c r="AI88" s="184">
        <v>6871.0</v>
      </c>
      <c r="AJ88" s="184">
        <v>7082.0</v>
      </c>
      <c r="AK88" s="184">
        <v>7240.0</v>
      </c>
      <c r="AL88" s="184">
        <v>7398.0</v>
      </c>
      <c r="AM88" s="184">
        <v>8506.0</v>
      </c>
    </row>
    <row r="89" ht="15.75" customHeight="1">
      <c r="A89" s="182"/>
      <c r="B89" s="188" t="s">
        <v>1238</v>
      </c>
      <c r="C89" s="189">
        <v>1.05</v>
      </c>
      <c r="D89" s="189">
        <v>0.32</v>
      </c>
      <c r="E89" s="189">
        <v>1.0</v>
      </c>
      <c r="F89" s="189" t="s">
        <v>28</v>
      </c>
      <c r="G89" s="192">
        <v>5.35</v>
      </c>
      <c r="H89" s="150">
        <v>15.0</v>
      </c>
      <c r="I89" s="191">
        <f t="shared" ref="I89:V89" si="66">Z89*$V$8</f>
        <v>2090</v>
      </c>
      <c r="J89" s="191">
        <f t="shared" si="66"/>
        <v>2141</v>
      </c>
      <c r="K89" s="191">
        <f t="shared" si="66"/>
        <v>2156</v>
      </c>
      <c r="L89" s="191">
        <f t="shared" si="66"/>
        <v>2176</v>
      </c>
      <c r="M89" s="191">
        <f t="shared" si="66"/>
        <v>2199</v>
      </c>
      <c r="N89" s="191">
        <f t="shared" si="66"/>
        <v>2219</v>
      </c>
      <c r="O89" s="191">
        <f t="shared" si="66"/>
        <v>2242</v>
      </c>
      <c r="P89" s="191">
        <f t="shared" si="66"/>
        <v>2273</v>
      </c>
      <c r="Q89" s="191">
        <f t="shared" si="66"/>
        <v>2305</v>
      </c>
      <c r="R89" s="191">
        <f t="shared" si="66"/>
        <v>2344</v>
      </c>
      <c r="S89" s="191">
        <f t="shared" si="66"/>
        <v>2422</v>
      </c>
      <c r="T89" s="191">
        <f t="shared" si="66"/>
        <v>2480</v>
      </c>
      <c r="U89" s="191">
        <f t="shared" si="66"/>
        <v>2539</v>
      </c>
      <c r="V89" s="191">
        <f t="shared" si="66"/>
        <v>2948</v>
      </c>
      <c r="W89" s="183"/>
      <c r="X89" s="183"/>
      <c r="Y89" s="183"/>
      <c r="Z89" s="184">
        <v>2090.0</v>
      </c>
      <c r="AA89" s="184">
        <v>2141.0</v>
      </c>
      <c r="AB89" s="184">
        <v>2156.0</v>
      </c>
      <c r="AC89" s="184">
        <v>2176.0</v>
      </c>
      <c r="AD89" s="184">
        <v>2199.0</v>
      </c>
      <c r="AE89" s="184">
        <v>2219.0</v>
      </c>
      <c r="AF89" s="184">
        <v>2242.0</v>
      </c>
      <c r="AG89" s="184">
        <v>2273.0</v>
      </c>
      <c r="AH89" s="184">
        <v>2305.0</v>
      </c>
      <c r="AI89" s="184">
        <v>2344.0</v>
      </c>
      <c r="AJ89" s="184">
        <v>2422.0</v>
      </c>
      <c r="AK89" s="184">
        <v>2480.0</v>
      </c>
      <c r="AL89" s="184">
        <v>2539.0</v>
      </c>
      <c r="AM89" s="184">
        <v>2948.0</v>
      </c>
    </row>
    <row r="90" ht="15.75" customHeight="1">
      <c r="A90" s="182"/>
      <c r="B90" s="188" t="s">
        <v>1239</v>
      </c>
      <c r="C90" s="189">
        <v>1.55</v>
      </c>
      <c r="D90" s="189">
        <v>0.32</v>
      </c>
      <c r="E90" s="189">
        <v>1.0</v>
      </c>
      <c r="F90" s="189" t="s">
        <v>28</v>
      </c>
      <c r="G90" s="192">
        <v>6.85</v>
      </c>
      <c r="H90" s="150">
        <v>20.0</v>
      </c>
      <c r="I90" s="191">
        <f t="shared" ref="I90:V90" si="67">Z90*$V$8</f>
        <v>2272</v>
      </c>
      <c r="J90" s="191">
        <f t="shared" si="67"/>
        <v>2347</v>
      </c>
      <c r="K90" s="191">
        <f t="shared" si="67"/>
        <v>2370</v>
      </c>
      <c r="L90" s="191">
        <f t="shared" si="67"/>
        <v>2398</v>
      </c>
      <c r="M90" s="191">
        <f t="shared" si="67"/>
        <v>2433</v>
      </c>
      <c r="N90" s="191">
        <f t="shared" si="67"/>
        <v>2462</v>
      </c>
      <c r="O90" s="191">
        <f t="shared" si="67"/>
        <v>2496</v>
      </c>
      <c r="P90" s="191">
        <f t="shared" si="67"/>
        <v>2542</v>
      </c>
      <c r="Q90" s="191">
        <f t="shared" si="67"/>
        <v>2588</v>
      </c>
      <c r="R90" s="191">
        <f t="shared" si="67"/>
        <v>2645</v>
      </c>
      <c r="S90" s="191">
        <f t="shared" si="67"/>
        <v>2760</v>
      </c>
      <c r="T90" s="191">
        <f t="shared" si="67"/>
        <v>2846</v>
      </c>
      <c r="U90" s="191">
        <f t="shared" si="67"/>
        <v>2932</v>
      </c>
      <c r="V90" s="191">
        <f t="shared" si="67"/>
        <v>3535</v>
      </c>
      <c r="W90" s="183"/>
      <c r="X90" s="183"/>
      <c r="Y90" s="183"/>
      <c r="Z90" s="184">
        <v>2272.0</v>
      </c>
      <c r="AA90" s="184">
        <v>2347.0</v>
      </c>
      <c r="AB90" s="184">
        <v>2370.0</v>
      </c>
      <c r="AC90" s="184">
        <v>2398.0</v>
      </c>
      <c r="AD90" s="184">
        <v>2433.0</v>
      </c>
      <c r="AE90" s="184">
        <v>2462.0</v>
      </c>
      <c r="AF90" s="184">
        <v>2496.0</v>
      </c>
      <c r="AG90" s="184">
        <v>2542.0</v>
      </c>
      <c r="AH90" s="184">
        <v>2588.0</v>
      </c>
      <c r="AI90" s="184">
        <v>2645.0</v>
      </c>
      <c r="AJ90" s="184">
        <v>2760.0</v>
      </c>
      <c r="AK90" s="184">
        <v>2846.0</v>
      </c>
      <c r="AL90" s="184">
        <v>2932.0</v>
      </c>
      <c r="AM90" s="184">
        <v>3535.0</v>
      </c>
    </row>
    <row r="91" ht="15.75" customHeight="1">
      <c r="A91" s="182"/>
      <c r="B91" s="188" t="s">
        <v>1240</v>
      </c>
      <c r="C91" s="189">
        <v>1.72</v>
      </c>
      <c r="D91" s="189">
        <v>0.32</v>
      </c>
      <c r="E91" s="189">
        <v>1.0</v>
      </c>
      <c r="F91" s="189" t="s">
        <v>28</v>
      </c>
      <c r="G91" s="192">
        <v>7.359999999999999</v>
      </c>
      <c r="H91" s="150">
        <v>21.0</v>
      </c>
      <c r="I91" s="191">
        <f t="shared" ref="I91:V91" si="68">Z91*$V$8</f>
        <v>2338</v>
      </c>
      <c r="J91" s="191">
        <f t="shared" si="68"/>
        <v>2422</v>
      </c>
      <c r="K91" s="191">
        <f t="shared" si="68"/>
        <v>2448</v>
      </c>
      <c r="L91" s="191">
        <f t="shared" si="68"/>
        <v>2480</v>
      </c>
      <c r="M91" s="191">
        <f t="shared" si="68"/>
        <v>2519</v>
      </c>
      <c r="N91" s="191">
        <f t="shared" si="68"/>
        <v>2551</v>
      </c>
      <c r="O91" s="191">
        <f t="shared" si="68"/>
        <v>2590</v>
      </c>
      <c r="P91" s="191">
        <f t="shared" si="68"/>
        <v>2642</v>
      </c>
      <c r="Q91" s="191">
        <f t="shared" si="68"/>
        <v>2694</v>
      </c>
      <c r="R91" s="191">
        <f t="shared" si="68"/>
        <v>2759</v>
      </c>
      <c r="S91" s="191">
        <f t="shared" si="68"/>
        <v>2888</v>
      </c>
      <c r="T91" s="191">
        <f t="shared" si="68"/>
        <v>2985</v>
      </c>
      <c r="U91" s="191">
        <f t="shared" si="68"/>
        <v>3082</v>
      </c>
      <c r="V91" s="191">
        <f t="shared" si="68"/>
        <v>3762</v>
      </c>
      <c r="W91" s="183"/>
      <c r="X91" s="183"/>
      <c r="Y91" s="183"/>
      <c r="Z91" s="184">
        <v>2338.0</v>
      </c>
      <c r="AA91" s="184">
        <v>2422.0</v>
      </c>
      <c r="AB91" s="184">
        <v>2448.0</v>
      </c>
      <c r="AC91" s="184">
        <v>2480.0</v>
      </c>
      <c r="AD91" s="184">
        <v>2519.0</v>
      </c>
      <c r="AE91" s="184">
        <v>2551.0</v>
      </c>
      <c r="AF91" s="184">
        <v>2590.0</v>
      </c>
      <c r="AG91" s="184">
        <v>2642.0</v>
      </c>
      <c r="AH91" s="184">
        <v>2694.0</v>
      </c>
      <c r="AI91" s="184">
        <v>2759.0</v>
      </c>
      <c r="AJ91" s="184">
        <v>2888.0</v>
      </c>
      <c r="AK91" s="184">
        <v>2985.0</v>
      </c>
      <c r="AL91" s="184">
        <v>3082.0</v>
      </c>
      <c r="AM91" s="184">
        <v>3762.0</v>
      </c>
    </row>
    <row r="92" ht="15.75" customHeight="1">
      <c r="A92" s="182"/>
      <c r="B92" s="188" t="s">
        <v>1241</v>
      </c>
      <c r="C92" s="189">
        <v>1.95</v>
      </c>
      <c r="D92" s="189">
        <v>0.32</v>
      </c>
      <c r="E92" s="189">
        <v>1.0</v>
      </c>
      <c r="F92" s="189" t="s">
        <v>28</v>
      </c>
      <c r="G92" s="192">
        <v>8.05</v>
      </c>
      <c r="H92" s="150">
        <v>23.0</v>
      </c>
      <c r="I92" s="191">
        <f t="shared" ref="I92:V92" si="69">Z92*$V$8</f>
        <v>2410</v>
      </c>
      <c r="J92" s="191">
        <f t="shared" si="69"/>
        <v>2504</v>
      </c>
      <c r="K92" s="191">
        <f t="shared" si="69"/>
        <v>2533</v>
      </c>
      <c r="L92" s="191">
        <f t="shared" si="69"/>
        <v>2569</v>
      </c>
      <c r="M92" s="191">
        <f t="shared" si="69"/>
        <v>2612</v>
      </c>
      <c r="N92" s="191">
        <f t="shared" si="69"/>
        <v>2648</v>
      </c>
      <c r="O92" s="191">
        <f t="shared" si="69"/>
        <v>2691</v>
      </c>
      <c r="P92" s="191">
        <f t="shared" si="69"/>
        <v>2749</v>
      </c>
      <c r="Q92" s="191">
        <f t="shared" si="69"/>
        <v>2807</v>
      </c>
      <c r="R92" s="191">
        <f t="shared" si="69"/>
        <v>2879</v>
      </c>
      <c r="S92" s="191">
        <f t="shared" si="69"/>
        <v>3023</v>
      </c>
      <c r="T92" s="191">
        <f t="shared" si="69"/>
        <v>3131</v>
      </c>
      <c r="U92" s="191">
        <f t="shared" si="69"/>
        <v>3239</v>
      </c>
      <c r="V92" s="191">
        <f t="shared" si="69"/>
        <v>3996</v>
      </c>
      <c r="W92" s="183"/>
      <c r="X92" s="183"/>
      <c r="Y92" s="183"/>
      <c r="Z92" s="184">
        <v>2410.0</v>
      </c>
      <c r="AA92" s="184">
        <v>2504.0</v>
      </c>
      <c r="AB92" s="184">
        <v>2533.0</v>
      </c>
      <c r="AC92" s="184">
        <v>2569.0</v>
      </c>
      <c r="AD92" s="184">
        <v>2612.0</v>
      </c>
      <c r="AE92" s="184">
        <v>2648.0</v>
      </c>
      <c r="AF92" s="184">
        <v>2691.0</v>
      </c>
      <c r="AG92" s="184">
        <v>2749.0</v>
      </c>
      <c r="AH92" s="184">
        <v>2807.0</v>
      </c>
      <c r="AI92" s="184">
        <v>2879.0</v>
      </c>
      <c r="AJ92" s="184">
        <v>3023.0</v>
      </c>
      <c r="AK92" s="184">
        <v>3131.0</v>
      </c>
      <c r="AL92" s="184">
        <v>3239.0</v>
      </c>
      <c r="AM92" s="184">
        <v>3996.0</v>
      </c>
    </row>
    <row r="93" ht="15.75" customHeight="1">
      <c r="A93" s="182"/>
      <c r="B93" s="188" t="s">
        <v>1242</v>
      </c>
      <c r="C93" s="189">
        <v>2.1</v>
      </c>
      <c r="D93" s="189">
        <v>0.32</v>
      </c>
      <c r="E93" s="189">
        <v>1.0</v>
      </c>
      <c r="F93" s="189" t="s">
        <v>28</v>
      </c>
      <c r="G93" s="192">
        <v>8.5</v>
      </c>
      <c r="H93" s="150">
        <v>24.0</v>
      </c>
      <c r="I93" s="191">
        <f t="shared" ref="I93:V93" si="70">Z93*$V$8</f>
        <v>2458</v>
      </c>
      <c r="J93" s="191">
        <f t="shared" si="70"/>
        <v>2559</v>
      </c>
      <c r="K93" s="191">
        <f t="shared" si="70"/>
        <v>2590</v>
      </c>
      <c r="L93" s="191">
        <f t="shared" si="70"/>
        <v>2629</v>
      </c>
      <c r="M93" s="191">
        <f t="shared" si="70"/>
        <v>2676</v>
      </c>
      <c r="N93" s="191">
        <f t="shared" si="70"/>
        <v>2714</v>
      </c>
      <c r="O93" s="191">
        <f t="shared" si="70"/>
        <v>2761</v>
      </c>
      <c r="P93" s="191">
        <f t="shared" si="70"/>
        <v>2823</v>
      </c>
      <c r="Q93" s="191">
        <f t="shared" si="70"/>
        <v>2885</v>
      </c>
      <c r="R93" s="191">
        <f t="shared" si="70"/>
        <v>2962</v>
      </c>
      <c r="S93" s="191">
        <f t="shared" si="70"/>
        <v>3117</v>
      </c>
      <c r="T93" s="191">
        <f t="shared" si="70"/>
        <v>3234</v>
      </c>
      <c r="U93" s="191">
        <f t="shared" si="70"/>
        <v>3350</v>
      </c>
      <c r="V93" s="191">
        <f t="shared" si="70"/>
        <v>4164</v>
      </c>
      <c r="W93" s="183"/>
      <c r="X93" s="183"/>
      <c r="Y93" s="183"/>
      <c r="Z93" s="184">
        <v>2458.0</v>
      </c>
      <c r="AA93" s="184">
        <v>2559.0</v>
      </c>
      <c r="AB93" s="184">
        <v>2590.0</v>
      </c>
      <c r="AC93" s="184">
        <v>2629.0</v>
      </c>
      <c r="AD93" s="184">
        <v>2676.0</v>
      </c>
      <c r="AE93" s="184">
        <v>2714.0</v>
      </c>
      <c r="AF93" s="184">
        <v>2761.0</v>
      </c>
      <c r="AG93" s="184">
        <v>2823.0</v>
      </c>
      <c r="AH93" s="184">
        <v>2885.0</v>
      </c>
      <c r="AI93" s="184">
        <v>2962.0</v>
      </c>
      <c r="AJ93" s="184">
        <v>3117.0</v>
      </c>
      <c r="AK93" s="184">
        <v>3234.0</v>
      </c>
      <c r="AL93" s="184">
        <v>3350.0</v>
      </c>
      <c r="AM93" s="184">
        <v>4164.0</v>
      </c>
    </row>
    <row r="94" ht="15.75" customHeight="1">
      <c r="A94" s="182"/>
      <c r="B94" s="188" t="s">
        <v>1243</v>
      </c>
      <c r="C94" s="189">
        <v>1.05</v>
      </c>
      <c r="D94" s="189">
        <v>2.05</v>
      </c>
      <c r="E94" s="189">
        <v>0.26</v>
      </c>
      <c r="F94" s="189" t="s">
        <v>28</v>
      </c>
      <c r="G94" s="192">
        <v>2.5000000000000004</v>
      </c>
      <c r="H94" s="150">
        <v>7.0</v>
      </c>
      <c r="I94" s="191">
        <f t="shared" ref="I94:V94" si="71">Z94*$V$8</f>
        <v>3251</v>
      </c>
      <c r="J94" s="191">
        <f t="shared" si="71"/>
        <v>3283</v>
      </c>
      <c r="K94" s="191">
        <f t="shared" si="71"/>
        <v>3292</v>
      </c>
      <c r="L94" s="191">
        <f t="shared" si="71"/>
        <v>3305</v>
      </c>
      <c r="M94" s="191">
        <f t="shared" si="71"/>
        <v>3319</v>
      </c>
      <c r="N94" s="191">
        <f t="shared" si="71"/>
        <v>3332</v>
      </c>
      <c r="O94" s="191">
        <f t="shared" si="71"/>
        <v>3346</v>
      </c>
      <c r="P94" s="191">
        <f t="shared" si="71"/>
        <v>3366</v>
      </c>
      <c r="Q94" s="191">
        <f t="shared" si="71"/>
        <v>3386</v>
      </c>
      <c r="R94" s="191">
        <f t="shared" si="71"/>
        <v>3410</v>
      </c>
      <c r="S94" s="191">
        <f t="shared" si="71"/>
        <v>3459</v>
      </c>
      <c r="T94" s="191">
        <f t="shared" si="71"/>
        <v>3496</v>
      </c>
      <c r="U94" s="191">
        <f t="shared" si="71"/>
        <v>3533</v>
      </c>
      <c r="V94" s="191">
        <f t="shared" si="71"/>
        <v>3790</v>
      </c>
      <c r="W94" s="183"/>
      <c r="X94" s="183"/>
      <c r="Y94" s="183"/>
      <c r="Z94" s="184">
        <v>3251.0</v>
      </c>
      <c r="AA94" s="184">
        <v>3283.0</v>
      </c>
      <c r="AB94" s="184">
        <v>3292.0</v>
      </c>
      <c r="AC94" s="184">
        <v>3305.0</v>
      </c>
      <c r="AD94" s="184">
        <v>3319.0</v>
      </c>
      <c r="AE94" s="184">
        <v>3332.0</v>
      </c>
      <c r="AF94" s="184">
        <v>3346.0</v>
      </c>
      <c r="AG94" s="184">
        <v>3366.0</v>
      </c>
      <c r="AH94" s="184">
        <v>3386.0</v>
      </c>
      <c r="AI94" s="184">
        <v>3410.0</v>
      </c>
      <c r="AJ94" s="184">
        <v>3459.0</v>
      </c>
      <c r="AK94" s="184">
        <v>3496.0</v>
      </c>
      <c r="AL94" s="184">
        <v>3533.0</v>
      </c>
      <c r="AM94" s="184">
        <v>3790.0</v>
      </c>
    </row>
    <row r="95" ht="15.75" customHeight="1">
      <c r="A95" s="182"/>
      <c r="B95" s="188" t="s">
        <v>1244</v>
      </c>
      <c r="C95" s="189">
        <v>1.55</v>
      </c>
      <c r="D95" s="189">
        <v>2.05</v>
      </c>
      <c r="E95" s="189">
        <v>0.26</v>
      </c>
      <c r="F95" s="189" t="s">
        <v>28</v>
      </c>
      <c r="G95" s="192">
        <v>3.5</v>
      </c>
      <c r="H95" s="150">
        <v>10.0</v>
      </c>
      <c r="I95" s="191">
        <f t="shared" ref="I95:V95" si="72">Z95*$V$8</f>
        <v>3478</v>
      </c>
      <c r="J95" s="191">
        <f t="shared" si="72"/>
        <v>3523</v>
      </c>
      <c r="K95" s="191">
        <f t="shared" si="72"/>
        <v>3536</v>
      </c>
      <c r="L95" s="191">
        <f t="shared" si="72"/>
        <v>3553</v>
      </c>
      <c r="M95" s="191">
        <f t="shared" si="72"/>
        <v>3574</v>
      </c>
      <c r="N95" s="191">
        <f t="shared" si="72"/>
        <v>3591</v>
      </c>
      <c r="O95" s="191">
        <f t="shared" si="72"/>
        <v>3611</v>
      </c>
      <c r="P95" s="191">
        <f t="shared" si="72"/>
        <v>3639</v>
      </c>
      <c r="Q95" s="191">
        <f t="shared" si="72"/>
        <v>3666</v>
      </c>
      <c r="R95" s="191">
        <f t="shared" si="72"/>
        <v>3700</v>
      </c>
      <c r="S95" s="191">
        <f t="shared" si="72"/>
        <v>3768</v>
      </c>
      <c r="T95" s="191">
        <f t="shared" si="72"/>
        <v>3820</v>
      </c>
      <c r="U95" s="191">
        <f t="shared" si="72"/>
        <v>3871</v>
      </c>
      <c r="V95" s="191">
        <f t="shared" si="72"/>
        <v>4229</v>
      </c>
      <c r="W95" s="183"/>
      <c r="X95" s="183"/>
      <c r="Y95" s="183"/>
      <c r="Z95" s="184">
        <v>3478.0</v>
      </c>
      <c r="AA95" s="184">
        <v>3523.0</v>
      </c>
      <c r="AB95" s="184">
        <v>3536.0</v>
      </c>
      <c r="AC95" s="184">
        <v>3553.0</v>
      </c>
      <c r="AD95" s="184">
        <v>3574.0</v>
      </c>
      <c r="AE95" s="184">
        <v>3591.0</v>
      </c>
      <c r="AF95" s="184">
        <v>3611.0</v>
      </c>
      <c r="AG95" s="184">
        <v>3639.0</v>
      </c>
      <c r="AH95" s="184">
        <v>3666.0</v>
      </c>
      <c r="AI95" s="184">
        <v>3700.0</v>
      </c>
      <c r="AJ95" s="184">
        <v>3768.0</v>
      </c>
      <c r="AK95" s="184">
        <v>3820.0</v>
      </c>
      <c r="AL95" s="184">
        <v>3871.0</v>
      </c>
      <c r="AM95" s="184">
        <v>4229.0</v>
      </c>
    </row>
    <row r="96" ht="15.75" customHeight="1">
      <c r="A96" s="182"/>
      <c r="B96" s="188" t="s">
        <v>1245</v>
      </c>
      <c r="C96" s="189">
        <v>1.72</v>
      </c>
      <c r="D96" s="189">
        <v>2.15</v>
      </c>
      <c r="E96" s="189">
        <v>0.26</v>
      </c>
      <c r="F96" s="189" t="s">
        <v>28</v>
      </c>
      <c r="G96" s="192">
        <v>3.8699999999999997</v>
      </c>
      <c r="H96" s="150">
        <v>11.0</v>
      </c>
      <c r="I96" s="191">
        <f t="shared" ref="I96:V96" si="73">Z96*$V$8</f>
        <v>3590</v>
      </c>
      <c r="J96" s="191">
        <f t="shared" si="73"/>
        <v>3639</v>
      </c>
      <c r="K96" s="191">
        <f t="shared" si="73"/>
        <v>3654</v>
      </c>
      <c r="L96" s="191">
        <f t="shared" si="73"/>
        <v>3673</v>
      </c>
      <c r="M96" s="191">
        <f t="shared" si="73"/>
        <v>3696</v>
      </c>
      <c r="N96" s="191">
        <f t="shared" si="73"/>
        <v>3714</v>
      </c>
      <c r="O96" s="191">
        <f t="shared" si="73"/>
        <v>3737</v>
      </c>
      <c r="P96" s="191">
        <f t="shared" si="73"/>
        <v>3767</v>
      </c>
      <c r="Q96" s="191">
        <f t="shared" si="73"/>
        <v>3798</v>
      </c>
      <c r="R96" s="191">
        <f t="shared" si="73"/>
        <v>3835</v>
      </c>
      <c r="S96" s="191">
        <f t="shared" si="73"/>
        <v>3911</v>
      </c>
      <c r="T96" s="191">
        <f t="shared" si="73"/>
        <v>3968</v>
      </c>
      <c r="U96" s="191">
        <f t="shared" si="73"/>
        <v>4024</v>
      </c>
      <c r="V96" s="191">
        <f t="shared" si="73"/>
        <v>4421</v>
      </c>
      <c r="W96" s="183"/>
      <c r="X96" s="183"/>
      <c r="Y96" s="183"/>
      <c r="Z96" s="184">
        <v>3590.0</v>
      </c>
      <c r="AA96" s="184">
        <v>3639.0</v>
      </c>
      <c r="AB96" s="184">
        <v>3654.0</v>
      </c>
      <c r="AC96" s="184">
        <v>3673.0</v>
      </c>
      <c r="AD96" s="184">
        <v>3696.0</v>
      </c>
      <c r="AE96" s="184">
        <v>3714.0</v>
      </c>
      <c r="AF96" s="184">
        <v>3737.0</v>
      </c>
      <c r="AG96" s="184">
        <v>3767.0</v>
      </c>
      <c r="AH96" s="184">
        <v>3798.0</v>
      </c>
      <c r="AI96" s="184">
        <v>3835.0</v>
      </c>
      <c r="AJ96" s="184">
        <v>3911.0</v>
      </c>
      <c r="AK96" s="184">
        <v>3968.0</v>
      </c>
      <c r="AL96" s="184">
        <v>4024.0</v>
      </c>
      <c r="AM96" s="184">
        <v>4421.0</v>
      </c>
    </row>
    <row r="97" ht="15.75" customHeight="1">
      <c r="A97" s="182"/>
      <c r="B97" s="188" t="s">
        <v>1246</v>
      </c>
      <c r="C97" s="189">
        <v>1.95</v>
      </c>
      <c r="D97" s="189">
        <v>2.15</v>
      </c>
      <c r="E97" s="189">
        <v>0.26</v>
      </c>
      <c r="F97" s="189" t="s">
        <v>28</v>
      </c>
      <c r="G97" s="192">
        <v>4.3</v>
      </c>
      <c r="H97" s="150">
        <v>13.0</v>
      </c>
      <c r="I97" s="191">
        <f t="shared" ref="I97:V97" si="74">Z97*$V$8</f>
        <v>3693</v>
      </c>
      <c r="J97" s="191">
        <f t="shared" si="74"/>
        <v>3746</v>
      </c>
      <c r="K97" s="191">
        <f t="shared" si="74"/>
        <v>3763</v>
      </c>
      <c r="L97" s="191">
        <f t="shared" si="74"/>
        <v>3784</v>
      </c>
      <c r="M97" s="191">
        <f t="shared" si="74"/>
        <v>3809</v>
      </c>
      <c r="N97" s="191">
        <f t="shared" si="74"/>
        <v>3829</v>
      </c>
      <c r="O97" s="191">
        <f t="shared" si="74"/>
        <v>3854</v>
      </c>
      <c r="P97" s="191">
        <f t="shared" si="74"/>
        <v>3887</v>
      </c>
      <c r="Q97" s="191">
        <f t="shared" si="74"/>
        <v>3921</v>
      </c>
      <c r="R97" s="191">
        <f t="shared" si="74"/>
        <v>3962</v>
      </c>
      <c r="S97" s="191">
        <f t="shared" si="74"/>
        <v>4045</v>
      </c>
      <c r="T97" s="191">
        <f t="shared" si="74"/>
        <v>4107</v>
      </c>
      <c r="U97" s="191">
        <f t="shared" si="74"/>
        <v>4169</v>
      </c>
      <c r="V97" s="191">
        <f t="shared" si="74"/>
        <v>4605</v>
      </c>
      <c r="W97" s="183"/>
      <c r="X97" s="183"/>
      <c r="Y97" s="183"/>
      <c r="Z97" s="184">
        <v>3693.0</v>
      </c>
      <c r="AA97" s="184">
        <v>3746.0</v>
      </c>
      <c r="AB97" s="184">
        <v>3763.0</v>
      </c>
      <c r="AC97" s="184">
        <v>3784.0</v>
      </c>
      <c r="AD97" s="184">
        <v>3809.0</v>
      </c>
      <c r="AE97" s="184">
        <v>3829.0</v>
      </c>
      <c r="AF97" s="184">
        <v>3854.0</v>
      </c>
      <c r="AG97" s="184">
        <v>3887.0</v>
      </c>
      <c r="AH97" s="184">
        <v>3921.0</v>
      </c>
      <c r="AI97" s="184">
        <v>3962.0</v>
      </c>
      <c r="AJ97" s="184">
        <v>4045.0</v>
      </c>
      <c r="AK97" s="184">
        <v>4107.0</v>
      </c>
      <c r="AL97" s="184">
        <v>4169.0</v>
      </c>
      <c r="AM97" s="184">
        <v>4605.0</v>
      </c>
    </row>
    <row r="98" ht="15.75" customHeight="1">
      <c r="A98" s="182"/>
      <c r="B98" s="188" t="s">
        <v>1247</v>
      </c>
      <c r="C98" s="189">
        <v>2.1</v>
      </c>
      <c r="D98" s="189">
        <v>2.2</v>
      </c>
      <c r="E98" s="189">
        <v>0.26</v>
      </c>
      <c r="F98" s="189" t="s">
        <v>28</v>
      </c>
      <c r="G98" s="192">
        <v>4.6</v>
      </c>
      <c r="H98" s="150">
        <v>13.0</v>
      </c>
      <c r="I98" s="191">
        <f t="shared" ref="I98:V98" si="75">Z98*$V$8</f>
        <v>3778</v>
      </c>
      <c r="J98" s="191">
        <f t="shared" si="75"/>
        <v>3835</v>
      </c>
      <c r="K98" s="191">
        <f t="shared" si="75"/>
        <v>3852</v>
      </c>
      <c r="L98" s="191">
        <f t="shared" si="75"/>
        <v>3875</v>
      </c>
      <c r="M98" s="191">
        <f t="shared" si="75"/>
        <v>3901</v>
      </c>
      <c r="N98" s="191">
        <f t="shared" si="75"/>
        <v>3923</v>
      </c>
      <c r="O98" s="191">
        <f t="shared" si="75"/>
        <v>3950</v>
      </c>
      <c r="P98" s="191">
        <f t="shared" si="75"/>
        <v>3985</v>
      </c>
      <c r="Q98" s="191">
        <f t="shared" si="75"/>
        <v>4020</v>
      </c>
      <c r="R98" s="191">
        <f t="shared" si="75"/>
        <v>4064</v>
      </c>
      <c r="S98" s="191">
        <f t="shared" si="75"/>
        <v>4152</v>
      </c>
      <c r="T98" s="191">
        <f t="shared" si="75"/>
        <v>4219</v>
      </c>
      <c r="U98" s="191">
        <f t="shared" si="75"/>
        <v>4285</v>
      </c>
      <c r="V98" s="191">
        <f t="shared" si="75"/>
        <v>4748</v>
      </c>
      <c r="W98" s="183"/>
      <c r="X98" s="183"/>
      <c r="Y98" s="183"/>
      <c r="Z98" s="184">
        <v>3778.0</v>
      </c>
      <c r="AA98" s="184">
        <v>3835.0</v>
      </c>
      <c r="AB98" s="184">
        <v>3852.0</v>
      </c>
      <c r="AC98" s="184">
        <v>3875.0</v>
      </c>
      <c r="AD98" s="184">
        <v>3901.0</v>
      </c>
      <c r="AE98" s="184">
        <v>3923.0</v>
      </c>
      <c r="AF98" s="184">
        <v>3950.0</v>
      </c>
      <c r="AG98" s="184">
        <v>3985.0</v>
      </c>
      <c r="AH98" s="184">
        <v>4020.0</v>
      </c>
      <c r="AI98" s="184">
        <v>4064.0</v>
      </c>
      <c r="AJ98" s="184">
        <v>4152.0</v>
      </c>
      <c r="AK98" s="184">
        <v>4219.0</v>
      </c>
      <c r="AL98" s="184">
        <v>4285.0</v>
      </c>
      <c r="AM98" s="184">
        <v>4748.0</v>
      </c>
    </row>
    <row r="99" ht="15.75" customHeight="1">
      <c r="A99" s="182"/>
      <c r="B99" s="188" t="s">
        <v>1248</v>
      </c>
      <c r="C99" s="189">
        <v>1.05</v>
      </c>
      <c r="D99" s="189">
        <v>2.05</v>
      </c>
      <c r="E99" s="189">
        <v>0.26</v>
      </c>
      <c r="F99" s="189" t="s">
        <v>28</v>
      </c>
      <c r="G99" s="192">
        <v>2.5000000000000004</v>
      </c>
      <c r="H99" s="150">
        <v>7.0</v>
      </c>
      <c r="I99" s="191">
        <f t="shared" ref="I99:V99" si="76">Z99*$V$8</f>
        <v>3815</v>
      </c>
      <c r="J99" s="191">
        <f t="shared" si="76"/>
        <v>3847</v>
      </c>
      <c r="K99" s="191">
        <f t="shared" si="76"/>
        <v>3857</v>
      </c>
      <c r="L99" s="191">
        <f t="shared" si="76"/>
        <v>3869</v>
      </c>
      <c r="M99" s="191">
        <f t="shared" si="76"/>
        <v>3884</v>
      </c>
      <c r="N99" s="191">
        <f t="shared" si="76"/>
        <v>3896</v>
      </c>
      <c r="O99" s="191">
        <f t="shared" si="76"/>
        <v>3911</v>
      </c>
      <c r="P99" s="191">
        <f t="shared" si="76"/>
        <v>3930</v>
      </c>
      <c r="Q99" s="191">
        <f t="shared" si="76"/>
        <v>3950</v>
      </c>
      <c r="R99" s="191">
        <f t="shared" si="76"/>
        <v>3974</v>
      </c>
      <c r="S99" s="191">
        <f t="shared" si="76"/>
        <v>4023</v>
      </c>
      <c r="T99" s="191">
        <f t="shared" si="76"/>
        <v>4060</v>
      </c>
      <c r="U99" s="191">
        <f t="shared" si="76"/>
        <v>4097</v>
      </c>
      <c r="V99" s="191">
        <f t="shared" si="76"/>
        <v>4354</v>
      </c>
      <c r="W99" s="183"/>
      <c r="X99" s="183"/>
      <c r="Y99" s="183"/>
      <c r="Z99" s="184">
        <v>3815.0</v>
      </c>
      <c r="AA99" s="184">
        <v>3847.0</v>
      </c>
      <c r="AB99" s="184">
        <v>3857.0</v>
      </c>
      <c r="AC99" s="184">
        <v>3869.0</v>
      </c>
      <c r="AD99" s="184">
        <v>3884.0</v>
      </c>
      <c r="AE99" s="184">
        <v>3896.0</v>
      </c>
      <c r="AF99" s="184">
        <v>3911.0</v>
      </c>
      <c r="AG99" s="184">
        <v>3930.0</v>
      </c>
      <c r="AH99" s="184">
        <v>3950.0</v>
      </c>
      <c r="AI99" s="184">
        <v>3974.0</v>
      </c>
      <c r="AJ99" s="184">
        <v>4023.0</v>
      </c>
      <c r="AK99" s="184">
        <v>4060.0</v>
      </c>
      <c r="AL99" s="184">
        <v>4097.0</v>
      </c>
      <c r="AM99" s="184">
        <v>4354.0</v>
      </c>
    </row>
    <row r="100" ht="15.75" customHeight="1">
      <c r="A100" s="182"/>
      <c r="B100" s="188" t="s">
        <v>1249</v>
      </c>
      <c r="C100" s="189">
        <v>1.55</v>
      </c>
      <c r="D100" s="189">
        <v>2.05</v>
      </c>
      <c r="E100" s="189">
        <v>0.26</v>
      </c>
      <c r="F100" s="189" t="s">
        <v>28</v>
      </c>
      <c r="G100" s="192">
        <v>3.5</v>
      </c>
      <c r="H100" s="150">
        <v>10.0</v>
      </c>
      <c r="I100" s="191">
        <f t="shared" ref="I100:V100" si="77">Z100*$V$8</f>
        <v>4079</v>
      </c>
      <c r="J100" s="191">
        <f t="shared" si="77"/>
        <v>4123</v>
      </c>
      <c r="K100" s="191">
        <f t="shared" si="77"/>
        <v>4137</v>
      </c>
      <c r="L100" s="191">
        <f t="shared" si="77"/>
        <v>4154</v>
      </c>
      <c r="M100" s="191">
        <f t="shared" si="77"/>
        <v>4174</v>
      </c>
      <c r="N100" s="191">
        <f t="shared" si="77"/>
        <v>4191</v>
      </c>
      <c r="O100" s="191">
        <f t="shared" si="77"/>
        <v>4212</v>
      </c>
      <c r="P100" s="191">
        <f t="shared" si="77"/>
        <v>4239</v>
      </c>
      <c r="Q100" s="191">
        <f t="shared" si="77"/>
        <v>4266</v>
      </c>
      <c r="R100" s="191">
        <f t="shared" si="77"/>
        <v>4301</v>
      </c>
      <c r="S100" s="191">
        <f t="shared" si="77"/>
        <v>4369</v>
      </c>
      <c r="T100" s="191">
        <f t="shared" si="77"/>
        <v>4420</v>
      </c>
      <c r="U100" s="191">
        <f t="shared" si="77"/>
        <v>4471</v>
      </c>
      <c r="V100" s="191">
        <f t="shared" si="77"/>
        <v>4829</v>
      </c>
      <c r="W100" s="183"/>
      <c r="X100" s="183"/>
      <c r="Y100" s="183"/>
      <c r="Z100" s="184">
        <v>4079.0</v>
      </c>
      <c r="AA100" s="184">
        <v>4123.0</v>
      </c>
      <c r="AB100" s="184">
        <v>4137.0</v>
      </c>
      <c r="AC100" s="184">
        <v>4154.0</v>
      </c>
      <c r="AD100" s="184">
        <v>4174.0</v>
      </c>
      <c r="AE100" s="184">
        <v>4191.0</v>
      </c>
      <c r="AF100" s="184">
        <v>4212.0</v>
      </c>
      <c r="AG100" s="184">
        <v>4239.0</v>
      </c>
      <c r="AH100" s="184">
        <v>4266.0</v>
      </c>
      <c r="AI100" s="184">
        <v>4301.0</v>
      </c>
      <c r="AJ100" s="184">
        <v>4369.0</v>
      </c>
      <c r="AK100" s="184">
        <v>4420.0</v>
      </c>
      <c r="AL100" s="184">
        <v>4471.0</v>
      </c>
      <c r="AM100" s="184">
        <v>4829.0</v>
      </c>
    </row>
    <row r="101" ht="15.75" customHeight="1">
      <c r="A101" s="182"/>
      <c r="B101" s="188" t="s">
        <v>1250</v>
      </c>
      <c r="C101" s="189">
        <v>1.72</v>
      </c>
      <c r="D101" s="189">
        <v>2.15</v>
      </c>
      <c r="E101" s="189">
        <v>0.26</v>
      </c>
      <c r="F101" s="189" t="s">
        <v>28</v>
      </c>
      <c r="G101" s="192">
        <v>3.8699999999999997</v>
      </c>
      <c r="H101" s="150">
        <v>11.0</v>
      </c>
      <c r="I101" s="191">
        <f t="shared" ref="I101:V101" si="78">Z101*$V$8</f>
        <v>4208</v>
      </c>
      <c r="J101" s="191">
        <f t="shared" si="78"/>
        <v>4257</v>
      </c>
      <c r="K101" s="191">
        <f t="shared" si="78"/>
        <v>4272</v>
      </c>
      <c r="L101" s="191">
        <f t="shared" si="78"/>
        <v>4291</v>
      </c>
      <c r="M101" s="191">
        <f t="shared" si="78"/>
        <v>4314</v>
      </c>
      <c r="N101" s="191">
        <f t="shared" si="78"/>
        <v>4333</v>
      </c>
      <c r="O101" s="191">
        <f t="shared" si="78"/>
        <v>4356</v>
      </c>
      <c r="P101" s="191">
        <f t="shared" si="78"/>
        <v>4386</v>
      </c>
      <c r="Q101" s="191">
        <f t="shared" si="78"/>
        <v>4416</v>
      </c>
      <c r="R101" s="191">
        <f t="shared" si="78"/>
        <v>4454</v>
      </c>
      <c r="S101" s="191">
        <f t="shared" si="78"/>
        <v>4530</v>
      </c>
      <c r="T101" s="191">
        <f t="shared" si="78"/>
        <v>4586</v>
      </c>
      <c r="U101" s="191">
        <f t="shared" si="78"/>
        <v>4643</v>
      </c>
      <c r="V101" s="191">
        <f t="shared" si="78"/>
        <v>5040</v>
      </c>
      <c r="W101" s="183"/>
      <c r="X101" s="183"/>
      <c r="Y101" s="183"/>
      <c r="Z101" s="184">
        <v>4208.0</v>
      </c>
      <c r="AA101" s="184">
        <v>4257.0</v>
      </c>
      <c r="AB101" s="184">
        <v>4272.0</v>
      </c>
      <c r="AC101" s="184">
        <v>4291.0</v>
      </c>
      <c r="AD101" s="184">
        <v>4314.0</v>
      </c>
      <c r="AE101" s="184">
        <v>4333.0</v>
      </c>
      <c r="AF101" s="184">
        <v>4356.0</v>
      </c>
      <c r="AG101" s="184">
        <v>4386.0</v>
      </c>
      <c r="AH101" s="184">
        <v>4416.0</v>
      </c>
      <c r="AI101" s="184">
        <v>4454.0</v>
      </c>
      <c r="AJ101" s="184">
        <v>4530.0</v>
      </c>
      <c r="AK101" s="184">
        <v>4586.0</v>
      </c>
      <c r="AL101" s="184">
        <v>4643.0</v>
      </c>
      <c r="AM101" s="184">
        <v>5040.0</v>
      </c>
    </row>
    <row r="102" ht="15.75" customHeight="1">
      <c r="A102" s="182"/>
      <c r="B102" s="188" t="s">
        <v>1251</v>
      </c>
      <c r="C102" s="189">
        <v>1.95</v>
      </c>
      <c r="D102" s="189">
        <v>2.15</v>
      </c>
      <c r="E102" s="189">
        <v>0.26</v>
      </c>
      <c r="F102" s="189" t="s">
        <v>28</v>
      </c>
      <c r="G102" s="192">
        <v>4.3</v>
      </c>
      <c r="H102" s="150">
        <v>13.0</v>
      </c>
      <c r="I102" s="191">
        <f t="shared" ref="I102:V102" si="79">Z102*$V$8</f>
        <v>4320</v>
      </c>
      <c r="J102" s="191">
        <f t="shared" si="79"/>
        <v>4374</v>
      </c>
      <c r="K102" s="191">
        <f t="shared" si="79"/>
        <v>4391</v>
      </c>
      <c r="L102" s="191">
        <f t="shared" si="79"/>
        <v>4411</v>
      </c>
      <c r="M102" s="191">
        <f t="shared" si="79"/>
        <v>4436</v>
      </c>
      <c r="N102" s="191">
        <f t="shared" si="79"/>
        <v>4457</v>
      </c>
      <c r="O102" s="191">
        <f t="shared" si="79"/>
        <v>4482</v>
      </c>
      <c r="P102" s="191">
        <f t="shared" si="79"/>
        <v>4515</v>
      </c>
      <c r="Q102" s="191">
        <f t="shared" si="79"/>
        <v>4548</v>
      </c>
      <c r="R102" s="191">
        <f t="shared" si="79"/>
        <v>4590</v>
      </c>
      <c r="S102" s="191">
        <f t="shared" si="79"/>
        <v>4673</v>
      </c>
      <c r="T102" s="191">
        <f t="shared" si="79"/>
        <v>4735</v>
      </c>
      <c r="U102" s="191">
        <f t="shared" si="79"/>
        <v>4797</v>
      </c>
      <c r="V102" s="191">
        <f t="shared" si="79"/>
        <v>5233</v>
      </c>
      <c r="W102" s="183"/>
      <c r="X102" s="183"/>
      <c r="Y102" s="183"/>
      <c r="Z102" s="184">
        <v>4320.0</v>
      </c>
      <c r="AA102" s="184">
        <v>4374.0</v>
      </c>
      <c r="AB102" s="184">
        <v>4391.0</v>
      </c>
      <c r="AC102" s="184">
        <v>4411.0</v>
      </c>
      <c r="AD102" s="184">
        <v>4436.0</v>
      </c>
      <c r="AE102" s="184">
        <v>4457.0</v>
      </c>
      <c r="AF102" s="184">
        <v>4482.0</v>
      </c>
      <c r="AG102" s="184">
        <v>4515.0</v>
      </c>
      <c r="AH102" s="184">
        <v>4548.0</v>
      </c>
      <c r="AI102" s="184">
        <v>4590.0</v>
      </c>
      <c r="AJ102" s="184">
        <v>4673.0</v>
      </c>
      <c r="AK102" s="184">
        <v>4735.0</v>
      </c>
      <c r="AL102" s="184">
        <v>4797.0</v>
      </c>
      <c r="AM102" s="184">
        <v>5233.0</v>
      </c>
    </row>
    <row r="103" ht="15.75" customHeight="1">
      <c r="A103" s="182"/>
      <c r="B103" s="188" t="s">
        <v>1252</v>
      </c>
      <c r="C103" s="189">
        <v>2.1</v>
      </c>
      <c r="D103" s="189">
        <v>2.2</v>
      </c>
      <c r="E103" s="189">
        <v>0.26</v>
      </c>
      <c r="F103" s="189" t="s">
        <v>28</v>
      </c>
      <c r="G103" s="192">
        <v>4.6</v>
      </c>
      <c r="H103" s="150">
        <v>13.0</v>
      </c>
      <c r="I103" s="191">
        <f t="shared" ref="I103:V103" si="80">Z103*$V$8</f>
        <v>4414</v>
      </c>
      <c r="J103" s="191">
        <f t="shared" si="80"/>
        <v>4472</v>
      </c>
      <c r="K103" s="191">
        <f t="shared" si="80"/>
        <v>4489</v>
      </c>
      <c r="L103" s="191">
        <f t="shared" si="80"/>
        <v>4511</v>
      </c>
      <c r="M103" s="191">
        <f t="shared" si="80"/>
        <v>4538</v>
      </c>
      <c r="N103" s="191">
        <f t="shared" si="80"/>
        <v>4560</v>
      </c>
      <c r="O103" s="191">
        <f t="shared" si="80"/>
        <v>4586</v>
      </c>
      <c r="P103" s="191">
        <f t="shared" si="80"/>
        <v>4621</v>
      </c>
      <c r="Q103" s="191">
        <f t="shared" si="80"/>
        <v>4657</v>
      </c>
      <c r="R103" s="191">
        <f t="shared" si="80"/>
        <v>4701</v>
      </c>
      <c r="S103" s="191">
        <f t="shared" si="80"/>
        <v>4789</v>
      </c>
      <c r="T103" s="191">
        <f t="shared" si="80"/>
        <v>4855</v>
      </c>
      <c r="U103" s="191">
        <f t="shared" si="80"/>
        <v>4921</v>
      </c>
      <c r="V103" s="191">
        <f t="shared" si="80"/>
        <v>5384</v>
      </c>
      <c r="W103" s="183"/>
      <c r="X103" s="183"/>
      <c r="Y103" s="183"/>
      <c r="Z103" s="184">
        <v>4414.0</v>
      </c>
      <c r="AA103" s="184">
        <v>4472.0</v>
      </c>
      <c r="AB103" s="184">
        <v>4489.0</v>
      </c>
      <c r="AC103" s="184">
        <v>4511.0</v>
      </c>
      <c r="AD103" s="184">
        <v>4538.0</v>
      </c>
      <c r="AE103" s="184">
        <v>4560.0</v>
      </c>
      <c r="AF103" s="184">
        <v>4586.0</v>
      </c>
      <c r="AG103" s="184">
        <v>4621.0</v>
      </c>
      <c r="AH103" s="184">
        <v>4657.0</v>
      </c>
      <c r="AI103" s="184">
        <v>4701.0</v>
      </c>
      <c r="AJ103" s="184">
        <v>4789.0</v>
      </c>
      <c r="AK103" s="184">
        <v>4855.0</v>
      </c>
      <c r="AL103" s="184">
        <v>4921.0</v>
      </c>
      <c r="AM103" s="184">
        <v>5384.0</v>
      </c>
    </row>
    <row r="104" ht="15.75" customHeight="1">
      <c r="A104" s="182"/>
      <c r="B104" s="203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5"/>
      <c r="W104" s="183"/>
      <c r="X104" s="183"/>
      <c r="Y104" s="183"/>
      <c r="Z104" s="184"/>
      <c r="AA104" s="184"/>
      <c r="AB104" s="184"/>
      <c r="AC104" s="184"/>
      <c r="AD104" s="184"/>
      <c r="AE104" s="184"/>
      <c r="AF104" s="184"/>
      <c r="AG104" s="184"/>
      <c r="AH104" s="184"/>
      <c r="AI104" s="184"/>
      <c r="AJ104" s="184"/>
      <c r="AK104" s="184"/>
      <c r="AL104" s="184"/>
      <c r="AM104" s="184"/>
    </row>
    <row r="105" ht="15.75" customHeight="1">
      <c r="A105" s="173"/>
      <c r="B105" s="196" t="s">
        <v>1253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5"/>
      <c r="W105" s="175"/>
      <c r="X105" s="175"/>
      <c r="Y105" s="175"/>
      <c r="Z105" s="176"/>
      <c r="AA105" s="176"/>
      <c r="AB105" s="176"/>
      <c r="AC105" s="176"/>
      <c r="AD105" s="176"/>
      <c r="AE105" s="176"/>
      <c r="AF105" s="176"/>
      <c r="AG105" s="176"/>
      <c r="AH105" s="176"/>
      <c r="AI105" s="176"/>
      <c r="AJ105" s="176"/>
      <c r="AK105" s="176"/>
      <c r="AL105" s="176"/>
      <c r="AM105" s="176"/>
    </row>
    <row r="106" ht="150.0" customHeight="1">
      <c r="A106" s="197"/>
      <c r="B106" s="198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5"/>
      <c r="W106" s="199"/>
      <c r="X106" s="199"/>
      <c r="Y106" s="199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</row>
    <row r="107" ht="15.75" customHeight="1">
      <c r="A107" s="201"/>
      <c r="B107" s="186" t="s">
        <v>7</v>
      </c>
      <c r="C107" s="187" t="s">
        <v>8</v>
      </c>
      <c r="D107" s="187" t="s">
        <v>9</v>
      </c>
      <c r="E107" s="187" t="s">
        <v>10</v>
      </c>
      <c r="F107" s="187" t="s">
        <v>11</v>
      </c>
      <c r="G107" s="187" t="s">
        <v>12</v>
      </c>
      <c r="H107" s="42" t="s">
        <v>13</v>
      </c>
      <c r="I107" s="187" t="s">
        <v>14</v>
      </c>
      <c r="J107" s="187" t="s">
        <v>15</v>
      </c>
      <c r="K107" s="187" t="s">
        <v>16</v>
      </c>
      <c r="L107" s="187" t="s">
        <v>17</v>
      </c>
      <c r="M107" s="187" t="s">
        <v>18</v>
      </c>
      <c r="N107" s="187" t="s">
        <v>19</v>
      </c>
      <c r="O107" s="187" t="s">
        <v>20</v>
      </c>
      <c r="P107" s="187" t="s">
        <v>21</v>
      </c>
      <c r="Q107" s="187" t="s">
        <v>22</v>
      </c>
      <c r="R107" s="187" t="s">
        <v>23</v>
      </c>
      <c r="S107" s="187" t="s">
        <v>24</v>
      </c>
      <c r="T107" s="187" t="s">
        <v>25</v>
      </c>
      <c r="U107" s="187" t="s">
        <v>26</v>
      </c>
      <c r="V107" s="187" t="s">
        <v>27</v>
      </c>
      <c r="W107" s="202"/>
      <c r="X107" s="202"/>
      <c r="Y107" s="202"/>
      <c r="Z107" s="184" t="s">
        <v>14</v>
      </c>
      <c r="AA107" s="184" t="s">
        <v>15</v>
      </c>
      <c r="AB107" s="184" t="s">
        <v>16</v>
      </c>
      <c r="AC107" s="184" t="s">
        <v>17</v>
      </c>
      <c r="AD107" s="184" t="s">
        <v>18</v>
      </c>
      <c r="AE107" s="184" t="s">
        <v>19</v>
      </c>
      <c r="AF107" s="184" t="s">
        <v>20</v>
      </c>
      <c r="AG107" s="184" t="s">
        <v>21</v>
      </c>
      <c r="AH107" s="184" t="s">
        <v>22</v>
      </c>
      <c r="AI107" s="184" t="s">
        <v>23</v>
      </c>
      <c r="AJ107" s="184" t="s">
        <v>24</v>
      </c>
      <c r="AK107" s="184" t="s">
        <v>25</v>
      </c>
      <c r="AL107" s="184" t="s">
        <v>26</v>
      </c>
      <c r="AM107" s="184" t="s">
        <v>27</v>
      </c>
    </row>
    <row r="108" ht="15.75" customHeight="1">
      <c r="A108" s="182"/>
      <c r="B108" s="188" t="s">
        <v>1254</v>
      </c>
      <c r="C108" s="189">
        <v>0.93</v>
      </c>
      <c r="D108" s="189">
        <v>2.08</v>
      </c>
      <c r="E108" s="189">
        <v>1.05</v>
      </c>
      <c r="F108" s="189" t="s">
        <v>28</v>
      </c>
      <c r="G108" s="192">
        <v>5.0</v>
      </c>
      <c r="H108" s="150">
        <v>14.0</v>
      </c>
      <c r="I108" s="191">
        <f t="shared" ref="I108:V108" si="81">Z108*$V$8</f>
        <v>4180</v>
      </c>
      <c r="J108" s="191">
        <f t="shared" si="81"/>
        <v>4258</v>
      </c>
      <c r="K108" s="191">
        <f t="shared" si="81"/>
        <v>4282</v>
      </c>
      <c r="L108" s="191">
        <f t="shared" si="81"/>
        <v>4311</v>
      </c>
      <c r="M108" s="191">
        <f t="shared" si="81"/>
        <v>4347</v>
      </c>
      <c r="N108" s="191">
        <f t="shared" si="81"/>
        <v>4377</v>
      </c>
      <c r="O108" s="191">
        <f t="shared" si="81"/>
        <v>4412</v>
      </c>
      <c r="P108" s="191">
        <f t="shared" si="81"/>
        <v>4460</v>
      </c>
      <c r="Q108" s="191">
        <f t="shared" si="81"/>
        <v>4508</v>
      </c>
      <c r="R108" s="191">
        <f t="shared" si="81"/>
        <v>4567</v>
      </c>
      <c r="S108" s="191">
        <f t="shared" si="81"/>
        <v>4575</v>
      </c>
      <c r="T108" s="191">
        <f t="shared" si="81"/>
        <v>4646</v>
      </c>
      <c r="U108" s="191">
        <f t="shared" si="81"/>
        <v>4718</v>
      </c>
      <c r="V108" s="191">
        <f t="shared" si="81"/>
        <v>5489</v>
      </c>
      <c r="W108" s="183"/>
      <c r="X108" s="183"/>
      <c r="Y108" s="183"/>
      <c r="Z108" s="184">
        <v>4180.0</v>
      </c>
      <c r="AA108" s="184">
        <v>4258.0</v>
      </c>
      <c r="AB108" s="184">
        <v>4282.0</v>
      </c>
      <c r="AC108" s="184">
        <v>4311.0</v>
      </c>
      <c r="AD108" s="184">
        <v>4347.0</v>
      </c>
      <c r="AE108" s="184">
        <v>4377.0</v>
      </c>
      <c r="AF108" s="184">
        <v>4412.0</v>
      </c>
      <c r="AG108" s="184">
        <v>4460.0</v>
      </c>
      <c r="AH108" s="184">
        <v>4508.0</v>
      </c>
      <c r="AI108" s="184">
        <v>4567.0</v>
      </c>
      <c r="AJ108" s="184">
        <v>4575.0</v>
      </c>
      <c r="AK108" s="184">
        <v>4646.0</v>
      </c>
      <c r="AL108" s="184">
        <v>4718.0</v>
      </c>
      <c r="AM108" s="184">
        <v>5489.0</v>
      </c>
    </row>
    <row r="109" ht="15.75" customHeight="1">
      <c r="A109" s="182"/>
      <c r="B109" s="188" t="s">
        <v>1255</v>
      </c>
      <c r="C109" s="189">
        <v>1.43</v>
      </c>
      <c r="D109" s="189">
        <v>2.08</v>
      </c>
      <c r="E109" s="189">
        <v>1.05</v>
      </c>
      <c r="F109" s="189" t="s">
        <v>28</v>
      </c>
      <c r="G109" s="192">
        <v>5.5</v>
      </c>
      <c r="H109" s="150">
        <v>16.0</v>
      </c>
      <c r="I109" s="191">
        <f t="shared" ref="I109:V109" si="82">Z109*$V$8</f>
        <v>4601</v>
      </c>
      <c r="J109" s="191">
        <f t="shared" si="82"/>
        <v>4679</v>
      </c>
      <c r="K109" s="191">
        <f t="shared" si="82"/>
        <v>4703</v>
      </c>
      <c r="L109" s="191">
        <f t="shared" si="82"/>
        <v>4732</v>
      </c>
      <c r="M109" s="191">
        <f t="shared" si="82"/>
        <v>4768</v>
      </c>
      <c r="N109" s="191">
        <f t="shared" si="82"/>
        <v>4798</v>
      </c>
      <c r="O109" s="191">
        <f t="shared" si="82"/>
        <v>4833</v>
      </c>
      <c r="P109" s="191">
        <f t="shared" si="82"/>
        <v>4881</v>
      </c>
      <c r="Q109" s="191">
        <f t="shared" si="82"/>
        <v>4929</v>
      </c>
      <c r="R109" s="191">
        <f t="shared" si="82"/>
        <v>4988</v>
      </c>
      <c r="S109" s="191">
        <f t="shared" si="82"/>
        <v>5087</v>
      </c>
      <c r="T109" s="191">
        <f t="shared" si="82"/>
        <v>5173</v>
      </c>
      <c r="U109" s="191">
        <f t="shared" si="82"/>
        <v>5259</v>
      </c>
      <c r="V109" s="191">
        <f t="shared" si="82"/>
        <v>5910</v>
      </c>
      <c r="W109" s="183"/>
      <c r="X109" s="183"/>
      <c r="Y109" s="183"/>
      <c r="Z109" s="184">
        <v>4601.0</v>
      </c>
      <c r="AA109" s="184">
        <v>4679.0</v>
      </c>
      <c r="AB109" s="184">
        <v>4703.0</v>
      </c>
      <c r="AC109" s="184">
        <v>4732.0</v>
      </c>
      <c r="AD109" s="184">
        <v>4768.0</v>
      </c>
      <c r="AE109" s="184">
        <v>4798.0</v>
      </c>
      <c r="AF109" s="184">
        <v>4833.0</v>
      </c>
      <c r="AG109" s="184">
        <v>4881.0</v>
      </c>
      <c r="AH109" s="184">
        <v>4929.0</v>
      </c>
      <c r="AI109" s="184">
        <v>4988.0</v>
      </c>
      <c r="AJ109" s="184">
        <v>5087.0</v>
      </c>
      <c r="AK109" s="184">
        <v>5173.0</v>
      </c>
      <c r="AL109" s="184">
        <v>5259.0</v>
      </c>
      <c r="AM109" s="184">
        <v>5910.0</v>
      </c>
    </row>
    <row r="110" ht="15.75" customHeight="1">
      <c r="A110" s="182"/>
      <c r="B110" s="188" t="s">
        <v>1256</v>
      </c>
      <c r="C110" s="189">
        <v>1.63</v>
      </c>
      <c r="D110" s="189">
        <v>2.18</v>
      </c>
      <c r="E110" s="189">
        <v>1.05</v>
      </c>
      <c r="F110" s="189" t="s">
        <v>28</v>
      </c>
      <c r="G110" s="192">
        <v>6.5</v>
      </c>
      <c r="H110" s="150">
        <v>19.0</v>
      </c>
      <c r="I110" s="191">
        <f t="shared" ref="I110:V110" si="83">Z110*$V$8</f>
        <v>4781</v>
      </c>
      <c r="J110" s="191">
        <f t="shared" si="83"/>
        <v>4868</v>
      </c>
      <c r="K110" s="191">
        <f t="shared" si="83"/>
        <v>4895</v>
      </c>
      <c r="L110" s="191">
        <f t="shared" si="83"/>
        <v>4928</v>
      </c>
      <c r="M110" s="191">
        <f t="shared" si="83"/>
        <v>4968</v>
      </c>
      <c r="N110" s="191">
        <f t="shared" si="83"/>
        <v>5001</v>
      </c>
      <c r="O110" s="191">
        <f t="shared" si="83"/>
        <v>5041</v>
      </c>
      <c r="P110" s="191">
        <f t="shared" si="83"/>
        <v>5094</v>
      </c>
      <c r="Q110" s="191">
        <f t="shared" si="83"/>
        <v>5147</v>
      </c>
      <c r="R110" s="191">
        <f t="shared" si="83"/>
        <v>5214</v>
      </c>
      <c r="S110" s="191">
        <f t="shared" si="83"/>
        <v>5330</v>
      </c>
      <c r="T110" s="191">
        <f t="shared" si="83"/>
        <v>5427</v>
      </c>
      <c r="U110" s="191">
        <f t="shared" si="83"/>
        <v>5524</v>
      </c>
      <c r="V110" s="191">
        <f t="shared" si="83"/>
        <v>6244</v>
      </c>
      <c r="W110" s="183"/>
      <c r="X110" s="183"/>
      <c r="Y110" s="183"/>
      <c r="Z110" s="184">
        <v>4781.0</v>
      </c>
      <c r="AA110" s="184">
        <v>4868.0</v>
      </c>
      <c r="AB110" s="184">
        <v>4895.0</v>
      </c>
      <c r="AC110" s="184">
        <v>4928.0</v>
      </c>
      <c r="AD110" s="184">
        <v>4968.0</v>
      </c>
      <c r="AE110" s="184">
        <v>5001.0</v>
      </c>
      <c r="AF110" s="184">
        <v>5041.0</v>
      </c>
      <c r="AG110" s="184">
        <v>5094.0</v>
      </c>
      <c r="AH110" s="184">
        <v>5147.0</v>
      </c>
      <c r="AI110" s="184">
        <v>5214.0</v>
      </c>
      <c r="AJ110" s="184">
        <v>5330.0</v>
      </c>
      <c r="AK110" s="184">
        <v>5427.0</v>
      </c>
      <c r="AL110" s="184">
        <v>5524.0</v>
      </c>
      <c r="AM110" s="184">
        <v>6244.0</v>
      </c>
    </row>
    <row r="111" ht="15.75" customHeight="1">
      <c r="A111" s="182"/>
      <c r="B111" s="188" t="s">
        <v>1257</v>
      </c>
      <c r="C111" s="189">
        <v>1.83</v>
      </c>
      <c r="D111" s="189">
        <v>2.18</v>
      </c>
      <c r="E111" s="189">
        <v>1.05</v>
      </c>
      <c r="F111" s="189" t="s">
        <v>28</v>
      </c>
      <c r="G111" s="192">
        <v>6.5</v>
      </c>
      <c r="H111" s="150">
        <v>19.0</v>
      </c>
      <c r="I111" s="191">
        <f t="shared" ref="I111:V111" si="84">Z111*$V$8</f>
        <v>4937</v>
      </c>
      <c r="J111" s="191">
        <f t="shared" si="84"/>
        <v>5033</v>
      </c>
      <c r="K111" s="191">
        <f t="shared" si="84"/>
        <v>5062</v>
      </c>
      <c r="L111" s="191">
        <f t="shared" si="84"/>
        <v>5099</v>
      </c>
      <c r="M111" s="191">
        <f t="shared" si="84"/>
        <v>5143</v>
      </c>
      <c r="N111" s="191">
        <f t="shared" si="84"/>
        <v>5180</v>
      </c>
      <c r="O111" s="191">
        <f t="shared" si="84"/>
        <v>5224</v>
      </c>
      <c r="P111" s="191">
        <f t="shared" si="84"/>
        <v>5283</v>
      </c>
      <c r="Q111" s="191">
        <f t="shared" si="84"/>
        <v>5342</v>
      </c>
      <c r="R111" s="191">
        <f t="shared" si="84"/>
        <v>5415</v>
      </c>
      <c r="S111" s="191">
        <f t="shared" si="84"/>
        <v>5549</v>
      </c>
      <c r="T111" s="191">
        <f t="shared" si="84"/>
        <v>5657</v>
      </c>
      <c r="U111" s="191">
        <f t="shared" si="84"/>
        <v>5765</v>
      </c>
      <c r="V111" s="191">
        <f t="shared" si="84"/>
        <v>6554</v>
      </c>
      <c r="W111" s="183"/>
      <c r="X111" s="183"/>
      <c r="Y111" s="183"/>
      <c r="Z111" s="184">
        <v>4937.0</v>
      </c>
      <c r="AA111" s="184">
        <v>5033.0</v>
      </c>
      <c r="AB111" s="184">
        <v>5062.0</v>
      </c>
      <c r="AC111" s="184">
        <v>5099.0</v>
      </c>
      <c r="AD111" s="184">
        <v>5143.0</v>
      </c>
      <c r="AE111" s="184">
        <v>5180.0</v>
      </c>
      <c r="AF111" s="184">
        <v>5224.0</v>
      </c>
      <c r="AG111" s="184">
        <v>5283.0</v>
      </c>
      <c r="AH111" s="184">
        <v>5342.0</v>
      </c>
      <c r="AI111" s="184">
        <v>5415.0</v>
      </c>
      <c r="AJ111" s="184">
        <v>5549.0</v>
      </c>
      <c r="AK111" s="184">
        <v>5657.0</v>
      </c>
      <c r="AL111" s="184">
        <v>5765.0</v>
      </c>
      <c r="AM111" s="184">
        <v>6554.0</v>
      </c>
    </row>
    <row r="112" ht="15.75" customHeight="1">
      <c r="A112" s="182"/>
      <c r="B112" s="188" t="s">
        <v>1258</v>
      </c>
      <c r="C112" s="189">
        <v>1.98</v>
      </c>
      <c r="D112" s="189">
        <v>2.23</v>
      </c>
      <c r="E112" s="189">
        <v>1.05</v>
      </c>
      <c r="F112" s="189" t="s">
        <v>28</v>
      </c>
      <c r="G112" s="192">
        <v>7.0</v>
      </c>
      <c r="H112" s="150">
        <v>20.0</v>
      </c>
      <c r="I112" s="191">
        <f t="shared" ref="I112:V112" si="85">Z112*$V$8</f>
        <v>5059</v>
      </c>
      <c r="J112" s="191">
        <f t="shared" si="85"/>
        <v>5162</v>
      </c>
      <c r="K112" s="191">
        <f t="shared" si="85"/>
        <v>5192</v>
      </c>
      <c r="L112" s="191">
        <f t="shared" si="85"/>
        <v>5232</v>
      </c>
      <c r="M112" s="191">
        <f t="shared" si="85"/>
        <v>5279</v>
      </c>
      <c r="N112" s="191">
        <f t="shared" si="85"/>
        <v>5318</v>
      </c>
      <c r="O112" s="191">
        <f t="shared" si="85"/>
        <v>5366</v>
      </c>
      <c r="P112" s="191">
        <f t="shared" si="85"/>
        <v>5429</v>
      </c>
      <c r="Q112" s="191">
        <f t="shared" si="85"/>
        <v>5492</v>
      </c>
      <c r="R112" s="191">
        <f t="shared" si="85"/>
        <v>5570</v>
      </c>
      <c r="S112" s="191">
        <f t="shared" si="85"/>
        <v>5716</v>
      </c>
      <c r="T112" s="191">
        <f t="shared" si="85"/>
        <v>5832</v>
      </c>
      <c r="U112" s="191">
        <f t="shared" si="85"/>
        <v>5949</v>
      </c>
      <c r="V112" s="191">
        <f t="shared" si="85"/>
        <v>6791</v>
      </c>
      <c r="W112" s="183"/>
      <c r="X112" s="183"/>
      <c r="Y112" s="183"/>
      <c r="Z112" s="184">
        <v>5059.0</v>
      </c>
      <c r="AA112" s="184">
        <v>5162.0</v>
      </c>
      <c r="AB112" s="184">
        <v>5192.0</v>
      </c>
      <c r="AC112" s="184">
        <v>5232.0</v>
      </c>
      <c r="AD112" s="184">
        <v>5279.0</v>
      </c>
      <c r="AE112" s="184">
        <v>5318.0</v>
      </c>
      <c r="AF112" s="184">
        <v>5366.0</v>
      </c>
      <c r="AG112" s="184">
        <v>5429.0</v>
      </c>
      <c r="AH112" s="184">
        <v>5492.0</v>
      </c>
      <c r="AI112" s="184">
        <v>5570.0</v>
      </c>
      <c r="AJ112" s="184">
        <v>5716.0</v>
      </c>
      <c r="AK112" s="184">
        <v>5832.0</v>
      </c>
      <c r="AL112" s="184">
        <v>5949.0</v>
      </c>
      <c r="AM112" s="184">
        <v>6791.0</v>
      </c>
    </row>
    <row r="113" ht="15.75" customHeight="1">
      <c r="A113" s="182"/>
      <c r="B113" s="188" t="s">
        <v>1259</v>
      </c>
      <c r="C113" s="189">
        <v>0.93</v>
      </c>
      <c r="D113" s="189">
        <v>0.17</v>
      </c>
      <c r="E113" s="189">
        <v>1.05</v>
      </c>
      <c r="F113" s="189" t="s">
        <v>28</v>
      </c>
      <c r="G113" s="192">
        <v>5.0</v>
      </c>
      <c r="H113" s="150">
        <v>14.0</v>
      </c>
      <c r="I113" s="191">
        <f t="shared" ref="I113:V113" si="86">Z113*$V$8</f>
        <v>1996</v>
      </c>
      <c r="J113" s="191">
        <f t="shared" si="86"/>
        <v>2078</v>
      </c>
      <c r="K113" s="191">
        <f t="shared" si="86"/>
        <v>2103</v>
      </c>
      <c r="L113" s="191">
        <f t="shared" si="86"/>
        <v>2134</v>
      </c>
      <c r="M113" s="191">
        <f t="shared" si="86"/>
        <v>2171</v>
      </c>
      <c r="N113" s="191">
        <f t="shared" si="86"/>
        <v>2202</v>
      </c>
      <c r="O113" s="191">
        <f t="shared" si="86"/>
        <v>2240</v>
      </c>
      <c r="P113" s="191">
        <f t="shared" si="86"/>
        <v>2290</v>
      </c>
      <c r="Q113" s="191">
        <f t="shared" si="86"/>
        <v>2340</v>
      </c>
      <c r="R113" s="191">
        <f t="shared" si="86"/>
        <v>2402</v>
      </c>
      <c r="S113" s="191">
        <f t="shared" si="86"/>
        <v>2527</v>
      </c>
      <c r="T113" s="191">
        <f t="shared" si="86"/>
        <v>2621</v>
      </c>
      <c r="U113" s="191">
        <f t="shared" si="86"/>
        <v>2715</v>
      </c>
      <c r="V113" s="191">
        <f t="shared" si="86"/>
        <v>3371</v>
      </c>
      <c r="W113" s="183"/>
      <c r="X113" s="183"/>
      <c r="Y113" s="183"/>
      <c r="Z113" s="184">
        <v>1996.0</v>
      </c>
      <c r="AA113" s="184">
        <v>2078.0</v>
      </c>
      <c r="AB113" s="184">
        <v>2103.0</v>
      </c>
      <c r="AC113" s="184">
        <v>2134.0</v>
      </c>
      <c r="AD113" s="184">
        <v>2171.0</v>
      </c>
      <c r="AE113" s="184">
        <v>2202.0</v>
      </c>
      <c r="AF113" s="184">
        <v>2240.0</v>
      </c>
      <c r="AG113" s="184">
        <v>2290.0</v>
      </c>
      <c r="AH113" s="184">
        <v>2340.0</v>
      </c>
      <c r="AI113" s="184">
        <v>2402.0</v>
      </c>
      <c r="AJ113" s="184">
        <v>2527.0</v>
      </c>
      <c r="AK113" s="184">
        <v>2621.0</v>
      </c>
      <c r="AL113" s="184">
        <v>2715.0</v>
      </c>
      <c r="AM113" s="184">
        <v>3371.0</v>
      </c>
    </row>
    <row r="114" ht="15.75" customHeight="1">
      <c r="A114" s="182"/>
      <c r="B114" s="188" t="s">
        <v>1260</v>
      </c>
      <c r="C114" s="189">
        <v>1.43</v>
      </c>
      <c r="D114" s="189">
        <v>0.17</v>
      </c>
      <c r="E114" s="189">
        <v>1.05</v>
      </c>
      <c r="F114" s="189" t="s">
        <v>28</v>
      </c>
      <c r="G114" s="192">
        <v>5.5</v>
      </c>
      <c r="H114" s="150">
        <v>16.0</v>
      </c>
      <c r="I114" s="191">
        <f t="shared" ref="I114:V114" si="87">Z114*$V$8</f>
        <v>2123</v>
      </c>
      <c r="J114" s="191">
        <f t="shared" si="87"/>
        <v>2204</v>
      </c>
      <c r="K114" s="191">
        <f t="shared" si="87"/>
        <v>2229</v>
      </c>
      <c r="L114" s="191">
        <f t="shared" si="87"/>
        <v>2260</v>
      </c>
      <c r="M114" s="191">
        <f t="shared" si="87"/>
        <v>2298</v>
      </c>
      <c r="N114" s="191">
        <f t="shared" si="87"/>
        <v>2329</v>
      </c>
      <c r="O114" s="191">
        <f t="shared" si="87"/>
        <v>2366</v>
      </c>
      <c r="P114" s="191">
        <f t="shared" si="87"/>
        <v>2416</v>
      </c>
      <c r="Q114" s="191">
        <f t="shared" si="87"/>
        <v>2466</v>
      </c>
      <c r="R114" s="191">
        <f t="shared" si="87"/>
        <v>2529</v>
      </c>
      <c r="S114" s="191">
        <f t="shared" si="87"/>
        <v>2654</v>
      </c>
      <c r="T114" s="191">
        <f t="shared" si="87"/>
        <v>2748</v>
      </c>
      <c r="U114" s="191">
        <f t="shared" si="87"/>
        <v>2841</v>
      </c>
      <c r="V114" s="191">
        <f t="shared" si="87"/>
        <v>3497</v>
      </c>
      <c r="W114" s="183"/>
      <c r="X114" s="183"/>
      <c r="Y114" s="183"/>
      <c r="Z114" s="184">
        <v>2123.0</v>
      </c>
      <c r="AA114" s="184">
        <v>2204.0</v>
      </c>
      <c r="AB114" s="184">
        <v>2229.0</v>
      </c>
      <c r="AC114" s="184">
        <v>2260.0</v>
      </c>
      <c r="AD114" s="184">
        <v>2298.0</v>
      </c>
      <c r="AE114" s="184">
        <v>2329.0</v>
      </c>
      <c r="AF114" s="184">
        <v>2366.0</v>
      </c>
      <c r="AG114" s="184">
        <v>2416.0</v>
      </c>
      <c r="AH114" s="184">
        <v>2466.0</v>
      </c>
      <c r="AI114" s="184">
        <v>2529.0</v>
      </c>
      <c r="AJ114" s="184">
        <v>2654.0</v>
      </c>
      <c r="AK114" s="184">
        <v>2748.0</v>
      </c>
      <c r="AL114" s="184">
        <v>2841.0</v>
      </c>
      <c r="AM114" s="184">
        <v>3497.0</v>
      </c>
    </row>
    <row r="115" ht="15.75" customHeight="1">
      <c r="A115" s="182"/>
      <c r="B115" s="188" t="s">
        <v>1261</v>
      </c>
      <c r="C115" s="189">
        <v>1.63</v>
      </c>
      <c r="D115" s="189">
        <v>0.17</v>
      </c>
      <c r="E115" s="189">
        <v>1.05</v>
      </c>
      <c r="F115" s="189" t="s">
        <v>28</v>
      </c>
      <c r="G115" s="192">
        <v>6.5</v>
      </c>
      <c r="H115" s="150">
        <v>19.0</v>
      </c>
      <c r="I115" s="191">
        <f t="shared" ref="I115:V115" si="88">Z115*$V$8</f>
        <v>2200</v>
      </c>
      <c r="J115" s="191">
        <f t="shared" si="88"/>
        <v>2289</v>
      </c>
      <c r="K115" s="191">
        <f t="shared" si="88"/>
        <v>2317</v>
      </c>
      <c r="L115" s="191">
        <f t="shared" si="88"/>
        <v>2352</v>
      </c>
      <c r="M115" s="191">
        <f t="shared" si="88"/>
        <v>2393</v>
      </c>
      <c r="N115" s="191">
        <f t="shared" si="88"/>
        <v>2428</v>
      </c>
      <c r="O115" s="191">
        <f t="shared" si="88"/>
        <v>2469</v>
      </c>
      <c r="P115" s="191">
        <f t="shared" si="88"/>
        <v>2524</v>
      </c>
      <c r="Q115" s="191">
        <f t="shared" si="88"/>
        <v>2580</v>
      </c>
      <c r="R115" s="191">
        <f t="shared" si="88"/>
        <v>2649</v>
      </c>
      <c r="S115" s="191">
        <f t="shared" si="88"/>
        <v>2787</v>
      </c>
      <c r="T115" s="191">
        <f t="shared" si="88"/>
        <v>2891</v>
      </c>
      <c r="U115" s="191">
        <f t="shared" si="88"/>
        <v>2995</v>
      </c>
      <c r="V115" s="191">
        <f t="shared" si="88"/>
        <v>3720</v>
      </c>
      <c r="W115" s="183"/>
      <c r="X115" s="183"/>
      <c r="Y115" s="183"/>
      <c r="Z115" s="184">
        <v>2200.0</v>
      </c>
      <c r="AA115" s="184">
        <v>2289.0</v>
      </c>
      <c r="AB115" s="184">
        <v>2317.0</v>
      </c>
      <c r="AC115" s="184">
        <v>2352.0</v>
      </c>
      <c r="AD115" s="184">
        <v>2393.0</v>
      </c>
      <c r="AE115" s="184">
        <v>2428.0</v>
      </c>
      <c r="AF115" s="184">
        <v>2469.0</v>
      </c>
      <c r="AG115" s="184">
        <v>2524.0</v>
      </c>
      <c r="AH115" s="184">
        <v>2580.0</v>
      </c>
      <c r="AI115" s="184">
        <v>2649.0</v>
      </c>
      <c r="AJ115" s="184">
        <v>2787.0</v>
      </c>
      <c r="AK115" s="184">
        <v>2891.0</v>
      </c>
      <c r="AL115" s="184">
        <v>2995.0</v>
      </c>
      <c r="AM115" s="184">
        <v>3720.0</v>
      </c>
    </row>
    <row r="116" ht="15.75" customHeight="1">
      <c r="A116" s="182"/>
      <c r="B116" s="188" t="s">
        <v>1262</v>
      </c>
      <c r="C116" s="189">
        <v>1.83</v>
      </c>
      <c r="D116" s="189">
        <v>0.17</v>
      </c>
      <c r="E116" s="189">
        <v>1.05</v>
      </c>
      <c r="F116" s="189" t="s">
        <v>28</v>
      </c>
      <c r="G116" s="192">
        <v>6.5</v>
      </c>
      <c r="H116" s="150">
        <v>19.0</v>
      </c>
      <c r="I116" s="191">
        <f t="shared" ref="I116:V116" si="89">Z116*$V$8</f>
        <v>2210</v>
      </c>
      <c r="J116" s="191">
        <f t="shared" si="89"/>
        <v>2309</v>
      </c>
      <c r="K116" s="191">
        <f t="shared" si="89"/>
        <v>2340</v>
      </c>
      <c r="L116" s="191">
        <f t="shared" si="89"/>
        <v>2378</v>
      </c>
      <c r="M116" s="191">
        <f t="shared" si="89"/>
        <v>2424</v>
      </c>
      <c r="N116" s="191">
        <f t="shared" si="89"/>
        <v>2462</v>
      </c>
      <c r="O116" s="191">
        <f t="shared" si="89"/>
        <v>2508</v>
      </c>
      <c r="P116" s="191">
        <f t="shared" si="89"/>
        <v>2569</v>
      </c>
      <c r="Q116" s="191">
        <f t="shared" si="89"/>
        <v>2630</v>
      </c>
      <c r="R116" s="191">
        <f t="shared" si="89"/>
        <v>2707</v>
      </c>
      <c r="S116" s="191">
        <f t="shared" si="89"/>
        <v>2860</v>
      </c>
      <c r="T116" s="191">
        <f t="shared" si="89"/>
        <v>2974</v>
      </c>
      <c r="U116" s="191">
        <f t="shared" si="89"/>
        <v>3089</v>
      </c>
      <c r="V116" s="191">
        <f t="shared" si="89"/>
        <v>3892</v>
      </c>
      <c r="W116" s="183"/>
      <c r="X116" s="183"/>
      <c r="Y116" s="183"/>
      <c r="Z116" s="184">
        <v>2210.0</v>
      </c>
      <c r="AA116" s="184">
        <v>2309.0</v>
      </c>
      <c r="AB116" s="184">
        <v>2340.0</v>
      </c>
      <c r="AC116" s="184">
        <v>2378.0</v>
      </c>
      <c r="AD116" s="184">
        <v>2424.0</v>
      </c>
      <c r="AE116" s="184">
        <v>2462.0</v>
      </c>
      <c r="AF116" s="184">
        <v>2508.0</v>
      </c>
      <c r="AG116" s="184">
        <v>2569.0</v>
      </c>
      <c r="AH116" s="184">
        <v>2630.0</v>
      </c>
      <c r="AI116" s="184">
        <v>2707.0</v>
      </c>
      <c r="AJ116" s="184">
        <v>2860.0</v>
      </c>
      <c r="AK116" s="184">
        <v>2974.0</v>
      </c>
      <c r="AL116" s="184">
        <v>3089.0</v>
      </c>
      <c r="AM116" s="184">
        <v>3892.0</v>
      </c>
    </row>
    <row r="117" ht="15.75" customHeight="1">
      <c r="A117" s="182"/>
      <c r="B117" s="188" t="s">
        <v>1263</v>
      </c>
      <c r="C117" s="189">
        <v>1.98</v>
      </c>
      <c r="D117" s="189">
        <v>0.17</v>
      </c>
      <c r="E117" s="189">
        <v>1.05</v>
      </c>
      <c r="F117" s="189" t="s">
        <v>28</v>
      </c>
      <c r="G117" s="192">
        <v>7.0</v>
      </c>
      <c r="H117" s="150">
        <v>20.0</v>
      </c>
      <c r="I117" s="191">
        <f t="shared" ref="I117:V117" si="90">Z117*$V$8</f>
        <v>2309</v>
      </c>
      <c r="J117" s="191">
        <f t="shared" si="90"/>
        <v>2416</v>
      </c>
      <c r="K117" s="191">
        <f t="shared" si="90"/>
        <v>2448</v>
      </c>
      <c r="L117" s="191">
        <f t="shared" si="90"/>
        <v>2490</v>
      </c>
      <c r="M117" s="191">
        <f t="shared" si="90"/>
        <v>2539</v>
      </c>
      <c r="N117" s="191">
        <f t="shared" si="90"/>
        <v>2580</v>
      </c>
      <c r="O117" s="191">
        <f t="shared" si="90"/>
        <v>2629</v>
      </c>
      <c r="P117" s="191">
        <f t="shared" si="90"/>
        <v>2695</v>
      </c>
      <c r="Q117" s="191">
        <f t="shared" si="90"/>
        <v>2760</v>
      </c>
      <c r="R117" s="191">
        <f t="shared" si="90"/>
        <v>2842</v>
      </c>
      <c r="S117" s="191">
        <f t="shared" si="90"/>
        <v>3007</v>
      </c>
      <c r="T117" s="191">
        <f t="shared" si="90"/>
        <v>3130</v>
      </c>
      <c r="U117" s="191">
        <f t="shared" si="90"/>
        <v>3253</v>
      </c>
      <c r="V117" s="191">
        <f t="shared" si="90"/>
        <v>4115</v>
      </c>
      <c r="W117" s="183"/>
      <c r="X117" s="183"/>
      <c r="Y117" s="183"/>
      <c r="Z117" s="184">
        <v>2309.0</v>
      </c>
      <c r="AA117" s="184">
        <v>2416.0</v>
      </c>
      <c r="AB117" s="184">
        <v>2448.0</v>
      </c>
      <c r="AC117" s="184">
        <v>2490.0</v>
      </c>
      <c r="AD117" s="184">
        <v>2539.0</v>
      </c>
      <c r="AE117" s="184">
        <v>2580.0</v>
      </c>
      <c r="AF117" s="184">
        <v>2629.0</v>
      </c>
      <c r="AG117" s="184">
        <v>2695.0</v>
      </c>
      <c r="AH117" s="184">
        <v>2760.0</v>
      </c>
      <c r="AI117" s="184">
        <v>2842.0</v>
      </c>
      <c r="AJ117" s="184">
        <v>3007.0</v>
      </c>
      <c r="AK117" s="184">
        <v>3130.0</v>
      </c>
      <c r="AL117" s="184">
        <v>3253.0</v>
      </c>
      <c r="AM117" s="184">
        <v>4115.0</v>
      </c>
    </row>
    <row r="118" ht="15.75" customHeight="1">
      <c r="A118" s="182"/>
      <c r="B118" s="188" t="s">
        <v>1264</v>
      </c>
      <c r="C118" s="189">
        <v>0.93</v>
      </c>
      <c r="D118" s="189">
        <v>1.93</v>
      </c>
      <c r="E118" s="189">
        <v>0.25</v>
      </c>
      <c r="F118" s="189" t="s">
        <v>28</v>
      </c>
      <c r="G118" s="192" t="s">
        <v>28</v>
      </c>
      <c r="H118" s="150" t="s">
        <v>28</v>
      </c>
      <c r="I118" s="204" t="s">
        <v>28</v>
      </c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5"/>
      <c r="V118" s="191">
        <f t="shared" ref="V118:V122" si="91">AM118*$V$8</f>
        <v>2776</v>
      </c>
      <c r="W118" s="183"/>
      <c r="X118" s="183"/>
      <c r="Y118" s="183"/>
      <c r="Z118" s="184" t="s">
        <v>28</v>
      </c>
      <c r="AA118" s="184"/>
      <c r="AB118" s="184"/>
      <c r="AC118" s="184"/>
      <c r="AD118" s="184"/>
      <c r="AE118" s="184"/>
      <c r="AF118" s="184"/>
      <c r="AG118" s="184"/>
      <c r="AH118" s="184"/>
      <c r="AI118" s="184"/>
      <c r="AJ118" s="184"/>
      <c r="AK118" s="184"/>
      <c r="AL118" s="184"/>
      <c r="AM118" s="184">
        <v>2776.0</v>
      </c>
    </row>
    <row r="119" ht="15.75" customHeight="1">
      <c r="A119" s="182"/>
      <c r="B119" s="188" t="s">
        <v>1265</v>
      </c>
      <c r="C119" s="189">
        <v>1.43</v>
      </c>
      <c r="D119" s="189">
        <v>1.93</v>
      </c>
      <c r="E119" s="189">
        <v>0.25</v>
      </c>
      <c r="F119" s="189" t="s">
        <v>28</v>
      </c>
      <c r="G119" s="192" t="s">
        <v>28</v>
      </c>
      <c r="H119" s="150" t="s">
        <v>28</v>
      </c>
      <c r="I119" s="204" t="s">
        <v>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5"/>
      <c r="V119" s="191">
        <f t="shared" si="91"/>
        <v>2963</v>
      </c>
      <c r="W119" s="183"/>
      <c r="X119" s="183"/>
      <c r="Y119" s="183"/>
      <c r="Z119" s="184" t="s">
        <v>28</v>
      </c>
      <c r="AA119" s="184"/>
      <c r="AB119" s="184"/>
      <c r="AC119" s="184"/>
      <c r="AD119" s="184"/>
      <c r="AE119" s="184"/>
      <c r="AF119" s="184"/>
      <c r="AG119" s="184"/>
      <c r="AH119" s="184"/>
      <c r="AI119" s="184"/>
      <c r="AJ119" s="184"/>
      <c r="AK119" s="184"/>
      <c r="AL119" s="184"/>
      <c r="AM119" s="184">
        <v>2963.0</v>
      </c>
    </row>
    <row r="120" ht="15.75" customHeight="1">
      <c r="A120" s="182"/>
      <c r="B120" s="188" t="s">
        <v>1266</v>
      </c>
      <c r="C120" s="189">
        <v>1.6300000000000001</v>
      </c>
      <c r="D120" s="189">
        <v>2.03</v>
      </c>
      <c r="E120" s="189">
        <v>0.25</v>
      </c>
      <c r="F120" s="189" t="s">
        <v>28</v>
      </c>
      <c r="G120" s="192" t="s">
        <v>28</v>
      </c>
      <c r="H120" s="150" t="s">
        <v>28</v>
      </c>
      <c r="I120" s="204" t="s">
        <v>28</v>
      </c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5"/>
      <c r="V120" s="191">
        <f t="shared" si="91"/>
        <v>3083</v>
      </c>
      <c r="W120" s="183"/>
      <c r="X120" s="183"/>
      <c r="Y120" s="183"/>
      <c r="Z120" s="184" t="s">
        <v>28</v>
      </c>
      <c r="AA120" s="184"/>
      <c r="AB120" s="184"/>
      <c r="AC120" s="184"/>
      <c r="AD120" s="184"/>
      <c r="AE120" s="184"/>
      <c r="AF120" s="184"/>
      <c r="AG120" s="184"/>
      <c r="AH120" s="184"/>
      <c r="AI120" s="184"/>
      <c r="AJ120" s="184"/>
      <c r="AK120" s="184"/>
      <c r="AL120" s="184"/>
      <c r="AM120" s="184">
        <v>3083.0</v>
      </c>
    </row>
    <row r="121" ht="15.75" customHeight="1">
      <c r="A121" s="182"/>
      <c r="B121" s="188" t="s">
        <v>1267</v>
      </c>
      <c r="C121" s="189">
        <v>1.83</v>
      </c>
      <c r="D121" s="189">
        <v>2.03</v>
      </c>
      <c r="E121" s="189">
        <v>0.25</v>
      </c>
      <c r="F121" s="189" t="s">
        <v>28</v>
      </c>
      <c r="G121" s="192" t="s">
        <v>28</v>
      </c>
      <c r="H121" s="150" t="s">
        <v>28</v>
      </c>
      <c r="I121" s="204" t="s">
        <v>28</v>
      </c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5"/>
      <c r="V121" s="191">
        <f t="shared" si="91"/>
        <v>3170</v>
      </c>
      <c r="W121" s="183"/>
      <c r="X121" s="183"/>
      <c r="Y121" s="183"/>
      <c r="Z121" s="184" t="s">
        <v>28</v>
      </c>
      <c r="AA121" s="184"/>
      <c r="AB121" s="184"/>
      <c r="AC121" s="184"/>
      <c r="AD121" s="184"/>
      <c r="AE121" s="184"/>
      <c r="AF121" s="184"/>
      <c r="AG121" s="184"/>
      <c r="AH121" s="184"/>
      <c r="AI121" s="184"/>
      <c r="AJ121" s="184"/>
      <c r="AK121" s="184"/>
      <c r="AL121" s="184"/>
      <c r="AM121" s="184">
        <v>3170.0</v>
      </c>
    </row>
    <row r="122" ht="15.75" customHeight="1">
      <c r="A122" s="182"/>
      <c r="B122" s="188" t="s">
        <v>1268</v>
      </c>
      <c r="C122" s="189">
        <v>1.98</v>
      </c>
      <c r="D122" s="189">
        <v>2.0799999999999996</v>
      </c>
      <c r="E122" s="189">
        <v>0.25</v>
      </c>
      <c r="F122" s="189" t="s">
        <v>28</v>
      </c>
      <c r="G122" s="192" t="s">
        <v>28</v>
      </c>
      <c r="H122" s="150" t="s">
        <v>28</v>
      </c>
      <c r="I122" s="204" t="s">
        <v>28</v>
      </c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5"/>
      <c r="V122" s="191">
        <f t="shared" si="91"/>
        <v>3255</v>
      </c>
      <c r="W122" s="183"/>
      <c r="X122" s="183"/>
      <c r="Y122" s="183"/>
      <c r="Z122" s="184" t="s">
        <v>28</v>
      </c>
      <c r="AA122" s="184"/>
      <c r="AB122" s="184"/>
      <c r="AC122" s="184"/>
      <c r="AD122" s="184"/>
      <c r="AE122" s="184"/>
      <c r="AF122" s="184"/>
      <c r="AG122" s="184"/>
      <c r="AH122" s="184"/>
      <c r="AI122" s="184"/>
      <c r="AJ122" s="184"/>
      <c r="AK122" s="184"/>
      <c r="AL122" s="184"/>
      <c r="AM122" s="184">
        <v>3255.0</v>
      </c>
    </row>
    <row r="123" ht="15.75" customHeight="1">
      <c r="A123" s="182"/>
      <c r="B123" s="20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5"/>
      <c r="W123" s="183"/>
      <c r="X123" s="183"/>
      <c r="Y123" s="183"/>
      <c r="Z123" s="184"/>
      <c r="AA123" s="184"/>
      <c r="AB123" s="184"/>
      <c r="AC123" s="184"/>
      <c r="AD123" s="184"/>
      <c r="AE123" s="184"/>
      <c r="AF123" s="184"/>
      <c r="AG123" s="184"/>
      <c r="AH123" s="184"/>
      <c r="AI123" s="184"/>
      <c r="AJ123" s="184"/>
      <c r="AK123" s="184"/>
      <c r="AL123" s="184"/>
      <c r="AM123" s="184"/>
    </row>
    <row r="124" ht="15.75" customHeight="1">
      <c r="A124" s="173"/>
      <c r="B124" s="196" t="s">
        <v>1269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5"/>
      <c r="W124" s="175"/>
      <c r="X124" s="175"/>
      <c r="Y124" s="175"/>
      <c r="Z124" s="176"/>
      <c r="AA124" s="176"/>
      <c r="AB124" s="176"/>
      <c r="AC124" s="176"/>
      <c r="AD124" s="176"/>
      <c r="AE124" s="176"/>
      <c r="AF124" s="176"/>
      <c r="AG124" s="176"/>
      <c r="AH124" s="176"/>
      <c r="AI124" s="176"/>
      <c r="AJ124" s="176"/>
      <c r="AK124" s="176"/>
      <c r="AL124" s="176"/>
      <c r="AM124" s="176"/>
    </row>
    <row r="125" ht="150.0" customHeight="1">
      <c r="A125" s="197"/>
      <c r="B125" s="205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5"/>
      <c r="W125" s="199"/>
      <c r="X125" s="199"/>
      <c r="Y125" s="199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</row>
    <row r="126" ht="15.75" customHeight="1">
      <c r="A126" s="201"/>
      <c r="B126" s="186" t="s">
        <v>7</v>
      </c>
      <c r="C126" s="187" t="s">
        <v>8</v>
      </c>
      <c r="D126" s="187" t="s">
        <v>9</v>
      </c>
      <c r="E126" s="187" t="s">
        <v>10</v>
      </c>
      <c r="F126" s="187" t="s">
        <v>11</v>
      </c>
      <c r="G126" s="187" t="s">
        <v>12</v>
      </c>
      <c r="H126" s="42" t="s">
        <v>13</v>
      </c>
      <c r="I126" s="187" t="s">
        <v>14</v>
      </c>
      <c r="J126" s="187" t="s">
        <v>15</v>
      </c>
      <c r="K126" s="187" t="s">
        <v>16</v>
      </c>
      <c r="L126" s="187" t="s">
        <v>17</v>
      </c>
      <c r="M126" s="187" t="s">
        <v>18</v>
      </c>
      <c r="N126" s="187" t="s">
        <v>19</v>
      </c>
      <c r="O126" s="187" t="s">
        <v>20</v>
      </c>
      <c r="P126" s="187" t="s">
        <v>21</v>
      </c>
      <c r="Q126" s="187" t="s">
        <v>22</v>
      </c>
      <c r="R126" s="187" t="s">
        <v>23</v>
      </c>
      <c r="S126" s="187" t="s">
        <v>24</v>
      </c>
      <c r="T126" s="187" t="s">
        <v>25</v>
      </c>
      <c r="U126" s="187" t="s">
        <v>26</v>
      </c>
      <c r="V126" s="187" t="s">
        <v>27</v>
      </c>
      <c r="W126" s="202"/>
      <c r="X126" s="202"/>
      <c r="Y126" s="202"/>
      <c r="Z126" s="184" t="s">
        <v>14</v>
      </c>
      <c r="AA126" s="184" t="s">
        <v>15</v>
      </c>
      <c r="AB126" s="184" t="s">
        <v>16</v>
      </c>
      <c r="AC126" s="184" t="s">
        <v>17</v>
      </c>
      <c r="AD126" s="184" t="s">
        <v>18</v>
      </c>
      <c r="AE126" s="184" t="s">
        <v>19</v>
      </c>
      <c r="AF126" s="184" t="s">
        <v>20</v>
      </c>
      <c r="AG126" s="184" t="s">
        <v>21</v>
      </c>
      <c r="AH126" s="184" t="s">
        <v>22</v>
      </c>
      <c r="AI126" s="184" t="s">
        <v>23</v>
      </c>
      <c r="AJ126" s="184" t="s">
        <v>24</v>
      </c>
      <c r="AK126" s="184" t="s">
        <v>25</v>
      </c>
      <c r="AL126" s="184" t="s">
        <v>26</v>
      </c>
      <c r="AM126" s="184" t="s">
        <v>27</v>
      </c>
    </row>
    <row r="127" ht="15.75" customHeight="1">
      <c r="A127" s="182"/>
      <c r="B127" s="188" t="s">
        <v>1270</v>
      </c>
      <c r="C127" s="189">
        <v>1.05</v>
      </c>
      <c r="D127" s="189">
        <v>2.14</v>
      </c>
      <c r="E127" s="189">
        <v>1.01</v>
      </c>
      <c r="F127" s="189" t="s">
        <v>28</v>
      </c>
      <c r="G127" s="192">
        <v>6.0</v>
      </c>
      <c r="H127" s="150">
        <v>17.0</v>
      </c>
      <c r="I127" s="191">
        <f t="shared" ref="I127:V127" si="92">Z127*$V$8</f>
        <v>4899</v>
      </c>
      <c r="J127" s="191">
        <f t="shared" si="92"/>
        <v>4988</v>
      </c>
      <c r="K127" s="191">
        <f t="shared" si="92"/>
        <v>5015</v>
      </c>
      <c r="L127" s="191">
        <f t="shared" si="92"/>
        <v>5049</v>
      </c>
      <c r="M127" s="191">
        <f t="shared" si="92"/>
        <v>5091</v>
      </c>
      <c r="N127" s="191">
        <f t="shared" si="92"/>
        <v>5125</v>
      </c>
      <c r="O127" s="191">
        <f t="shared" si="92"/>
        <v>5166</v>
      </c>
      <c r="P127" s="191">
        <f t="shared" si="92"/>
        <v>5221</v>
      </c>
      <c r="Q127" s="191">
        <f t="shared" si="92"/>
        <v>5275</v>
      </c>
      <c r="R127" s="191">
        <f t="shared" si="92"/>
        <v>5344</v>
      </c>
      <c r="S127" s="191">
        <f t="shared" si="92"/>
        <v>5481</v>
      </c>
      <c r="T127" s="191">
        <f t="shared" si="92"/>
        <v>5583</v>
      </c>
      <c r="U127" s="191">
        <f t="shared" si="92"/>
        <v>5686</v>
      </c>
      <c r="V127" s="191">
        <f t="shared" si="92"/>
        <v>6404</v>
      </c>
      <c r="W127" s="183"/>
      <c r="X127" s="183"/>
      <c r="Y127" s="183"/>
      <c r="Z127" s="184">
        <v>4899.0</v>
      </c>
      <c r="AA127" s="184">
        <v>4988.0</v>
      </c>
      <c r="AB127" s="184">
        <v>5015.0</v>
      </c>
      <c r="AC127" s="184">
        <v>5049.0</v>
      </c>
      <c r="AD127" s="184">
        <v>5091.0</v>
      </c>
      <c r="AE127" s="184">
        <v>5125.0</v>
      </c>
      <c r="AF127" s="184">
        <v>5166.0</v>
      </c>
      <c r="AG127" s="184">
        <v>5221.0</v>
      </c>
      <c r="AH127" s="184">
        <v>5275.0</v>
      </c>
      <c r="AI127" s="184">
        <v>5344.0</v>
      </c>
      <c r="AJ127" s="184">
        <v>5481.0</v>
      </c>
      <c r="AK127" s="184">
        <v>5583.0</v>
      </c>
      <c r="AL127" s="184">
        <v>5686.0</v>
      </c>
      <c r="AM127" s="184">
        <v>6404.0</v>
      </c>
    </row>
    <row r="128" ht="15.75" customHeight="1">
      <c r="A128" s="182"/>
      <c r="B128" s="188" t="s">
        <v>1271</v>
      </c>
      <c r="C128" s="189">
        <v>1.55</v>
      </c>
      <c r="D128" s="189">
        <v>2.14</v>
      </c>
      <c r="E128" s="189">
        <v>1.01</v>
      </c>
      <c r="F128" s="189" t="s">
        <v>28</v>
      </c>
      <c r="G128" s="192">
        <v>7.0</v>
      </c>
      <c r="H128" s="150">
        <v>20.0</v>
      </c>
      <c r="I128" s="191">
        <f t="shared" ref="I128:V128" si="93">Z128*$V$8</f>
        <v>5351</v>
      </c>
      <c r="J128" s="191">
        <f t="shared" si="93"/>
        <v>5464</v>
      </c>
      <c r="K128" s="191">
        <f t="shared" si="93"/>
        <v>5498</v>
      </c>
      <c r="L128" s="191">
        <f t="shared" si="93"/>
        <v>5542</v>
      </c>
      <c r="M128" s="191">
        <f t="shared" si="93"/>
        <v>5594</v>
      </c>
      <c r="N128" s="191">
        <f t="shared" si="93"/>
        <v>5637</v>
      </c>
      <c r="O128" s="191">
        <f t="shared" si="93"/>
        <v>5689</v>
      </c>
      <c r="P128" s="191">
        <f t="shared" si="93"/>
        <v>5759</v>
      </c>
      <c r="Q128" s="191">
        <f t="shared" si="93"/>
        <v>5828</v>
      </c>
      <c r="R128" s="191">
        <f t="shared" si="93"/>
        <v>5915</v>
      </c>
      <c r="S128" s="191">
        <f t="shared" si="93"/>
        <v>6088</v>
      </c>
      <c r="T128" s="191">
        <f t="shared" si="93"/>
        <v>6219</v>
      </c>
      <c r="U128" s="191">
        <f t="shared" si="93"/>
        <v>6349</v>
      </c>
      <c r="V128" s="191">
        <f t="shared" si="93"/>
        <v>7260</v>
      </c>
      <c r="W128" s="183"/>
      <c r="X128" s="183"/>
      <c r="Y128" s="183"/>
      <c r="Z128" s="184">
        <v>5351.0</v>
      </c>
      <c r="AA128" s="184">
        <v>5464.0</v>
      </c>
      <c r="AB128" s="184">
        <v>5498.0</v>
      </c>
      <c r="AC128" s="184">
        <v>5542.0</v>
      </c>
      <c r="AD128" s="184">
        <v>5594.0</v>
      </c>
      <c r="AE128" s="184">
        <v>5637.0</v>
      </c>
      <c r="AF128" s="184">
        <v>5689.0</v>
      </c>
      <c r="AG128" s="184">
        <v>5759.0</v>
      </c>
      <c r="AH128" s="184">
        <v>5828.0</v>
      </c>
      <c r="AI128" s="184">
        <v>5915.0</v>
      </c>
      <c r="AJ128" s="184">
        <v>6088.0</v>
      </c>
      <c r="AK128" s="184">
        <v>6219.0</v>
      </c>
      <c r="AL128" s="184">
        <v>6349.0</v>
      </c>
      <c r="AM128" s="184">
        <v>7260.0</v>
      </c>
    </row>
    <row r="129" ht="15.75" customHeight="1">
      <c r="A129" s="182"/>
      <c r="B129" s="188" t="s">
        <v>1272</v>
      </c>
      <c r="C129" s="189">
        <v>1.75</v>
      </c>
      <c r="D129" s="189">
        <v>2.24</v>
      </c>
      <c r="E129" s="189">
        <v>1.01</v>
      </c>
      <c r="F129" s="189" t="s">
        <v>28</v>
      </c>
      <c r="G129" s="192">
        <v>8.0</v>
      </c>
      <c r="H129" s="150">
        <v>23.0</v>
      </c>
      <c r="I129" s="191">
        <f t="shared" ref="I129:V129" si="94">Z129*$V$8</f>
        <v>5540</v>
      </c>
      <c r="J129" s="191">
        <f t="shared" si="94"/>
        <v>5662</v>
      </c>
      <c r="K129" s="191">
        <f t="shared" si="94"/>
        <v>5699</v>
      </c>
      <c r="L129" s="191">
        <f t="shared" si="94"/>
        <v>5746</v>
      </c>
      <c r="M129" s="191">
        <f t="shared" si="94"/>
        <v>5802</v>
      </c>
      <c r="N129" s="191">
        <f t="shared" si="94"/>
        <v>5849</v>
      </c>
      <c r="O129" s="191">
        <f t="shared" si="94"/>
        <v>5905</v>
      </c>
      <c r="P129" s="191">
        <f t="shared" si="94"/>
        <v>5979</v>
      </c>
      <c r="Q129" s="191">
        <f t="shared" si="94"/>
        <v>6054</v>
      </c>
      <c r="R129" s="191">
        <f t="shared" si="94"/>
        <v>6148</v>
      </c>
      <c r="S129" s="191">
        <f t="shared" si="94"/>
        <v>6335</v>
      </c>
      <c r="T129" s="191">
        <f t="shared" si="94"/>
        <v>6475</v>
      </c>
      <c r="U129" s="191">
        <f t="shared" si="94"/>
        <v>6615</v>
      </c>
      <c r="V129" s="191">
        <f t="shared" si="94"/>
        <v>7596</v>
      </c>
      <c r="W129" s="183"/>
      <c r="X129" s="183"/>
      <c r="Y129" s="183"/>
      <c r="Z129" s="184">
        <v>5540.0</v>
      </c>
      <c r="AA129" s="184">
        <v>5662.0</v>
      </c>
      <c r="AB129" s="184">
        <v>5699.0</v>
      </c>
      <c r="AC129" s="184">
        <v>5746.0</v>
      </c>
      <c r="AD129" s="184">
        <v>5802.0</v>
      </c>
      <c r="AE129" s="184">
        <v>5849.0</v>
      </c>
      <c r="AF129" s="184">
        <v>5905.0</v>
      </c>
      <c r="AG129" s="184">
        <v>5979.0</v>
      </c>
      <c r="AH129" s="184">
        <v>6054.0</v>
      </c>
      <c r="AI129" s="184">
        <v>6148.0</v>
      </c>
      <c r="AJ129" s="184">
        <v>6335.0</v>
      </c>
      <c r="AK129" s="184">
        <v>6475.0</v>
      </c>
      <c r="AL129" s="184">
        <v>6615.0</v>
      </c>
      <c r="AM129" s="184">
        <v>7596.0</v>
      </c>
    </row>
    <row r="130" ht="15.75" customHeight="1">
      <c r="A130" s="182"/>
      <c r="B130" s="188" t="s">
        <v>1273</v>
      </c>
      <c r="C130" s="189">
        <v>1.95</v>
      </c>
      <c r="D130" s="189">
        <v>2.24</v>
      </c>
      <c r="E130" s="189">
        <v>1.01</v>
      </c>
      <c r="F130" s="189" t="s">
        <v>28</v>
      </c>
      <c r="G130" s="192">
        <v>9.0</v>
      </c>
      <c r="H130" s="150">
        <v>26.0</v>
      </c>
      <c r="I130" s="191">
        <f t="shared" ref="I130:V130" si="95">Z130*$V$8</f>
        <v>5707</v>
      </c>
      <c r="J130" s="191">
        <f t="shared" si="95"/>
        <v>5838</v>
      </c>
      <c r="K130" s="191">
        <f t="shared" si="95"/>
        <v>5878</v>
      </c>
      <c r="L130" s="191">
        <f t="shared" si="95"/>
        <v>5929</v>
      </c>
      <c r="M130" s="191">
        <f t="shared" si="95"/>
        <v>5990</v>
      </c>
      <c r="N130" s="191">
        <f t="shared" si="95"/>
        <v>6040</v>
      </c>
      <c r="O130" s="191">
        <f t="shared" si="95"/>
        <v>6101</v>
      </c>
      <c r="P130" s="191">
        <f t="shared" si="95"/>
        <v>6182</v>
      </c>
      <c r="Q130" s="191">
        <f t="shared" si="95"/>
        <v>6263</v>
      </c>
      <c r="R130" s="191">
        <f t="shared" si="95"/>
        <v>6364</v>
      </c>
      <c r="S130" s="191">
        <f t="shared" si="95"/>
        <v>6566</v>
      </c>
      <c r="T130" s="191">
        <f t="shared" si="95"/>
        <v>6718</v>
      </c>
      <c r="U130" s="191">
        <f t="shared" si="95"/>
        <v>6870</v>
      </c>
      <c r="V130" s="191">
        <f t="shared" si="95"/>
        <v>7932</v>
      </c>
      <c r="W130" s="183"/>
      <c r="X130" s="183"/>
      <c r="Y130" s="183"/>
      <c r="Z130" s="184">
        <v>5707.0</v>
      </c>
      <c r="AA130" s="184">
        <v>5838.0</v>
      </c>
      <c r="AB130" s="184">
        <v>5878.0</v>
      </c>
      <c r="AC130" s="184">
        <v>5929.0</v>
      </c>
      <c r="AD130" s="184">
        <v>5990.0</v>
      </c>
      <c r="AE130" s="184">
        <v>6040.0</v>
      </c>
      <c r="AF130" s="184">
        <v>6101.0</v>
      </c>
      <c r="AG130" s="184">
        <v>6182.0</v>
      </c>
      <c r="AH130" s="184">
        <v>6263.0</v>
      </c>
      <c r="AI130" s="184">
        <v>6364.0</v>
      </c>
      <c r="AJ130" s="184">
        <v>6566.0</v>
      </c>
      <c r="AK130" s="184">
        <v>6718.0</v>
      </c>
      <c r="AL130" s="184">
        <v>6870.0</v>
      </c>
      <c r="AM130" s="184">
        <v>7932.0</v>
      </c>
    </row>
    <row r="131" ht="15.75" customHeight="1">
      <c r="A131" s="182"/>
      <c r="B131" s="188" t="s">
        <v>1274</v>
      </c>
      <c r="C131" s="189">
        <v>2.1</v>
      </c>
      <c r="D131" s="189">
        <v>2.29</v>
      </c>
      <c r="E131" s="189">
        <v>1.01</v>
      </c>
      <c r="F131" s="189" t="s">
        <v>28</v>
      </c>
      <c r="G131" s="192">
        <v>10.0</v>
      </c>
      <c r="H131" s="150">
        <v>28.0</v>
      </c>
      <c r="I131" s="191">
        <f t="shared" ref="I131:V131" si="96">Z131*$V$8</f>
        <v>5851</v>
      </c>
      <c r="J131" s="191">
        <f t="shared" si="96"/>
        <v>5989</v>
      </c>
      <c r="K131" s="191">
        <f t="shared" si="96"/>
        <v>6032</v>
      </c>
      <c r="L131" s="191">
        <f t="shared" si="96"/>
        <v>6085</v>
      </c>
      <c r="M131" s="191">
        <f t="shared" si="96"/>
        <v>6149</v>
      </c>
      <c r="N131" s="191">
        <f t="shared" si="96"/>
        <v>6202</v>
      </c>
      <c r="O131" s="191">
        <f t="shared" si="96"/>
        <v>6266</v>
      </c>
      <c r="P131" s="191">
        <f t="shared" si="96"/>
        <v>6351</v>
      </c>
      <c r="Q131" s="191">
        <f t="shared" si="96"/>
        <v>6436</v>
      </c>
      <c r="R131" s="191">
        <f t="shared" si="96"/>
        <v>6543</v>
      </c>
      <c r="S131" s="191">
        <f t="shared" si="96"/>
        <v>6756</v>
      </c>
      <c r="T131" s="191">
        <f t="shared" si="96"/>
        <v>6915</v>
      </c>
      <c r="U131" s="191">
        <f t="shared" si="96"/>
        <v>7075</v>
      </c>
      <c r="V131" s="191">
        <f t="shared" si="96"/>
        <v>8192</v>
      </c>
      <c r="W131" s="183"/>
      <c r="X131" s="183"/>
      <c r="Y131" s="183"/>
      <c r="Z131" s="184">
        <v>5851.0</v>
      </c>
      <c r="AA131" s="184">
        <v>5989.0</v>
      </c>
      <c r="AB131" s="184">
        <v>6032.0</v>
      </c>
      <c r="AC131" s="184">
        <v>6085.0</v>
      </c>
      <c r="AD131" s="184">
        <v>6149.0</v>
      </c>
      <c r="AE131" s="184">
        <v>6202.0</v>
      </c>
      <c r="AF131" s="184">
        <v>6266.0</v>
      </c>
      <c r="AG131" s="184">
        <v>6351.0</v>
      </c>
      <c r="AH131" s="184">
        <v>6436.0</v>
      </c>
      <c r="AI131" s="184">
        <v>6543.0</v>
      </c>
      <c r="AJ131" s="184">
        <v>6756.0</v>
      </c>
      <c r="AK131" s="184">
        <v>6915.0</v>
      </c>
      <c r="AL131" s="184">
        <v>7075.0</v>
      </c>
      <c r="AM131" s="184">
        <v>8192.0</v>
      </c>
    </row>
    <row r="132" ht="15.75" customHeight="1">
      <c r="A132" s="182"/>
      <c r="B132" s="188" t="s">
        <v>1275</v>
      </c>
      <c r="C132" s="189">
        <v>1.05</v>
      </c>
      <c r="D132" s="189">
        <v>0.3</v>
      </c>
      <c r="E132" s="189">
        <v>1.01</v>
      </c>
      <c r="F132" s="189" t="s">
        <v>28</v>
      </c>
      <c r="G132" s="192">
        <v>5.1499999999999995</v>
      </c>
      <c r="H132" s="150">
        <v>15.0</v>
      </c>
      <c r="I132" s="191">
        <f t="shared" ref="I132:V132" si="97">Z132*$V$8</f>
        <v>2096</v>
      </c>
      <c r="J132" s="191">
        <f t="shared" si="97"/>
        <v>2189</v>
      </c>
      <c r="K132" s="191">
        <f t="shared" si="97"/>
        <v>2218</v>
      </c>
      <c r="L132" s="191">
        <f t="shared" si="97"/>
        <v>2254</v>
      </c>
      <c r="M132" s="191">
        <f t="shared" si="97"/>
        <v>2297</v>
      </c>
      <c r="N132" s="191">
        <f t="shared" si="97"/>
        <v>2333</v>
      </c>
      <c r="O132" s="191">
        <f t="shared" si="97"/>
        <v>2376</v>
      </c>
      <c r="P132" s="191">
        <f t="shared" si="97"/>
        <v>2433</v>
      </c>
      <c r="Q132" s="191">
        <f t="shared" si="97"/>
        <v>2490</v>
      </c>
      <c r="R132" s="191">
        <f t="shared" si="97"/>
        <v>2562</v>
      </c>
      <c r="S132" s="191">
        <f t="shared" si="97"/>
        <v>2706</v>
      </c>
      <c r="T132" s="191">
        <f t="shared" si="97"/>
        <v>2813</v>
      </c>
      <c r="U132" s="191">
        <f t="shared" si="97"/>
        <v>2921</v>
      </c>
      <c r="V132" s="191">
        <f t="shared" si="97"/>
        <v>3674</v>
      </c>
      <c r="W132" s="183"/>
      <c r="X132" s="183"/>
      <c r="Y132" s="183"/>
      <c r="Z132" s="184">
        <v>2096.0</v>
      </c>
      <c r="AA132" s="184">
        <v>2189.0</v>
      </c>
      <c r="AB132" s="184">
        <v>2218.0</v>
      </c>
      <c r="AC132" s="184">
        <v>2254.0</v>
      </c>
      <c r="AD132" s="184">
        <v>2297.0</v>
      </c>
      <c r="AE132" s="184">
        <v>2333.0</v>
      </c>
      <c r="AF132" s="184">
        <v>2376.0</v>
      </c>
      <c r="AG132" s="184">
        <v>2433.0</v>
      </c>
      <c r="AH132" s="184">
        <v>2490.0</v>
      </c>
      <c r="AI132" s="184">
        <v>2562.0</v>
      </c>
      <c r="AJ132" s="184">
        <v>2706.0</v>
      </c>
      <c r="AK132" s="184">
        <v>2813.0</v>
      </c>
      <c r="AL132" s="184">
        <v>2921.0</v>
      </c>
      <c r="AM132" s="184">
        <v>3674.0</v>
      </c>
    </row>
    <row r="133" ht="15.75" customHeight="1">
      <c r="A133" s="182"/>
      <c r="B133" s="188" t="s">
        <v>1276</v>
      </c>
      <c r="C133" s="189">
        <v>1.55</v>
      </c>
      <c r="D133" s="189">
        <v>0.3</v>
      </c>
      <c r="E133" s="189">
        <v>1.01</v>
      </c>
      <c r="F133" s="189" t="s">
        <v>28</v>
      </c>
      <c r="G133" s="192">
        <v>6.6499999999999995</v>
      </c>
      <c r="H133" s="150">
        <v>19.0</v>
      </c>
      <c r="I133" s="191">
        <f t="shared" ref="I133:V133" si="98">Z133*$V$8</f>
        <v>2288</v>
      </c>
      <c r="J133" s="191">
        <f t="shared" si="98"/>
        <v>2404</v>
      </c>
      <c r="K133" s="191">
        <f t="shared" si="98"/>
        <v>2439</v>
      </c>
      <c r="L133" s="191">
        <f t="shared" si="98"/>
        <v>2484</v>
      </c>
      <c r="M133" s="191">
        <f t="shared" si="98"/>
        <v>2538</v>
      </c>
      <c r="N133" s="191">
        <f t="shared" si="98"/>
        <v>2582</v>
      </c>
      <c r="O133" s="191">
        <f t="shared" si="98"/>
        <v>2636</v>
      </c>
      <c r="P133" s="191">
        <f t="shared" si="98"/>
        <v>2707</v>
      </c>
      <c r="Q133" s="191">
        <f t="shared" si="98"/>
        <v>2779</v>
      </c>
      <c r="R133" s="191">
        <f t="shared" si="98"/>
        <v>2868</v>
      </c>
      <c r="S133" s="191">
        <f t="shared" si="98"/>
        <v>3046</v>
      </c>
      <c r="T133" s="191">
        <f t="shared" si="98"/>
        <v>3180</v>
      </c>
      <c r="U133" s="191">
        <f t="shared" si="98"/>
        <v>3314</v>
      </c>
      <c r="V133" s="191">
        <f t="shared" si="98"/>
        <v>4251</v>
      </c>
      <c r="W133" s="183"/>
      <c r="X133" s="183"/>
      <c r="Y133" s="183"/>
      <c r="Z133" s="184">
        <v>2288.0</v>
      </c>
      <c r="AA133" s="184">
        <v>2404.0</v>
      </c>
      <c r="AB133" s="184">
        <v>2439.0</v>
      </c>
      <c r="AC133" s="184">
        <v>2484.0</v>
      </c>
      <c r="AD133" s="184">
        <v>2538.0</v>
      </c>
      <c r="AE133" s="184">
        <v>2582.0</v>
      </c>
      <c r="AF133" s="184">
        <v>2636.0</v>
      </c>
      <c r="AG133" s="184">
        <v>2707.0</v>
      </c>
      <c r="AH133" s="184">
        <v>2779.0</v>
      </c>
      <c r="AI133" s="184">
        <v>2868.0</v>
      </c>
      <c r="AJ133" s="184">
        <v>3046.0</v>
      </c>
      <c r="AK133" s="184">
        <v>3180.0</v>
      </c>
      <c r="AL133" s="184">
        <v>3314.0</v>
      </c>
      <c r="AM133" s="184">
        <v>4251.0</v>
      </c>
    </row>
    <row r="134" ht="15.75" customHeight="1">
      <c r="A134" s="182"/>
      <c r="B134" s="188" t="s">
        <v>1277</v>
      </c>
      <c r="C134" s="189">
        <v>1.75</v>
      </c>
      <c r="D134" s="189">
        <v>0.3</v>
      </c>
      <c r="E134" s="189">
        <v>1.01</v>
      </c>
      <c r="F134" s="189" t="s">
        <v>28</v>
      </c>
      <c r="G134" s="192">
        <v>7.25</v>
      </c>
      <c r="H134" s="150">
        <v>21.0</v>
      </c>
      <c r="I134" s="191">
        <f t="shared" ref="I134:V134" si="99">Z134*$V$8</f>
        <v>2357</v>
      </c>
      <c r="J134" s="191">
        <f t="shared" si="99"/>
        <v>2482</v>
      </c>
      <c r="K134" s="191">
        <f t="shared" si="99"/>
        <v>2520</v>
      </c>
      <c r="L134" s="191">
        <f t="shared" si="99"/>
        <v>2569</v>
      </c>
      <c r="M134" s="191">
        <f t="shared" si="99"/>
        <v>2626</v>
      </c>
      <c r="N134" s="191">
        <f t="shared" si="99"/>
        <v>2674</v>
      </c>
      <c r="O134" s="191">
        <f t="shared" si="99"/>
        <v>2732</v>
      </c>
      <c r="P134" s="191">
        <f t="shared" si="99"/>
        <v>2809</v>
      </c>
      <c r="Q134" s="191">
        <f t="shared" si="99"/>
        <v>2886</v>
      </c>
      <c r="R134" s="191">
        <f t="shared" si="99"/>
        <v>2982</v>
      </c>
      <c r="S134" s="191">
        <f t="shared" si="99"/>
        <v>3175</v>
      </c>
      <c r="T134" s="191">
        <f t="shared" si="99"/>
        <v>3319</v>
      </c>
      <c r="U134" s="191">
        <f t="shared" si="99"/>
        <v>3464</v>
      </c>
      <c r="V134" s="191">
        <f t="shared" si="99"/>
        <v>4474</v>
      </c>
      <c r="W134" s="183"/>
      <c r="X134" s="183"/>
      <c r="Y134" s="183"/>
      <c r="Z134" s="184">
        <v>2357.0</v>
      </c>
      <c r="AA134" s="184">
        <v>2482.0</v>
      </c>
      <c r="AB134" s="184">
        <v>2520.0</v>
      </c>
      <c r="AC134" s="184">
        <v>2569.0</v>
      </c>
      <c r="AD134" s="184">
        <v>2626.0</v>
      </c>
      <c r="AE134" s="184">
        <v>2674.0</v>
      </c>
      <c r="AF134" s="184">
        <v>2732.0</v>
      </c>
      <c r="AG134" s="184">
        <v>2809.0</v>
      </c>
      <c r="AH134" s="184">
        <v>2886.0</v>
      </c>
      <c r="AI134" s="184">
        <v>2982.0</v>
      </c>
      <c r="AJ134" s="184">
        <v>3175.0</v>
      </c>
      <c r="AK134" s="184">
        <v>3319.0</v>
      </c>
      <c r="AL134" s="184">
        <v>3464.0</v>
      </c>
      <c r="AM134" s="184">
        <v>4474.0</v>
      </c>
    </row>
    <row r="135" ht="15.75" customHeight="1">
      <c r="A135" s="182"/>
      <c r="B135" s="188" t="s">
        <v>1278</v>
      </c>
      <c r="C135" s="189">
        <v>1.95</v>
      </c>
      <c r="D135" s="189">
        <v>0.3</v>
      </c>
      <c r="E135" s="189">
        <v>1.01</v>
      </c>
      <c r="F135" s="189" t="s">
        <v>28</v>
      </c>
      <c r="G135" s="192">
        <v>7.8500000000000005</v>
      </c>
      <c r="H135" s="150">
        <v>22.0</v>
      </c>
      <c r="I135" s="191">
        <f t="shared" ref="I135:V135" si="100">Z135*$V$8</f>
        <v>2428</v>
      </c>
      <c r="J135" s="191">
        <f t="shared" si="100"/>
        <v>2562</v>
      </c>
      <c r="K135" s="191">
        <f t="shared" si="100"/>
        <v>2604</v>
      </c>
      <c r="L135" s="191">
        <f t="shared" si="100"/>
        <v>2655</v>
      </c>
      <c r="M135" s="191">
        <f t="shared" si="100"/>
        <v>2717</v>
      </c>
      <c r="N135" s="191">
        <f t="shared" si="100"/>
        <v>2769</v>
      </c>
      <c r="O135" s="191">
        <f t="shared" si="100"/>
        <v>2831</v>
      </c>
      <c r="P135" s="191">
        <f t="shared" si="100"/>
        <v>2913</v>
      </c>
      <c r="Q135" s="191">
        <f t="shared" si="100"/>
        <v>2996</v>
      </c>
      <c r="R135" s="191">
        <f t="shared" si="100"/>
        <v>3099</v>
      </c>
      <c r="S135" s="191">
        <f t="shared" si="100"/>
        <v>3306</v>
      </c>
      <c r="T135" s="191">
        <f t="shared" si="100"/>
        <v>3461</v>
      </c>
      <c r="U135" s="191">
        <f t="shared" si="100"/>
        <v>3615</v>
      </c>
      <c r="V135" s="191">
        <f t="shared" si="100"/>
        <v>4700</v>
      </c>
      <c r="W135" s="183"/>
      <c r="X135" s="183"/>
      <c r="Y135" s="183"/>
      <c r="Z135" s="184">
        <v>2428.0</v>
      </c>
      <c r="AA135" s="184">
        <v>2562.0</v>
      </c>
      <c r="AB135" s="184">
        <v>2604.0</v>
      </c>
      <c r="AC135" s="184">
        <v>2655.0</v>
      </c>
      <c r="AD135" s="184">
        <v>2717.0</v>
      </c>
      <c r="AE135" s="184">
        <v>2769.0</v>
      </c>
      <c r="AF135" s="184">
        <v>2831.0</v>
      </c>
      <c r="AG135" s="184">
        <v>2913.0</v>
      </c>
      <c r="AH135" s="184">
        <v>2996.0</v>
      </c>
      <c r="AI135" s="184">
        <v>3099.0</v>
      </c>
      <c r="AJ135" s="184">
        <v>3306.0</v>
      </c>
      <c r="AK135" s="184">
        <v>3461.0</v>
      </c>
      <c r="AL135" s="184">
        <v>3615.0</v>
      </c>
      <c r="AM135" s="184">
        <v>4700.0</v>
      </c>
    </row>
    <row r="136" ht="15.75" customHeight="1">
      <c r="A136" s="182"/>
      <c r="B136" s="188" t="s">
        <v>1279</v>
      </c>
      <c r="C136" s="189">
        <v>2.1</v>
      </c>
      <c r="D136" s="189">
        <v>0.3</v>
      </c>
      <c r="E136" s="189">
        <v>1.01</v>
      </c>
      <c r="F136" s="189" t="s">
        <v>28</v>
      </c>
      <c r="G136" s="192">
        <v>8.3</v>
      </c>
      <c r="H136" s="150">
        <v>24.0</v>
      </c>
      <c r="I136" s="191">
        <f t="shared" ref="I136:V136" si="101">Z136*$V$8</f>
        <v>2484</v>
      </c>
      <c r="J136" s="191">
        <f t="shared" si="101"/>
        <v>2625</v>
      </c>
      <c r="K136" s="191">
        <f t="shared" si="101"/>
        <v>2668</v>
      </c>
      <c r="L136" s="191">
        <f t="shared" si="101"/>
        <v>2723</v>
      </c>
      <c r="M136" s="191">
        <f t="shared" si="101"/>
        <v>2788</v>
      </c>
      <c r="N136" s="191">
        <f t="shared" si="101"/>
        <v>2842</v>
      </c>
      <c r="O136" s="191">
        <f t="shared" si="101"/>
        <v>2907</v>
      </c>
      <c r="P136" s="191">
        <f t="shared" si="101"/>
        <v>2994</v>
      </c>
      <c r="Q136" s="191">
        <f t="shared" si="101"/>
        <v>3081</v>
      </c>
      <c r="R136" s="191">
        <f t="shared" si="101"/>
        <v>3189</v>
      </c>
      <c r="S136" s="191">
        <f t="shared" si="101"/>
        <v>3406</v>
      </c>
      <c r="T136" s="191">
        <f t="shared" si="101"/>
        <v>3569</v>
      </c>
      <c r="U136" s="191">
        <f t="shared" si="101"/>
        <v>3732</v>
      </c>
      <c r="V136" s="191">
        <f t="shared" si="101"/>
        <v>4871</v>
      </c>
      <c r="W136" s="183"/>
      <c r="X136" s="183"/>
      <c r="Y136" s="183"/>
      <c r="Z136" s="184">
        <v>2484.0</v>
      </c>
      <c r="AA136" s="184">
        <v>2625.0</v>
      </c>
      <c r="AB136" s="184">
        <v>2668.0</v>
      </c>
      <c r="AC136" s="184">
        <v>2723.0</v>
      </c>
      <c r="AD136" s="184">
        <v>2788.0</v>
      </c>
      <c r="AE136" s="184">
        <v>2842.0</v>
      </c>
      <c r="AF136" s="184">
        <v>2907.0</v>
      </c>
      <c r="AG136" s="184">
        <v>2994.0</v>
      </c>
      <c r="AH136" s="184">
        <v>3081.0</v>
      </c>
      <c r="AI136" s="184">
        <v>3189.0</v>
      </c>
      <c r="AJ136" s="184">
        <v>3406.0</v>
      </c>
      <c r="AK136" s="184">
        <v>3569.0</v>
      </c>
      <c r="AL136" s="184">
        <v>3732.0</v>
      </c>
      <c r="AM136" s="184">
        <v>4871.0</v>
      </c>
    </row>
    <row r="137" ht="15.75" customHeight="1">
      <c r="A137" s="182"/>
      <c r="B137" s="188" t="s">
        <v>1280</v>
      </c>
      <c r="C137" s="189">
        <v>1.05</v>
      </c>
      <c r="D137" s="189">
        <v>2.05</v>
      </c>
      <c r="E137" s="189">
        <v>0.26</v>
      </c>
      <c r="F137" s="189" t="s">
        <v>28</v>
      </c>
      <c r="G137" s="192">
        <v>2.4000000000000004</v>
      </c>
      <c r="H137" s="150">
        <v>7.0</v>
      </c>
      <c r="I137" s="191">
        <f t="shared" ref="I137:V137" si="102">Z137*$V$8</f>
        <v>3320</v>
      </c>
      <c r="J137" s="191">
        <f t="shared" si="102"/>
        <v>3351</v>
      </c>
      <c r="K137" s="191">
        <f t="shared" si="102"/>
        <v>3361</v>
      </c>
      <c r="L137" s="191">
        <f t="shared" si="102"/>
        <v>3374</v>
      </c>
      <c r="M137" s="191">
        <f t="shared" si="102"/>
        <v>3388</v>
      </c>
      <c r="N137" s="191">
        <f t="shared" si="102"/>
        <v>3400</v>
      </c>
      <c r="O137" s="191">
        <f t="shared" si="102"/>
        <v>3415</v>
      </c>
      <c r="P137" s="191">
        <f t="shared" si="102"/>
        <v>3435</v>
      </c>
      <c r="Q137" s="191">
        <f t="shared" si="102"/>
        <v>3454</v>
      </c>
      <c r="R137" s="191">
        <f t="shared" si="102"/>
        <v>3479</v>
      </c>
      <c r="S137" s="191">
        <f t="shared" si="102"/>
        <v>3528</v>
      </c>
      <c r="T137" s="191">
        <f t="shared" si="102"/>
        <v>3565</v>
      </c>
      <c r="U137" s="191">
        <f t="shared" si="102"/>
        <v>3601</v>
      </c>
      <c r="V137" s="191">
        <f t="shared" si="102"/>
        <v>3859</v>
      </c>
      <c r="W137" s="183"/>
      <c r="X137" s="183"/>
      <c r="Y137" s="183"/>
      <c r="Z137" s="184">
        <v>3320.0</v>
      </c>
      <c r="AA137" s="184">
        <v>3351.0</v>
      </c>
      <c r="AB137" s="184">
        <v>3361.0</v>
      </c>
      <c r="AC137" s="184">
        <v>3374.0</v>
      </c>
      <c r="AD137" s="184">
        <v>3388.0</v>
      </c>
      <c r="AE137" s="184">
        <v>3400.0</v>
      </c>
      <c r="AF137" s="184">
        <v>3415.0</v>
      </c>
      <c r="AG137" s="184">
        <v>3435.0</v>
      </c>
      <c r="AH137" s="184">
        <v>3454.0</v>
      </c>
      <c r="AI137" s="184">
        <v>3479.0</v>
      </c>
      <c r="AJ137" s="184">
        <v>3528.0</v>
      </c>
      <c r="AK137" s="184">
        <v>3565.0</v>
      </c>
      <c r="AL137" s="184">
        <v>3601.0</v>
      </c>
      <c r="AM137" s="184">
        <v>3859.0</v>
      </c>
    </row>
    <row r="138" ht="15.75" customHeight="1">
      <c r="A138" s="182"/>
      <c r="B138" s="188" t="s">
        <v>1281</v>
      </c>
      <c r="C138" s="189">
        <v>1.5499999999999998</v>
      </c>
      <c r="D138" s="189">
        <v>2.05</v>
      </c>
      <c r="E138" s="189">
        <v>0.26</v>
      </c>
      <c r="F138" s="189" t="s">
        <v>28</v>
      </c>
      <c r="G138" s="192">
        <v>3.3999999999999995</v>
      </c>
      <c r="H138" s="150">
        <v>10.0</v>
      </c>
      <c r="I138" s="191">
        <f t="shared" ref="I138:V138" si="103">Z138*$V$8</f>
        <v>3540</v>
      </c>
      <c r="J138" s="191">
        <f t="shared" si="103"/>
        <v>3583</v>
      </c>
      <c r="K138" s="191">
        <f t="shared" si="103"/>
        <v>3596</v>
      </c>
      <c r="L138" s="191">
        <f t="shared" si="103"/>
        <v>3613</v>
      </c>
      <c r="M138" s="191">
        <f t="shared" si="103"/>
        <v>3633</v>
      </c>
      <c r="N138" s="191">
        <f t="shared" si="103"/>
        <v>3649</v>
      </c>
      <c r="O138" s="191">
        <f t="shared" si="103"/>
        <v>3669</v>
      </c>
      <c r="P138" s="191">
        <f t="shared" si="103"/>
        <v>3696</v>
      </c>
      <c r="Q138" s="191">
        <f t="shared" si="103"/>
        <v>3722</v>
      </c>
      <c r="R138" s="191">
        <f t="shared" si="103"/>
        <v>3756</v>
      </c>
      <c r="S138" s="191">
        <f t="shared" si="103"/>
        <v>3822</v>
      </c>
      <c r="T138" s="191">
        <f t="shared" si="103"/>
        <v>3872</v>
      </c>
      <c r="U138" s="191">
        <f t="shared" si="103"/>
        <v>3922</v>
      </c>
      <c r="V138" s="191">
        <f t="shared" si="103"/>
        <v>4271</v>
      </c>
      <c r="W138" s="183"/>
      <c r="X138" s="183"/>
      <c r="Y138" s="183"/>
      <c r="Z138" s="184">
        <v>3540.0</v>
      </c>
      <c r="AA138" s="184">
        <v>3583.0</v>
      </c>
      <c r="AB138" s="184">
        <v>3596.0</v>
      </c>
      <c r="AC138" s="184">
        <v>3613.0</v>
      </c>
      <c r="AD138" s="184">
        <v>3633.0</v>
      </c>
      <c r="AE138" s="184">
        <v>3649.0</v>
      </c>
      <c r="AF138" s="184">
        <v>3669.0</v>
      </c>
      <c r="AG138" s="184">
        <v>3696.0</v>
      </c>
      <c r="AH138" s="184">
        <v>3722.0</v>
      </c>
      <c r="AI138" s="184">
        <v>3756.0</v>
      </c>
      <c r="AJ138" s="184">
        <v>3822.0</v>
      </c>
      <c r="AK138" s="184">
        <v>3872.0</v>
      </c>
      <c r="AL138" s="184">
        <v>3922.0</v>
      </c>
      <c r="AM138" s="184">
        <v>4271.0</v>
      </c>
    </row>
    <row r="139" ht="15.75" customHeight="1">
      <c r="A139" s="182"/>
      <c r="B139" s="188" t="s">
        <v>1282</v>
      </c>
      <c r="C139" s="189">
        <v>1.75</v>
      </c>
      <c r="D139" s="189">
        <v>2.15</v>
      </c>
      <c r="E139" s="189">
        <v>0.26</v>
      </c>
      <c r="F139" s="189" t="s">
        <v>28</v>
      </c>
      <c r="G139" s="192">
        <v>3.8</v>
      </c>
      <c r="H139" s="150">
        <v>11.0</v>
      </c>
      <c r="I139" s="191">
        <f t="shared" ref="I139:V139" si="104">Z139*$V$8</f>
        <v>3648</v>
      </c>
      <c r="J139" s="191">
        <f t="shared" si="104"/>
        <v>3696</v>
      </c>
      <c r="K139" s="191">
        <f t="shared" si="104"/>
        <v>3711</v>
      </c>
      <c r="L139" s="191">
        <f t="shared" si="104"/>
        <v>3729</v>
      </c>
      <c r="M139" s="191">
        <f t="shared" si="104"/>
        <v>3751</v>
      </c>
      <c r="N139" s="191">
        <f t="shared" si="104"/>
        <v>3769</v>
      </c>
      <c r="O139" s="191">
        <f t="shared" si="104"/>
        <v>3791</v>
      </c>
      <c r="P139" s="191">
        <f t="shared" si="104"/>
        <v>3821</v>
      </c>
      <c r="Q139" s="191">
        <f t="shared" si="104"/>
        <v>3850</v>
      </c>
      <c r="R139" s="191">
        <f t="shared" si="104"/>
        <v>3887</v>
      </c>
      <c r="S139" s="191">
        <f t="shared" si="104"/>
        <v>3960</v>
      </c>
      <c r="T139" s="191">
        <f t="shared" si="104"/>
        <v>4016</v>
      </c>
      <c r="U139" s="191">
        <f t="shared" si="104"/>
        <v>4071</v>
      </c>
      <c r="V139" s="191">
        <f t="shared" si="104"/>
        <v>4457</v>
      </c>
      <c r="W139" s="183"/>
      <c r="X139" s="183"/>
      <c r="Y139" s="183"/>
      <c r="Z139" s="184">
        <v>3648.0</v>
      </c>
      <c r="AA139" s="184">
        <v>3696.0</v>
      </c>
      <c r="AB139" s="184">
        <v>3711.0</v>
      </c>
      <c r="AC139" s="184">
        <v>3729.0</v>
      </c>
      <c r="AD139" s="184">
        <v>3751.0</v>
      </c>
      <c r="AE139" s="184">
        <v>3769.0</v>
      </c>
      <c r="AF139" s="184">
        <v>3791.0</v>
      </c>
      <c r="AG139" s="184">
        <v>3821.0</v>
      </c>
      <c r="AH139" s="184">
        <v>3850.0</v>
      </c>
      <c r="AI139" s="184">
        <v>3887.0</v>
      </c>
      <c r="AJ139" s="184">
        <v>3960.0</v>
      </c>
      <c r="AK139" s="184">
        <v>4016.0</v>
      </c>
      <c r="AL139" s="184">
        <v>4071.0</v>
      </c>
      <c r="AM139" s="184">
        <v>4457.0</v>
      </c>
    </row>
    <row r="140" ht="15.75" customHeight="1">
      <c r="A140" s="182"/>
      <c r="B140" s="188" t="s">
        <v>1283</v>
      </c>
      <c r="C140" s="189">
        <v>1.95</v>
      </c>
      <c r="D140" s="189">
        <v>2.15</v>
      </c>
      <c r="E140" s="189">
        <v>0.26</v>
      </c>
      <c r="F140" s="189" t="s">
        <v>28</v>
      </c>
      <c r="G140" s="192">
        <v>4.2</v>
      </c>
      <c r="H140" s="150">
        <v>12.0</v>
      </c>
      <c r="I140" s="191">
        <f t="shared" ref="I140:V140" si="105">Z140*$V$8</f>
        <v>3750</v>
      </c>
      <c r="J140" s="191">
        <f t="shared" si="105"/>
        <v>3803</v>
      </c>
      <c r="K140" s="191">
        <f t="shared" si="105"/>
        <v>3819</v>
      </c>
      <c r="L140" s="191">
        <f t="shared" si="105"/>
        <v>3839</v>
      </c>
      <c r="M140" s="191">
        <f t="shared" si="105"/>
        <v>3863</v>
      </c>
      <c r="N140" s="191">
        <f t="shared" si="105"/>
        <v>3883</v>
      </c>
      <c r="O140" s="191">
        <f t="shared" si="105"/>
        <v>3907</v>
      </c>
      <c r="P140" s="191">
        <f t="shared" si="105"/>
        <v>3939</v>
      </c>
      <c r="Q140" s="191">
        <f t="shared" si="105"/>
        <v>3972</v>
      </c>
      <c r="R140" s="191">
        <f t="shared" si="105"/>
        <v>4012</v>
      </c>
      <c r="S140" s="191">
        <f t="shared" si="105"/>
        <v>4092</v>
      </c>
      <c r="T140" s="191">
        <f t="shared" si="105"/>
        <v>4153</v>
      </c>
      <c r="U140" s="191">
        <f t="shared" si="105"/>
        <v>4213</v>
      </c>
      <c r="V140" s="191">
        <f t="shared" si="105"/>
        <v>4636</v>
      </c>
      <c r="W140" s="183"/>
      <c r="X140" s="183"/>
      <c r="Y140" s="183"/>
      <c r="Z140" s="184">
        <v>3750.0</v>
      </c>
      <c r="AA140" s="184">
        <v>3803.0</v>
      </c>
      <c r="AB140" s="184">
        <v>3819.0</v>
      </c>
      <c r="AC140" s="184">
        <v>3839.0</v>
      </c>
      <c r="AD140" s="184">
        <v>3863.0</v>
      </c>
      <c r="AE140" s="184">
        <v>3883.0</v>
      </c>
      <c r="AF140" s="184">
        <v>3907.0</v>
      </c>
      <c r="AG140" s="184">
        <v>3939.0</v>
      </c>
      <c r="AH140" s="184">
        <v>3972.0</v>
      </c>
      <c r="AI140" s="184">
        <v>4012.0</v>
      </c>
      <c r="AJ140" s="184">
        <v>4092.0</v>
      </c>
      <c r="AK140" s="184">
        <v>4153.0</v>
      </c>
      <c r="AL140" s="184">
        <v>4213.0</v>
      </c>
      <c r="AM140" s="184">
        <v>4636.0</v>
      </c>
    </row>
    <row r="141" ht="15.75" customHeight="1">
      <c r="A141" s="182"/>
      <c r="B141" s="188" t="s">
        <v>1284</v>
      </c>
      <c r="C141" s="189">
        <v>2.1</v>
      </c>
      <c r="D141" s="189">
        <v>2.1999999999999997</v>
      </c>
      <c r="E141" s="189">
        <v>0.26</v>
      </c>
      <c r="F141" s="189" t="s">
        <v>28</v>
      </c>
      <c r="G141" s="192">
        <v>4.5</v>
      </c>
      <c r="H141" s="150">
        <v>13.0</v>
      </c>
      <c r="I141" s="191">
        <f t="shared" ref="I141:V141" si="106">Z141*$V$8</f>
        <v>3834</v>
      </c>
      <c r="J141" s="191">
        <f t="shared" si="106"/>
        <v>3889</v>
      </c>
      <c r="K141" s="191">
        <f t="shared" si="106"/>
        <v>3905</v>
      </c>
      <c r="L141" s="191">
        <f t="shared" si="106"/>
        <v>3926</v>
      </c>
      <c r="M141" s="191">
        <f t="shared" si="106"/>
        <v>3952</v>
      </c>
      <c r="N141" s="191">
        <f t="shared" si="106"/>
        <v>3973</v>
      </c>
      <c r="O141" s="191">
        <f t="shared" si="106"/>
        <v>3998</v>
      </c>
      <c r="P141" s="191">
        <f t="shared" si="106"/>
        <v>4031</v>
      </c>
      <c r="Q141" s="191">
        <f t="shared" si="106"/>
        <v>4065</v>
      </c>
      <c r="R141" s="191">
        <f t="shared" si="106"/>
        <v>4107</v>
      </c>
      <c r="S141" s="191">
        <f t="shared" si="106"/>
        <v>4191</v>
      </c>
      <c r="T141" s="191">
        <f t="shared" si="106"/>
        <v>4254</v>
      </c>
      <c r="U141" s="191">
        <f t="shared" si="106"/>
        <v>4317</v>
      </c>
      <c r="V141" s="191">
        <f t="shared" si="106"/>
        <v>4758</v>
      </c>
      <c r="W141" s="183"/>
      <c r="X141" s="183"/>
      <c r="Y141" s="183"/>
      <c r="Z141" s="184">
        <v>3834.0</v>
      </c>
      <c r="AA141" s="184">
        <v>3889.0</v>
      </c>
      <c r="AB141" s="184">
        <v>3905.0</v>
      </c>
      <c r="AC141" s="184">
        <v>3926.0</v>
      </c>
      <c r="AD141" s="184">
        <v>3952.0</v>
      </c>
      <c r="AE141" s="184">
        <v>3973.0</v>
      </c>
      <c r="AF141" s="184">
        <v>3998.0</v>
      </c>
      <c r="AG141" s="184">
        <v>4031.0</v>
      </c>
      <c r="AH141" s="184">
        <v>4065.0</v>
      </c>
      <c r="AI141" s="184">
        <v>4107.0</v>
      </c>
      <c r="AJ141" s="184">
        <v>4191.0</v>
      </c>
      <c r="AK141" s="184">
        <v>4254.0</v>
      </c>
      <c r="AL141" s="184">
        <v>4317.0</v>
      </c>
      <c r="AM141" s="184">
        <v>4758.0</v>
      </c>
    </row>
    <row r="142" ht="15.75" customHeight="1">
      <c r="A142" s="182"/>
      <c r="B142" s="20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5"/>
      <c r="W142" s="183"/>
      <c r="X142" s="183"/>
      <c r="Y142" s="183"/>
      <c r="Z142" s="184"/>
      <c r="AA142" s="184"/>
      <c r="AB142" s="184"/>
      <c r="AC142" s="184"/>
      <c r="AD142" s="184"/>
      <c r="AE142" s="184"/>
      <c r="AF142" s="184"/>
      <c r="AG142" s="184"/>
      <c r="AH142" s="184"/>
      <c r="AI142" s="184"/>
      <c r="AJ142" s="184"/>
      <c r="AK142" s="184"/>
      <c r="AL142" s="184"/>
      <c r="AM142" s="184"/>
    </row>
    <row r="143" ht="15.75" customHeight="1">
      <c r="A143" s="173"/>
      <c r="B143" s="196" t="s">
        <v>1285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5"/>
      <c r="W143" s="175"/>
      <c r="X143" s="175"/>
      <c r="Y143" s="175"/>
      <c r="Z143" s="176"/>
      <c r="AA143" s="176"/>
      <c r="AB143" s="176"/>
      <c r="AC143" s="176"/>
      <c r="AD143" s="176"/>
      <c r="AE143" s="176"/>
      <c r="AF143" s="176"/>
      <c r="AG143" s="176"/>
      <c r="AH143" s="176"/>
      <c r="AI143" s="176"/>
      <c r="AJ143" s="176"/>
      <c r="AK143" s="176"/>
      <c r="AL143" s="176"/>
      <c r="AM143" s="176"/>
    </row>
    <row r="144" ht="150.0" customHeight="1">
      <c r="A144" s="197"/>
      <c r="B144" s="198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5"/>
      <c r="W144" s="199"/>
      <c r="X144" s="199"/>
      <c r="Y144" s="199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</row>
    <row r="145" ht="15.75" customHeight="1">
      <c r="A145" s="201"/>
      <c r="B145" s="186" t="s">
        <v>7</v>
      </c>
      <c r="C145" s="187" t="s">
        <v>8</v>
      </c>
      <c r="D145" s="187" t="s">
        <v>9</v>
      </c>
      <c r="E145" s="187" t="s">
        <v>10</v>
      </c>
      <c r="F145" s="187" t="s">
        <v>11</v>
      </c>
      <c r="G145" s="187" t="s">
        <v>12</v>
      </c>
      <c r="H145" s="42" t="s">
        <v>13</v>
      </c>
      <c r="I145" s="187" t="s">
        <v>14</v>
      </c>
      <c r="J145" s="187" t="s">
        <v>15</v>
      </c>
      <c r="K145" s="187" t="s">
        <v>16</v>
      </c>
      <c r="L145" s="187" t="s">
        <v>17</v>
      </c>
      <c r="M145" s="187" t="s">
        <v>18</v>
      </c>
      <c r="N145" s="187" t="s">
        <v>19</v>
      </c>
      <c r="O145" s="187" t="s">
        <v>20</v>
      </c>
      <c r="P145" s="187" t="s">
        <v>21</v>
      </c>
      <c r="Q145" s="187" t="s">
        <v>22</v>
      </c>
      <c r="R145" s="187" t="s">
        <v>23</v>
      </c>
      <c r="S145" s="187" t="s">
        <v>24</v>
      </c>
      <c r="T145" s="187" t="s">
        <v>25</v>
      </c>
      <c r="U145" s="187" t="s">
        <v>26</v>
      </c>
      <c r="V145" s="187" t="s">
        <v>27</v>
      </c>
      <c r="W145" s="202"/>
      <c r="X145" s="202"/>
      <c r="Y145" s="202"/>
      <c r="Z145" s="184" t="s">
        <v>14</v>
      </c>
      <c r="AA145" s="184" t="s">
        <v>15</v>
      </c>
      <c r="AB145" s="184" t="s">
        <v>16</v>
      </c>
      <c r="AC145" s="184" t="s">
        <v>17</v>
      </c>
      <c r="AD145" s="184" t="s">
        <v>18</v>
      </c>
      <c r="AE145" s="184" t="s">
        <v>19</v>
      </c>
      <c r="AF145" s="184" t="s">
        <v>20</v>
      </c>
      <c r="AG145" s="184" t="s">
        <v>21</v>
      </c>
      <c r="AH145" s="184" t="s">
        <v>22</v>
      </c>
      <c r="AI145" s="184" t="s">
        <v>23</v>
      </c>
      <c r="AJ145" s="184" t="s">
        <v>24</v>
      </c>
      <c r="AK145" s="184" t="s">
        <v>25</v>
      </c>
      <c r="AL145" s="184" t="s">
        <v>26</v>
      </c>
      <c r="AM145" s="184" t="s">
        <v>27</v>
      </c>
    </row>
    <row r="146" ht="15.75" customHeight="1">
      <c r="A146" s="182"/>
      <c r="B146" s="188" t="s">
        <v>1286</v>
      </c>
      <c r="C146" s="189">
        <v>0.93</v>
      </c>
      <c r="D146" s="189">
        <v>2.13</v>
      </c>
      <c r="E146" s="189">
        <v>0.95</v>
      </c>
      <c r="F146" s="189" t="s">
        <v>28</v>
      </c>
      <c r="G146" s="192">
        <v>5.0</v>
      </c>
      <c r="H146" s="150">
        <v>14.0</v>
      </c>
      <c r="I146" s="191">
        <f t="shared" ref="I146:V146" si="107">Z146*$V$8</f>
        <v>4215</v>
      </c>
      <c r="J146" s="191">
        <f t="shared" si="107"/>
        <v>4267</v>
      </c>
      <c r="K146" s="191">
        <f t="shared" si="107"/>
        <v>4283</v>
      </c>
      <c r="L146" s="191">
        <f t="shared" si="107"/>
        <v>4304</v>
      </c>
      <c r="M146" s="191">
        <f t="shared" si="107"/>
        <v>4328</v>
      </c>
      <c r="N146" s="191">
        <f t="shared" si="107"/>
        <v>4348</v>
      </c>
      <c r="O146" s="191">
        <f t="shared" si="107"/>
        <v>4372</v>
      </c>
      <c r="P146" s="191">
        <f t="shared" si="107"/>
        <v>4404</v>
      </c>
      <c r="Q146" s="191">
        <f t="shared" si="107"/>
        <v>4436</v>
      </c>
      <c r="R146" s="191">
        <f t="shared" si="107"/>
        <v>4476</v>
      </c>
      <c r="S146" s="191">
        <f t="shared" si="107"/>
        <v>4556</v>
      </c>
      <c r="T146" s="191">
        <f t="shared" si="107"/>
        <v>4616</v>
      </c>
      <c r="U146" s="191">
        <f t="shared" si="107"/>
        <v>4676</v>
      </c>
      <c r="V146" s="191">
        <f t="shared" si="107"/>
        <v>5097</v>
      </c>
      <c r="W146" s="183"/>
      <c r="X146" s="183"/>
      <c r="Y146" s="183"/>
      <c r="Z146" s="184">
        <v>4215.0</v>
      </c>
      <c r="AA146" s="184">
        <v>4267.0</v>
      </c>
      <c r="AB146" s="184">
        <v>4283.0</v>
      </c>
      <c r="AC146" s="184">
        <v>4304.0</v>
      </c>
      <c r="AD146" s="184">
        <v>4328.0</v>
      </c>
      <c r="AE146" s="184">
        <v>4348.0</v>
      </c>
      <c r="AF146" s="184">
        <v>4372.0</v>
      </c>
      <c r="AG146" s="184">
        <v>4404.0</v>
      </c>
      <c r="AH146" s="184">
        <v>4436.0</v>
      </c>
      <c r="AI146" s="184">
        <v>4476.0</v>
      </c>
      <c r="AJ146" s="184">
        <v>4556.0</v>
      </c>
      <c r="AK146" s="184">
        <v>4616.0</v>
      </c>
      <c r="AL146" s="184">
        <v>4676.0</v>
      </c>
      <c r="AM146" s="184">
        <v>5097.0</v>
      </c>
    </row>
    <row r="147" ht="15.75" customHeight="1">
      <c r="A147" s="182"/>
      <c r="B147" s="188" t="s">
        <v>1287</v>
      </c>
      <c r="C147" s="189">
        <v>1.43</v>
      </c>
      <c r="D147" s="189">
        <v>2.13</v>
      </c>
      <c r="E147" s="189">
        <v>0.95</v>
      </c>
      <c r="F147" s="189" t="s">
        <v>28</v>
      </c>
      <c r="G147" s="192">
        <v>5.5</v>
      </c>
      <c r="H147" s="150">
        <v>16.0</v>
      </c>
      <c r="I147" s="191">
        <f t="shared" ref="I147:V147" si="108">Z147*$V$8</f>
        <v>4636</v>
      </c>
      <c r="J147" s="191">
        <f t="shared" si="108"/>
        <v>4691</v>
      </c>
      <c r="K147" s="191">
        <f t="shared" si="108"/>
        <v>4708</v>
      </c>
      <c r="L147" s="191">
        <f t="shared" si="108"/>
        <v>4729</v>
      </c>
      <c r="M147" s="191">
        <f t="shared" si="108"/>
        <v>4754</v>
      </c>
      <c r="N147" s="191">
        <f t="shared" si="108"/>
        <v>4775</v>
      </c>
      <c r="O147" s="191">
        <f t="shared" si="108"/>
        <v>4801</v>
      </c>
      <c r="P147" s="191">
        <f t="shared" si="108"/>
        <v>4835</v>
      </c>
      <c r="Q147" s="191">
        <f t="shared" si="108"/>
        <v>4869</v>
      </c>
      <c r="R147" s="191">
        <f t="shared" si="108"/>
        <v>4911</v>
      </c>
      <c r="S147" s="191">
        <f t="shared" si="108"/>
        <v>4996</v>
      </c>
      <c r="T147" s="191">
        <f t="shared" si="108"/>
        <v>5059</v>
      </c>
      <c r="U147" s="191">
        <f t="shared" si="108"/>
        <v>5123</v>
      </c>
      <c r="V147" s="191">
        <f t="shared" si="108"/>
        <v>5567</v>
      </c>
      <c r="W147" s="183"/>
      <c r="X147" s="183"/>
      <c r="Y147" s="183"/>
      <c r="Z147" s="184">
        <v>4636.0</v>
      </c>
      <c r="AA147" s="184">
        <v>4691.0</v>
      </c>
      <c r="AB147" s="184">
        <v>4708.0</v>
      </c>
      <c r="AC147" s="184">
        <v>4729.0</v>
      </c>
      <c r="AD147" s="184">
        <v>4754.0</v>
      </c>
      <c r="AE147" s="184">
        <v>4775.0</v>
      </c>
      <c r="AF147" s="184">
        <v>4801.0</v>
      </c>
      <c r="AG147" s="184">
        <v>4835.0</v>
      </c>
      <c r="AH147" s="184">
        <v>4869.0</v>
      </c>
      <c r="AI147" s="184">
        <v>4911.0</v>
      </c>
      <c r="AJ147" s="184">
        <v>4996.0</v>
      </c>
      <c r="AK147" s="184">
        <v>5059.0</v>
      </c>
      <c r="AL147" s="184">
        <v>5123.0</v>
      </c>
      <c r="AM147" s="184">
        <v>5567.0</v>
      </c>
    </row>
    <row r="148" ht="15.75" customHeight="1">
      <c r="A148" s="182"/>
      <c r="B148" s="188" t="s">
        <v>1288</v>
      </c>
      <c r="C148" s="189">
        <v>1.63</v>
      </c>
      <c r="D148" s="189">
        <v>2.23</v>
      </c>
      <c r="E148" s="189">
        <v>0.95</v>
      </c>
      <c r="F148" s="189" t="s">
        <v>28</v>
      </c>
      <c r="G148" s="192">
        <v>6.5</v>
      </c>
      <c r="H148" s="150">
        <v>19.0</v>
      </c>
      <c r="I148" s="191">
        <f t="shared" ref="I148:V148" si="109">Z148*$V$8</f>
        <v>4810</v>
      </c>
      <c r="J148" s="191">
        <f t="shared" si="109"/>
        <v>4870</v>
      </c>
      <c r="K148" s="191">
        <f t="shared" si="109"/>
        <v>4889</v>
      </c>
      <c r="L148" s="191">
        <f t="shared" si="109"/>
        <v>4912</v>
      </c>
      <c r="M148" s="191">
        <f t="shared" si="109"/>
        <v>4939</v>
      </c>
      <c r="N148" s="191">
        <f t="shared" si="109"/>
        <v>4962</v>
      </c>
      <c r="O148" s="191">
        <f t="shared" si="109"/>
        <v>4990</v>
      </c>
      <c r="P148" s="191">
        <f t="shared" si="109"/>
        <v>5027</v>
      </c>
      <c r="Q148" s="191">
        <f t="shared" si="109"/>
        <v>5064</v>
      </c>
      <c r="R148" s="191">
        <f t="shared" si="109"/>
        <v>5110</v>
      </c>
      <c r="S148" s="191">
        <f t="shared" si="109"/>
        <v>5202</v>
      </c>
      <c r="T148" s="191">
        <f t="shared" si="109"/>
        <v>5271</v>
      </c>
      <c r="U148" s="191">
        <f t="shared" si="109"/>
        <v>5340</v>
      </c>
      <c r="V148" s="191">
        <f t="shared" si="109"/>
        <v>5823</v>
      </c>
      <c r="W148" s="183"/>
      <c r="X148" s="183"/>
      <c r="Y148" s="183"/>
      <c r="Z148" s="184">
        <v>4810.0</v>
      </c>
      <c r="AA148" s="184">
        <v>4870.0</v>
      </c>
      <c r="AB148" s="184">
        <v>4889.0</v>
      </c>
      <c r="AC148" s="184">
        <v>4912.0</v>
      </c>
      <c r="AD148" s="184">
        <v>4939.0</v>
      </c>
      <c r="AE148" s="184">
        <v>4962.0</v>
      </c>
      <c r="AF148" s="184">
        <v>4990.0</v>
      </c>
      <c r="AG148" s="184">
        <v>5027.0</v>
      </c>
      <c r="AH148" s="184">
        <v>5064.0</v>
      </c>
      <c r="AI148" s="184">
        <v>5110.0</v>
      </c>
      <c r="AJ148" s="184">
        <v>5202.0</v>
      </c>
      <c r="AK148" s="184">
        <v>5271.0</v>
      </c>
      <c r="AL148" s="184">
        <v>5340.0</v>
      </c>
      <c r="AM148" s="184">
        <v>5823.0</v>
      </c>
    </row>
    <row r="149" ht="15.75" customHeight="1">
      <c r="A149" s="206"/>
      <c r="B149" s="188" t="s">
        <v>1289</v>
      </c>
      <c r="C149" s="189">
        <v>1.83</v>
      </c>
      <c r="D149" s="189">
        <v>2.23</v>
      </c>
      <c r="E149" s="189">
        <v>0.95</v>
      </c>
      <c r="F149" s="189" t="s">
        <v>28</v>
      </c>
      <c r="G149" s="192">
        <v>6.5</v>
      </c>
      <c r="H149" s="150">
        <v>19.0</v>
      </c>
      <c r="I149" s="191">
        <f t="shared" ref="I149:V149" si="110">Z149*$V$8</f>
        <v>4964</v>
      </c>
      <c r="J149" s="191">
        <f t="shared" si="110"/>
        <v>5030</v>
      </c>
      <c r="K149" s="191">
        <f t="shared" si="110"/>
        <v>5051</v>
      </c>
      <c r="L149" s="191">
        <f t="shared" si="110"/>
        <v>5077</v>
      </c>
      <c r="M149" s="191">
        <f t="shared" si="110"/>
        <v>5108</v>
      </c>
      <c r="N149" s="191">
        <f t="shared" si="110"/>
        <v>5133</v>
      </c>
      <c r="O149" s="191">
        <f t="shared" si="110"/>
        <v>5164</v>
      </c>
      <c r="P149" s="191">
        <f t="shared" si="110"/>
        <v>5205</v>
      </c>
      <c r="Q149" s="191">
        <f t="shared" si="110"/>
        <v>5247</v>
      </c>
      <c r="R149" s="191">
        <f t="shared" si="110"/>
        <v>5298</v>
      </c>
      <c r="S149" s="191">
        <f t="shared" si="110"/>
        <v>5401</v>
      </c>
      <c r="T149" s="191">
        <f t="shared" si="110"/>
        <v>5478</v>
      </c>
      <c r="U149" s="191">
        <f t="shared" si="110"/>
        <v>5555</v>
      </c>
      <c r="V149" s="191">
        <f t="shared" si="110"/>
        <v>6095</v>
      </c>
      <c r="W149" s="183"/>
      <c r="X149" s="183"/>
      <c r="Y149" s="183"/>
      <c r="Z149" s="184">
        <v>4964.0</v>
      </c>
      <c r="AA149" s="184">
        <v>5030.0</v>
      </c>
      <c r="AB149" s="184">
        <v>5051.0</v>
      </c>
      <c r="AC149" s="184">
        <v>5077.0</v>
      </c>
      <c r="AD149" s="184">
        <v>5108.0</v>
      </c>
      <c r="AE149" s="184">
        <v>5133.0</v>
      </c>
      <c r="AF149" s="184">
        <v>5164.0</v>
      </c>
      <c r="AG149" s="184">
        <v>5205.0</v>
      </c>
      <c r="AH149" s="184">
        <v>5247.0</v>
      </c>
      <c r="AI149" s="184">
        <v>5298.0</v>
      </c>
      <c r="AJ149" s="184">
        <v>5401.0</v>
      </c>
      <c r="AK149" s="184">
        <v>5478.0</v>
      </c>
      <c r="AL149" s="184">
        <v>5555.0</v>
      </c>
      <c r="AM149" s="184">
        <v>6095.0</v>
      </c>
    </row>
    <row r="150" ht="15.75" customHeight="1">
      <c r="A150" s="182"/>
      <c r="B150" s="188" t="s">
        <v>1290</v>
      </c>
      <c r="C150" s="189">
        <v>1.98</v>
      </c>
      <c r="D150" s="189">
        <v>2.28</v>
      </c>
      <c r="E150" s="189">
        <v>0.95</v>
      </c>
      <c r="F150" s="189" t="s">
        <v>28</v>
      </c>
      <c r="G150" s="192">
        <v>7.0</v>
      </c>
      <c r="H150" s="150">
        <v>20.0</v>
      </c>
      <c r="I150" s="191">
        <f t="shared" ref="I150:V150" si="111">Z150*$V$8</f>
        <v>5099</v>
      </c>
      <c r="J150" s="191">
        <f t="shared" si="111"/>
        <v>5171</v>
      </c>
      <c r="K150" s="191">
        <f t="shared" si="111"/>
        <v>5193</v>
      </c>
      <c r="L150" s="191">
        <f t="shared" si="111"/>
        <v>5221</v>
      </c>
      <c r="M150" s="191">
        <f t="shared" si="111"/>
        <v>5255</v>
      </c>
      <c r="N150" s="191">
        <f t="shared" si="111"/>
        <v>5282</v>
      </c>
      <c r="O150" s="191">
        <f t="shared" si="111"/>
        <v>5316</v>
      </c>
      <c r="P150" s="191">
        <f t="shared" si="111"/>
        <v>5360</v>
      </c>
      <c r="Q150" s="191">
        <f t="shared" si="111"/>
        <v>5404</v>
      </c>
      <c r="R150" s="191">
        <f t="shared" si="111"/>
        <v>5460</v>
      </c>
      <c r="S150" s="191">
        <f t="shared" si="111"/>
        <v>5571</v>
      </c>
      <c r="T150" s="191">
        <f t="shared" si="111"/>
        <v>5654</v>
      </c>
      <c r="U150" s="191">
        <f t="shared" si="111"/>
        <v>5737</v>
      </c>
      <c r="V150" s="191">
        <f t="shared" si="111"/>
        <v>6320</v>
      </c>
      <c r="W150" s="183"/>
      <c r="X150" s="183"/>
      <c r="Y150" s="183"/>
      <c r="Z150" s="184">
        <v>5099.0</v>
      </c>
      <c r="AA150" s="184">
        <v>5171.0</v>
      </c>
      <c r="AB150" s="184">
        <v>5193.0</v>
      </c>
      <c r="AC150" s="184">
        <v>5221.0</v>
      </c>
      <c r="AD150" s="184">
        <v>5255.0</v>
      </c>
      <c r="AE150" s="184">
        <v>5282.0</v>
      </c>
      <c r="AF150" s="184">
        <v>5316.0</v>
      </c>
      <c r="AG150" s="184">
        <v>5360.0</v>
      </c>
      <c r="AH150" s="184">
        <v>5404.0</v>
      </c>
      <c r="AI150" s="184">
        <v>5460.0</v>
      </c>
      <c r="AJ150" s="184">
        <v>5571.0</v>
      </c>
      <c r="AK150" s="184">
        <v>5654.0</v>
      </c>
      <c r="AL150" s="184">
        <v>5737.0</v>
      </c>
      <c r="AM150" s="184">
        <v>6320.0</v>
      </c>
    </row>
    <row r="151" ht="15.75" customHeight="1">
      <c r="A151" s="182"/>
      <c r="B151" s="207" t="s">
        <v>1291</v>
      </c>
      <c r="C151" s="208">
        <v>0.93</v>
      </c>
      <c r="D151" s="208">
        <v>1.93</v>
      </c>
      <c r="E151" s="208">
        <v>0.24</v>
      </c>
      <c r="F151" s="208" t="s">
        <v>28</v>
      </c>
      <c r="G151" s="209" t="s">
        <v>28</v>
      </c>
      <c r="H151" s="150" t="s">
        <v>28</v>
      </c>
      <c r="I151" s="210" t="s">
        <v>28</v>
      </c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5"/>
      <c r="V151" s="191">
        <f t="shared" ref="V151:V155" si="112">AM151*$V$8</f>
        <v>2805</v>
      </c>
      <c r="W151" s="183"/>
      <c r="X151" s="183"/>
      <c r="Y151" s="183"/>
      <c r="Z151" s="184" t="s">
        <v>28</v>
      </c>
      <c r="AA151" s="184"/>
      <c r="AB151" s="184"/>
      <c r="AC151" s="184"/>
      <c r="AD151" s="184"/>
      <c r="AE151" s="184"/>
      <c r="AF151" s="184"/>
      <c r="AG151" s="184"/>
      <c r="AH151" s="184"/>
      <c r="AI151" s="184"/>
      <c r="AJ151" s="184"/>
      <c r="AK151" s="184"/>
      <c r="AL151" s="184"/>
      <c r="AM151" s="184">
        <v>2805.0</v>
      </c>
    </row>
    <row r="152" ht="15.75" customHeight="1">
      <c r="A152" s="182"/>
      <c r="B152" s="207" t="s">
        <v>1292</v>
      </c>
      <c r="C152" s="208">
        <v>1.43</v>
      </c>
      <c r="D152" s="208">
        <v>1.93</v>
      </c>
      <c r="E152" s="208">
        <v>0.24</v>
      </c>
      <c r="F152" s="208" t="s">
        <v>28</v>
      </c>
      <c r="G152" s="209" t="s">
        <v>28</v>
      </c>
      <c r="H152" s="150" t="s">
        <v>28</v>
      </c>
      <c r="I152" s="210" t="s">
        <v>28</v>
      </c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5"/>
      <c r="V152" s="191">
        <f t="shared" si="112"/>
        <v>2992</v>
      </c>
      <c r="W152" s="183"/>
      <c r="X152" s="183"/>
      <c r="Y152" s="183"/>
      <c r="Z152" s="184" t="s">
        <v>28</v>
      </c>
      <c r="AA152" s="184"/>
      <c r="AB152" s="184"/>
      <c r="AC152" s="184"/>
      <c r="AD152" s="184"/>
      <c r="AE152" s="184"/>
      <c r="AF152" s="184"/>
      <c r="AG152" s="184"/>
      <c r="AH152" s="184"/>
      <c r="AI152" s="184"/>
      <c r="AJ152" s="184"/>
      <c r="AK152" s="184"/>
      <c r="AL152" s="184"/>
      <c r="AM152" s="184">
        <v>2992.0</v>
      </c>
    </row>
    <row r="153" ht="15.75" customHeight="1">
      <c r="A153" s="182"/>
      <c r="B153" s="207" t="s">
        <v>1293</v>
      </c>
      <c r="C153" s="208">
        <v>1.6300000000000001</v>
      </c>
      <c r="D153" s="208">
        <v>2.03</v>
      </c>
      <c r="E153" s="208">
        <v>0.24</v>
      </c>
      <c r="F153" s="208" t="s">
        <v>28</v>
      </c>
      <c r="G153" s="209" t="s">
        <v>28</v>
      </c>
      <c r="H153" s="150" t="s">
        <v>28</v>
      </c>
      <c r="I153" s="210" t="s">
        <v>28</v>
      </c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5"/>
      <c r="V153" s="191">
        <f t="shared" si="112"/>
        <v>3112</v>
      </c>
      <c r="W153" s="183"/>
      <c r="X153" s="183"/>
      <c r="Y153" s="183"/>
      <c r="Z153" s="184" t="s">
        <v>28</v>
      </c>
      <c r="AA153" s="184"/>
      <c r="AB153" s="184"/>
      <c r="AC153" s="184"/>
      <c r="AD153" s="184"/>
      <c r="AE153" s="184"/>
      <c r="AF153" s="184"/>
      <c r="AG153" s="184"/>
      <c r="AH153" s="184"/>
      <c r="AI153" s="184"/>
      <c r="AJ153" s="184"/>
      <c r="AK153" s="184"/>
      <c r="AL153" s="184"/>
      <c r="AM153" s="184">
        <v>3112.0</v>
      </c>
    </row>
    <row r="154" ht="15.75" customHeight="1">
      <c r="A154" s="182"/>
      <c r="B154" s="207" t="s">
        <v>1294</v>
      </c>
      <c r="C154" s="208">
        <v>1.83</v>
      </c>
      <c r="D154" s="208">
        <v>2.03</v>
      </c>
      <c r="E154" s="208">
        <v>0.24</v>
      </c>
      <c r="F154" s="208" t="s">
        <v>28</v>
      </c>
      <c r="G154" s="209" t="s">
        <v>28</v>
      </c>
      <c r="H154" s="150" t="s">
        <v>28</v>
      </c>
      <c r="I154" s="210" t="s">
        <v>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5"/>
      <c r="V154" s="191">
        <f t="shared" si="112"/>
        <v>3199</v>
      </c>
      <c r="W154" s="183"/>
      <c r="X154" s="183"/>
      <c r="Y154" s="183"/>
      <c r="Z154" s="184" t="s">
        <v>28</v>
      </c>
      <c r="AA154" s="184"/>
      <c r="AB154" s="184"/>
      <c r="AC154" s="184"/>
      <c r="AD154" s="184"/>
      <c r="AE154" s="184"/>
      <c r="AF154" s="184"/>
      <c r="AG154" s="184"/>
      <c r="AH154" s="184"/>
      <c r="AI154" s="184"/>
      <c r="AJ154" s="184"/>
      <c r="AK154" s="184"/>
      <c r="AL154" s="184"/>
      <c r="AM154" s="184">
        <v>3199.0</v>
      </c>
    </row>
    <row r="155" ht="15.75" customHeight="1">
      <c r="A155" s="182"/>
      <c r="B155" s="207" t="s">
        <v>1295</v>
      </c>
      <c r="C155" s="208">
        <v>1.98</v>
      </c>
      <c r="D155" s="208">
        <v>2.0799999999999996</v>
      </c>
      <c r="E155" s="208">
        <v>0.24</v>
      </c>
      <c r="F155" s="208" t="s">
        <v>28</v>
      </c>
      <c r="G155" s="209" t="s">
        <v>28</v>
      </c>
      <c r="H155" s="150" t="s">
        <v>28</v>
      </c>
      <c r="I155" s="210" t="s">
        <v>28</v>
      </c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5"/>
      <c r="V155" s="191">
        <f t="shared" si="112"/>
        <v>3284</v>
      </c>
      <c r="W155" s="183"/>
      <c r="X155" s="183"/>
      <c r="Y155" s="183"/>
      <c r="Z155" s="184" t="s">
        <v>28</v>
      </c>
      <c r="AA155" s="184"/>
      <c r="AB155" s="184"/>
      <c r="AC155" s="184"/>
      <c r="AD155" s="184"/>
      <c r="AE155" s="184"/>
      <c r="AF155" s="184"/>
      <c r="AG155" s="184"/>
      <c r="AH155" s="184"/>
      <c r="AI155" s="184"/>
      <c r="AJ155" s="184"/>
      <c r="AK155" s="184"/>
      <c r="AL155" s="184"/>
      <c r="AM155" s="184">
        <v>3284.0</v>
      </c>
    </row>
    <row r="156" ht="15.75" customHeight="1">
      <c r="A156" s="182"/>
      <c r="B156" s="193"/>
      <c r="C156" s="194"/>
      <c r="D156" s="194"/>
      <c r="E156" s="194"/>
      <c r="F156" s="194"/>
      <c r="G156" s="194"/>
      <c r="H156" s="194"/>
      <c r="I156" s="194"/>
      <c r="J156" s="194"/>
      <c r="K156" s="194"/>
      <c r="L156" s="194"/>
      <c r="M156" s="194"/>
      <c r="N156" s="194"/>
      <c r="O156" s="194"/>
      <c r="P156" s="194"/>
      <c r="Q156" s="194"/>
      <c r="R156" s="194"/>
      <c r="S156" s="194"/>
      <c r="T156" s="194"/>
      <c r="U156" s="194"/>
      <c r="V156" s="195"/>
      <c r="W156" s="183"/>
      <c r="X156" s="183"/>
      <c r="Y156" s="183"/>
      <c r="Z156" s="184"/>
      <c r="AA156" s="184"/>
      <c r="AB156" s="184"/>
      <c r="AC156" s="184"/>
      <c r="AD156" s="184"/>
      <c r="AE156" s="184"/>
      <c r="AF156" s="184"/>
      <c r="AG156" s="184"/>
      <c r="AH156" s="184"/>
      <c r="AI156" s="184"/>
      <c r="AJ156" s="184"/>
      <c r="AK156" s="184"/>
      <c r="AL156" s="184"/>
      <c r="AM156" s="184"/>
    </row>
    <row r="157" ht="15.75" customHeight="1">
      <c r="A157" s="173"/>
      <c r="B157" s="196" t="s">
        <v>1296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5"/>
      <c r="W157" s="175"/>
      <c r="X157" s="175"/>
      <c r="Y157" s="175"/>
      <c r="Z157" s="176"/>
      <c r="AA157" s="176"/>
      <c r="AB157" s="176"/>
      <c r="AC157" s="176"/>
      <c r="AD157" s="176"/>
      <c r="AE157" s="176"/>
      <c r="AF157" s="176"/>
      <c r="AG157" s="176"/>
      <c r="AH157" s="176"/>
      <c r="AI157" s="176"/>
      <c r="AJ157" s="176"/>
      <c r="AK157" s="176"/>
      <c r="AL157" s="176"/>
      <c r="AM157" s="176"/>
    </row>
    <row r="158" ht="159.75" customHeight="1">
      <c r="B158" s="185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5"/>
      <c r="W158" s="170"/>
      <c r="X158" s="170"/>
      <c r="Y158" s="170"/>
      <c r="Z158" s="171"/>
      <c r="AA158" s="171"/>
      <c r="AB158" s="171"/>
      <c r="AC158" s="171"/>
      <c r="AD158" s="171"/>
      <c r="AE158" s="171"/>
      <c r="AF158" s="171"/>
      <c r="AG158" s="171"/>
      <c r="AH158" s="171"/>
      <c r="AI158" s="171"/>
      <c r="AJ158" s="171"/>
      <c r="AK158" s="171"/>
      <c r="AL158" s="171"/>
      <c r="AM158" s="171"/>
    </row>
    <row r="159" ht="15.75" customHeight="1">
      <c r="A159" s="182"/>
      <c r="B159" s="186" t="s">
        <v>7</v>
      </c>
      <c r="C159" s="187" t="s">
        <v>8</v>
      </c>
      <c r="D159" s="187" t="s">
        <v>9</v>
      </c>
      <c r="E159" s="187" t="s">
        <v>10</v>
      </c>
      <c r="F159" s="187" t="s">
        <v>11</v>
      </c>
      <c r="G159" s="187" t="s">
        <v>12</v>
      </c>
      <c r="H159" s="42" t="s">
        <v>13</v>
      </c>
      <c r="I159" s="187" t="s">
        <v>14</v>
      </c>
      <c r="J159" s="187" t="s">
        <v>15</v>
      </c>
      <c r="K159" s="187" t="s">
        <v>16</v>
      </c>
      <c r="L159" s="187" t="s">
        <v>17</v>
      </c>
      <c r="M159" s="187" t="s">
        <v>18</v>
      </c>
      <c r="N159" s="187" t="s">
        <v>19</v>
      </c>
      <c r="O159" s="187" t="s">
        <v>20</v>
      </c>
      <c r="P159" s="187" t="s">
        <v>21</v>
      </c>
      <c r="Q159" s="187" t="s">
        <v>22</v>
      </c>
      <c r="R159" s="187" t="s">
        <v>23</v>
      </c>
      <c r="S159" s="187" t="s">
        <v>24</v>
      </c>
      <c r="T159" s="187" t="s">
        <v>25</v>
      </c>
      <c r="U159" s="187" t="s">
        <v>26</v>
      </c>
      <c r="V159" s="187" t="s">
        <v>27</v>
      </c>
      <c r="W159" s="183"/>
      <c r="X159" s="183"/>
      <c r="Y159" s="183"/>
      <c r="Z159" s="184" t="s">
        <v>14</v>
      </c>
      <c r="AA159" s="184" t="s">
        <v>15</v>
      </c>
      <c r="AB159" s="184" t="s">
        <v>16</v>
      </c>
      <c r="AC159" s="184" t="s">
        <v>17</v>
      </c>
      <c r="AD159" s="184" t="s">
        <v>18</v>
      </c>
      <c r="AE159" s="184" t="s">
        <v>19</v>
      </c>
      <c r="AF159" s="184" t="s">
        <v>20</v>
      </c>
      <c r="AG159" s="184" t="s">
        <v>21</v>
      </c>
      <c r="AH159" s="184" t="s">
        <v>22</v>
      </c>
      <c r="AI159" s="184" t="s">
        <v>23</v>
      </c>
      <c r="AJ159" s="184" t="s">
        <v>24</v>
      </c>
      <c r="AK159" s="184" t="s">
        <v>25</v>
      </c>
      <c r="AL159" s="184" t="s">
        <v>26</v>
      </c>
      <c r="AM159" s="184" t="s">
        <v>27</v>
      </c>
    </row>
    <row r="160" ht="15.75" customHeight="1">
      <c r="A160" s="182"/>
      <c r="B160" s="188" t="s">
        <v>1297</v>
      </c>
      <c r="C160" s="189">
        <v>0.98</v>
      </c>
      <c r="D160" s="189">
        <v>2.22</v>
      </c>
      <c r="E160" s="189">
        <v>0.78</v>
      </c>
      <c r="F160" s="189" t="s">
        <v>28</v>
      </c>
      <c r="G160" s="190">
        <v>6.48</v>
      </c>
      <c r="H160" s="150">
        <v>19.0</v>
      </c>
      <c r="I160" s="191">
        <f t="shared" ref="I160:V160" si="113">Z160*$V$8</f>
        <v>3707</v>
      </c>
      <c r="J160" s="191">
        <f t="shared" si="113"/>
        <v>3843</v>
      </c>
      <c r="K160" s="191">
        <f t="shared" si="113"/>
        <v>3885</v>
      </c>
      <c r="L160" s="191">
        <f t="shared" si="113"/>
        <v>3938</v>
      </c>
      <c r="M160" s="191">
        <f t="shared" si="113"/>
        <v>4001</v>
      </c>
      <c r="N160" s="191">
        <f t="shared" si="113"/>
        <v>4053</v>
      </c>
      <c r="O160" s="191">
        <f t="shared" si="113"/>
        <v>4116</v>
      </c>
      <c r="P160" s="191">
        <f t="shared" si="113"/>
        <v>4200</v>
      </c>
      <c r="Q160" s="191">
        <f t="shared" si="113"/>
        <v>4284</v>
      </c>
      <c r="R160" s="191">
        <f t="shared" si="113"/>
        <v>4389</v>
      </c>
      <c r="S160" s="191">
        <f t="shared" si="113"/>
        <v>4599</v>
      </c>
      <c r="T160" s="191">
        <f t="shared" si="113"/>
        <v>4757</v>
      </c>
      <c r="U160" s="191">
        <f t="shared" si="113"/>
        <v>4914</v>
      </c>
      <c r="V160" s="191">
        <f t="shared" si="113"/>
        <v>6017</v>
      </c>
      <c r="W160" s="183"/>
      <c r="X160" s="183"/>
      <c r="Y160" s="183"/>
      <c r="Z160" s="184">
        <v>3707.0</v>
      </c>
      <c r="AA160" s="184">
        <v>3843.0</v>
      </c>
      <c r="AB160" s="184">
        <v>3885.0</v>
      </c>
      <c r="AC160" s="184">
        <v>3938.0</v>
      </c>
      <c r="AD160" s="184">
        <v>4001.0</v>
      </c>
      <c r="AE160" s="184">
        <v>4053.0</v>
      </c>
      <c r="AF160" s="184">
        <v>4116.0</v>
      </c>
      <c r="AG160" s="184">
        <v>4200.0</v>
      </c>
      <c r="AH160" s="184">
        <v>4284.0</v>
      </c>
      <c r="AI160" s="184">
        <v>4389.0</v>
      </c>
      <c r="AJ160" s="184">
        <v>4599.0</v>
      </c>
      <c r="AK160" s="184">
        <v>4757.0</v>
      </c>
      <c r="AL160" s="184">
        <v>4914.0</v>
      </c>
      <c r="AM160" s="184">
        <v>6017.0</v>
      </c>
    </row>
    <row r="161" ht="15.75" customHeight="1">
      <c r="A161" s="182"/>
      <c r="B161" s="188" t="s">
        <v>1298</v>
      </c>
      <c r="C161" s="189">
        <v>1.48</v>
      </c>
      <c r="D161" s="189">
        <v>2.22</v>
      </c>
      <c r="E161" s="189">
        <v>0.78</v>
      </c>
      <c r="F161" s="189" t="s">
        <v>28</v>
      </c>
      <c r="G161" s="190">
        <v>8.98</v>
      </c>
      <c r="H161" s="150">
        <v>26.0</v>
      </c>
      <c r="I161" s="191">
        <f t="shared" ref="I161:V161" si="114">Z161*$V$8</f>
        <v>4089</v>
      </c>
      <c r="J161" s="191">
        <f t="shared" si="114"/>
        <v>4271</v>
      </c>
      <c r="K161" s="191">
        <f t="shared" si="114"/>
        <v>4327</v>
      </c>
      <c r="L161" s="191">
        <f t="shared" si="114"/>
        <v>4397</v>
      </c>
      <c r="M161" s="191">
        <f t="shared" si="114"/>
        <v>4481</v>
      </c>
      <c r="N161" s="191">
        <f t="shared" si="114"/>
        <v>4551</v>
      </c>
      <c r="O161" s="191">
        <f t="shared" si="114"/>
        <v>4635</v>
      </c>
      <c r="P161" s="191">
        <f t="shared" si="114"/>
        <v>4748</v>
      </c>
      <c r="Q161" s="191">
        <f t="shared" si="114"/>
        <v>4860</v>
      </c>
      <c r="R161" s="191">
        <f t="shared" si="114"/>
        <v>5000</v>
      </c>
      <c r="S161" s="191">
        <f t="shared" si="114"/>
        <v>5280</v>
      </c>
      <c r="T161" s="191">
        <f t="shared" si="114"/>
        <v>5491</v>
      </c>
      <c r="U161" s="191">
        <f t="shared" si="114"/>
        <v>5701</v>
      </c>
      <c r="V161" s="191">
        <f t="shared" si="114"/>
        <v>7173</v>
      </c>
      <c r="W161" s="183"/>
      <c r="X161" s="183"/>
      <c r="Y161" s="183"/>
      <c r="Z161" s="184">
        <v>4089.0</v>
      </c>
      <c r="AA161" s="184">
        <v>4271.0</v>
      </c>
      <c r="AB161" s="184">
        <v>4327.0</v>
      </c>
      <c r="AC161" s="184">
        <v>4397.0</v>
      </c>
      <c r="AD161" s="184">
        <v>4481.0</v>
      </c>
      <c r="AE161" s="184">
        <v>4551.0</v>
      </c>
      <c r="AF161" s="184">
        <v>4635.0</v>
      </c>
      <c r="AG161" s="184">
        <v>4748.0</v>
      </c>
      <c r="AH161" s="184">
        <v>4860.0</v>
      </c>
      <c r="AI161" s="184">
        <v>5000.0</v>
      </c>
      <c r="AJ161" s="184">
        <v>5280.0</v>
      </c>
      <c r="AK161" s="184">
        <v>5491.0</v>
      </c>
      <c r="AL161" s="184">
        <v>5701.0</v>
      </c>
      <c r="AM161" s="184">
        <v>7173.0</v>
      </c>
    </row>
    <row r="162" ht="15.75" customHeight="1">
      <c r="A162" s="182"/>
      <c r="B162" s="188" t="s">
        <v>1299</v>
      </c>
      <c r="C162" s="189">
        <v>1.68</v>
      </c>
      <c r="D162" s="189">
        <v>2.32</v>
      </c>
      <c r="E162" s="189">
        <v>0.78</v>
      </c>
      <c r="F162" s="189" t="s">
        <v>28</v>
      </c>
      <c r="G162" s="190">
        <v>10.0</v>
      </c>
      <c r="H162" s="150">
        <v>28.0</v>
      </c>
      <c r="I162" s="191">
        <f t="shared" ref="I162:V162" si="115">Z162*$V$8</f>
        <v>4302</v>
      </c>
      <c r="J162" s="191">
        <f t="shared" si="115"/>
        <v>4509</v>
      </c>
      <c r="K162" s="191">
        <f t="shared" si="115"/>
        <v>4573</v>
      </c>
      <c r="L162" s="191">
        <f t="shared" si="115"/>
        <v>4653</v>
      </c>
      <c r="M162" s="191">
        <f t="shared" si="115"/>
        <v>4749</v>
      </c>
      <c r="N162" s="191">
        <f t="shared" si="115"/>
        <v>4829</v>
      </c>
      <c r="O162" s="191">
        <f t="shared" si="115"/>
        <v>4924</v>
      </c>
      <c r="P162" s="191">
        <f t="shared" si="115"/>
        <v>5052</v>
      </c>
      <c r="Q162" s="191">
        <f t="shared" si="115"/>
        <v>5180</v>
      </c>
      <c r="R162" s="191">
        <f t="shared" si="115"/>
        <v>5339</v>
      </c>
      <c r="S162" s="191">
        <f t="shared" si="115"/>
        <v>5659</v>
      </c>
      <c r="T162" s="191">
        <f t="shared" si="115"/>
        <v>5898</v>
      </c>
      <c r="U162" s="191">
        <f t="shared" si="115"/>
        <v>6137</v>
      </c>
      <c r="V162" s="191">
        <f t="shared" si="115"/>
        <v>7813</v>
      </c>
      <c r="W162" s="183"/>
      <c r="X162" s="183"/>
      <c r="Y162" s="183"/>
      <c r="Z162" s="184">
        <v>4302.0</v>
      </c>
      <c r="AA162" s="184">
        <v>4509.0</v>
      </c>
      <c r="AB162" s="184">
        <v>4573.0</v>
      </c>
      <c r="AC162" s="184">
        <v>4653.0</v>
      </c>
      <c r="AD162" s="184">
        <v>4749.0</v>
      </c>
      <c r="AE162" s="184">
        <v>4829.0</v>
      </c>
      <c r="AF162" s="184">
        <v>4924.0</v>
      </c>
      <c r="AG162" s="184">
        <v>5052.0</v>
      </c>
      <c r="AH162" s="184">
        <v>5180.0</v>
      </c>
      <c r="AI162" s="184">
        <v>5339.0</v>
      </c>
      <c r="AJ162" s="184">
        <v>5659.0</v>
      </c>
      <c r="AK162" s="184">
        <v>5898.0</v>
      </c>
      <c r="AL162" s="184">
        <v>6137.0</v>
      </c>
      <c r="AM162" s="184">
        <v>7813.0</v>
      </c>
    </row>
    <row r="163" ht="15.75" customHeight="1">
      <c r="A163" s="182"/>
      <c r="B163" s="188" t="s">
        <v>1300</v>
      </c>
      <c r="C163" s="189">
        <v>1.88</v>
      </c>
      <c r="D163" s="189">
        <v>2.32</v>
      </c>
      <c r="E163" s="189">
        <v>0.78</v>
      </c>
      <c r="F163" s="189" t="s">
        <v>28</v>
      </c>
      <c r="G163" s="190">
        <v>11.0</v>
      </c>
      <c r="H163" s="150">
        <v>31.0</v>
      </c>
      <c r="I163" s="191">
        <f t="shared" ref="I163:V163" si="116">Z163*$V$8</f>
        <v>4508</v>
      </c>
      <c r="J163" s="191">
        <f t="shared" si="116"/>
        <v>4738</v>
      </c>
      <c r="K163" s="191">
        <f t="shared" si="116"/>
        <v>4809</v>
      </c>
      <c r="L163" s="191">
        <f t="shared" si="116"/>
        <v>4898</v>
      </c>
      <c r="M163" s="191">
        <f t="shared" si="116"/>
        <v>5005</v>
      </c>
      <c r="N163" s="191">
        <f t="shared" si="116"/>
        <v>5094</v>
      </c>
      <c r="O163" s="191">
        <f t="shared" si="116"/>
        <v>5200</v>
      </c>
      <c r="P163" s="191">
        <f t="shared" si="116"/>
        <v>5342</v>
      </c>
      <c r="Q163" s="191">
        <f t="shared" si="116"/>
        <v>5484</v>
      </c>
      <c r="R163" s="191">
        <f t="shared" si="116"/>
        <v>5662</v>
      </c>
      <c r="S163" s="191">
        <f t="shared" si="116"/>
        <v>6017</v>
      </c>
      <c r="T163" s="191">
        <f t="shared" si="116"/>
        <v>6284</v>
      </c>
      <c r="U163" s="191">
        <f t="shared" si="116"/>
        <v>6550</v>
      </c>
      <c r="V163" s="191">
        <f t="shared" si="116"/>
        <v>8415</v>
      </c>
      <c r="W163" s="183"/>
      <c r="X163" s="183"/>
      <c r="Y163" s="183"/>
      <c r="Z163" s="184">
        <v>4508.0</v>
      </c>
      <c r="AA163" s="184">
        <v>4738.0</v>
      </c>
      <c r="AB163" s="184">
        <v>4809.0</v>
      </c>
      <c r="AC163" s="184">
        <v>4898.0</v>
      </c>
      <c r="AD163" s="184">
        <v>5005.0</v>
      </c>
      <c r="AE163" s="184">
        <v>5094.0</v>
      </c>
      <c r="AF163" s="184">
        <v>5200.0</v>
      </c>
      <c r="AG163" s="184">
        <v>5342.0</v>
      </c>
      <c r="AH163" s="184">
        <v>5484.0</v>
      </c>
      <c r="AI163" s="184">
        <v>5662.0</v>
      </c>
      <c r="AJ163" s="184">
        <v>6017.0</v>
      </c>
      <c r="AK163" s="184">
        <v>6284.0</v>
      </c>
      <c r="AL163" s="184">
        <v>6550.0</v>
      </c>
      <c r="AM163" s="184">
        <v>8415.0</v>
      </c>
    </row>
    <row r="164" ht="15.75" customHeight="1">
      <c r="A164" s="182"/>
      <c r="B164" s="188" t="s">
        <v>1301</v>
      </c>
      <c r="C164" s="189">
        <v>2.03</v>
      </c>
      <c r="D164" s="189">
        <v>2.37</v>
      </c>
      <c r="E164" s="189">
        <v>0.78</v>
      </c>
      <c r="F164" s="189" t="s">
        <v>28</v>
      </c>
      <c r="G164" s="190">
        <v>12.03</v>
      </c>
      <c r="H164" s="150">
        <v>34.0</v>
      </c>
      <c r="I164" s="191">
        <f t="shared" ref="I164:V164" si="117">Z164*$V$8</f>
        <v>4704</v>
      </c>
      <c r="J164" s="191">
        <f t="shared" si="117"/>
        <v>4954</v>
      </c>
      <c r="K164" s="191">
        <f t="shared" si="117"/>
        <v>5031</v>
      </c>
      <c r="L164" s="191">
        <f t="shared" si="117"/>
        <v>5127</v>
      </c>
      <c r="M164" s="191">
        <f t="shared" si="117"/>
        <v>5242</v>
      </c>
      <c r="N164" s="191">
        <f t="shared" si="117"/>
        <v>5338</v>
      </c>
      <c r="O164" s="191">
        <f t="shared" si="117"/>
        <v>5454</v>
      </c>
      <c r="P164" s="191">
        <f t="shared" si="117"/>
        <v>5608</v>
      </c>
      <c r="Q164" s="191">
        <f t="shared" si="117"/>
        <v>5761</v>
      </c>
      <c r="R164" s="191">
        <f t="shared" si="117"/>
        <v>5954</v>
      </c>
      <c r="S164" s="191">
        <f t="shared" si="117"/>
        <v>6338</v>
      </c>
      <c r="T164" s="191">
        <f t="shared" si="117"/>
        <v>6626</v>
      </c>
      <c r="U164" s="191">
        <f t="shared" si="117"/>
        <v>6915</v>
      </c>
      <c r="V164" s="191">
        <f t="shared" si="117"/>
        <v>8933</v>
      </c>
      <c r="W164" s="183"/>
      <c r="X164" s="183"/>
      <c r="Y164" s="183"/>
      <c r="Z164" s="184">
        <v>4704.0</v>
      </c>
      <c r="AA164" s="184">
        <v>4954.0</v>
      </c>
      <c r="AB164" s="184">
        <v>5031.0</v>
      </c>
      <c r="AC164" s="184">
        <v>5127.0</v>
      </c>
      <c r="AD164" s="184">
        <v>5242.0</v>
      </c>
      <c r="AE164" s="184">
        <v>5338.0</v>
      </c>
      <c r="AF164" s="184">
        <v>5454.0</v>
      </c>
      <c r="AG164" s="184">
        <v>5608.0</v>
      </c>
      <c r="AH164" s="184">
        <v>5761.0</v>
      </c>
      <c r="AI164" s="184">
        <v>5954.0</v>
      </c>
      <c r="AJ164" s="184">
        <v>6338.0</v>
      </c>
      <c r="AK164" s="184">
        <v>6626.0</v>
      </c>
      <c r="AL164" s="184">
        <v>6915.0</v>
      </c>
      <c r="AM164" s="184">
        <v>8933.0</v>
      </c>
    </row>
    <row r="165" ht="15.75" customHeight="1">
      <c r="A165" s="182"/>
      <c r="B165" s="188"/>
      <c r="C165" s="211" t="s">
        <v>566</v>
      </c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5"/>
      <c r="V165" s="191">
        <f>AM165*$V$8</f>
        <v>525</v>
      </c>
      <c r="W165" s="183"/>
      <c r="X165" s="183"/>
      <c r="Y165" s="183"/>
      <c r="Z165" s="184"/>
      <c r="AA165" s="184"/>
      <c r="AB165" s="184"/>
      <c r="AC165" s="184"/>
      <c r="AD165" s="184"/>
      <c r="AE165" s="184"/>
      <c r="AF165" s="184"/>
      <c r="AG165" s="184"/>
      <c r="AH165" s="184"/>
      <c r="AI165" s="184"/>
      <c r="AJ165" s="184"/>
      <c r="AK165" s="184"/>
      <c r="AL165" s="184"/>
      <c r="AM165" s="184">
        <v>525.0</v>
      </c>
    </row>
    <row r="166" ht="15.75" customHeight="1">
      <c r="A166" s="182"/>
      <c r="B166" s="188"/>
      <c r="C166" s="212"/>
      <c r="D166" s="212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  <c r="U166" s="212"/>
      <c r="V166" s="213"/>
      <c r="W166" s="183"/>
      <c r="X166" s="183"/>
      <c r="Y166" s="183"/>
      <c r="Z166" s="184"/>
      <c r="AA166" s="184"/>
      <c r="AB166" s="184"/>
      <c r="AC166" s="184"/>
      <c r="AD166" s="184"/>
      <c r="AE166" s="184"/>
      <c r="AF166" s="184"/>
      <c r="AG166" s="184"/>
      <c r="AH166" s="184"/>
      <c r="AI166" s="184"/>
      <c r="AJ166" s="184"/>
      <c r="AK166" s="184"/>
      <c r="AL166" s="184"/>
      <c r="AM166" s="184"/>
    </row>
    <row r="167" ht="15.75" customHeight="1">
      <c r="A167" s="173"/>
      <c r="B167" s="196" t="s">
        <v>1302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5"/>
      <c r="W167" s="175"/>
      <c r="X167" s="175"/>
      <c r="Y167" s="175"/>
      <c r="Z167" s="176"/>
      <c r="AA167" s="176"/>
      <c r="AB167" s="176"/>
      <c r="AC167" s="176"/>
      <c r="AD167" s="176"/>
      <c r="AE167" s="176"/>
      <c r="AF167" s="176"/>
      <c r="AG167" s="176"/>
      <c r="AH167" s="176"/>
      <c r="AI167" s="176"/>
      <c r="AJ167" s="176"/>
      <c r="AK167" s="176"/>
      <c r="AL167" s="176"/>
      <c r="AM167" s="176"/>
    </row>
    <row r="168" ht="159.75" customHeight="1">
      <c r="B168" s="185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5"/>
      <c r="W168" s="170"/>
      <c r="X168" s="170"/>
      <c r="Y168" s="170"/>
      <c r="Z168" s="171"/>
      <c r="AA168" s="171"/>
      <c r="AB168" s="171"/>
      <c r="AC168" s="171"/>
      <c r="AD168" s="171"/>
      <c r="AE168" s="171"/>
      <c r="AF168" s="171"/>
      <c r="AG168" s="171"/>
      <c r="AH168" s="171"/>
      <c r="AI168" s="171"/>
      <c r="AJ168" s="171"/>
      <c r="AK168" s="171"/>
      <c r="AL168" s="171"/>
      <c r="AM168" s="171"/>
    </row>
    <row r="169" ht="15.75" customHeight="1">
      <c r="A169" s="182"/>
      <c r="B169" s="186" t="s">
        <v>7</v>
      </c>
      <c r="C169" s="187" t="s">
        <v>8</v>
      </c>
      <c r="D169" s="187" t="s">
        <v>9</v>
      </c>
      <c r="E169" s="187" t="s">
        <v>10</v>
      </c>
      <c r="F169" s="187" t="s">
        <v>11</v>
      </c>
      <c r="G169" s="187" t="s">
        <v>12</v>
      </c>
      <c r="H169" s="42" t="s">
        <v>13</v>
      </c>
      <c r="I169" s="187" t="s">
        <v>14</v>
      </c>
      <c r="J169" s="187" t="s">
        <v>15</v>
      </c>
      <c r="K169" s="187" t="s">
        <v>16</v>
      </c>
      <c r="L169" s="187" t="s">
        <v>17</v>
      </c>
      <c r="M169" s="187" t="s">
        <v>18</v>
      </c>
      <c r="N169" s="187" t="s">
        <v>19</v>
      </c>
      <c r="O169" s="187" t="s">
        <v>20</v>
      </c>
      <c r="P169" s="187" t="s">
        <v>21</v>
      </c>
      <c r="Q169" s="187" t="s">
        <v>22</v>
      </c>
      <c r="R169" s="187" t="s">
        <v>23</v>
      </c>
      <c r="S169" s="187" t="s">
        <v>24</v>
      </c>
      <c r="T169" s="187" t="s">
        <v>25</v>
      </c>
      <c r="U169" s="187" t="s">
        <v>26</v>
      </c>
      <c r="V169" s="187" t="s">
        <v>27</v>
      </c>
      <c r="W169" s="183"/>
      <c r="X169" s="183"/>
      <c r="Y169" s="183"/>
      <c r="Z169" s="184" t="s">
        <v>14</v>
      </c>
      <c r="AA169" s="184" t="s">
        <v>15</v>
      </c>
      <c r="AB169" s="184" t="s">
        <v>16</v>
      </c>
      <c r="AC169" s="184" t="s">
        <v>17</v>
      </c>
      <c r="AD169" s="184" t="s">
        <v>18</v>
      </c>
      <c r="AE169" s="184" t="s">
        <v>19</v>
      </c>
      <c r="AF169" s="184" t="s">
        <v>20</v>
      </c>
      <c r="AG169" s="184" t="s">
        <v>21</v>
      </c>
      <c r="AH169" s="184" t="s">
        <v>22</v>
      </c>
      <c r="AI169" s="184" t="s">
        <v>23</v>
      </c>
      <c r="AJ169" s="184" t="s">
        <v>24</v>
      </c>
      <c r="AK169" s="184" t="s">
        <v>25</v>
      </c>
      <c r="AL169" s="184" t="s">
        <v>26</v>
      </c>
      <c r="AM169" s="184" t="s">
        <v>27</v>
      </c>
    </row>
    <row r="170" ht="15.75" customHeight="1">
      <c r="A170" s="182"/>
      <c r="B170" s="188" t="s">
        <v>1303</v>
      </c>
      <c r="C170" s="189">
        <v>1.0</v>
      </c>
      <c r="D170" s="189">
        <v>2.2</v>
      </c>
      <c r="E170" s="189">
        <v>0.77</v>
      </c>
      <c r="F170" s="189" t="s">
        <v>28</v>
      </c>
      <c r="G170" s="190">
        <v>5.0</v>
      </c>
      <c r="H170" s="150">
        <v>14.0</v>
      </c>
      <c r="I170" s="191">
        <f t="shared" ref="I170:V170" si="118">Z170*$V$8</f>
        <v>3596</v>
      </c>
      <c r="J170" s="191">
        <f t="shared" si="118"/>
        <v>3673</v>
      </c>
      <c r="K170" s="191">
        <f t="shared" si="118"/>
        <v>3697</v>
      </c>
      <c r="L170" s="191">
        <f t="shared" si="118"/>
        <v>3727</v>
      </c>
      <c r="M170" s="191">
        <f t="shared" si="118"/>
        <v>3762</v>
      </c>
      <c r="N170" s="191">
        <f t="shared" si="118"/>
        <v>3792</v>
      </c>
      <c r="O170" s="191">
        <f t="shared" si="118"/>
        <v>3828</v>
      </c>
      <c r="P170" s="191">
        <f t="shared" si="118"/>
        <v>3875</v>
      </c>
      <c r="Q170" s="191">
        <f t="shared" si="118"/>
        <v>3923</v>
      </c>
      <c r="R170" s="191">
        <f t="shared" si="118"/>
        <v>3982</v>
      </c>
      <c r="S170" s="191">
        <f t="shared" si="118"/>
        <v>4101</v>
      </c>
      <c r="T170" s="191">
        <f t="shared" si="118"/>
        <v>4191</v>
      </c>
      <c r="U170" s="191">
        <f t="shared" si="118"/>
        <v>4280</v>
      </c>
      <c r="V170" s="191">
        <f t="shared" si="118"/>
        <v>4905</v>
      </c>
      <c r="W170" s="183"/>
      <c r="X170" s="183"/>
      <c r="Y170" s="183"/>
      <c r="Z170" s="184">
        <v>3596.0</v>
      </c>
      <c r="AA170" s="184">
        <v>3673.0</v>
      </c>
      <c r="AB170" s="184">
        <v>3697.0</v>
      </c>
      <c r="AC170" s="184">
        <v>3727.0</v>
      </c>
      <c r="AD170" s="184">
        <v>3762.0</v>
      </c>
      <c r="AE170" s="184">
        <v>3792.0</v>
      </c>
      <c r="AF170" s="184">
        <v>3828.0</v>
      </c>
      <c r="AG170" s="184">
        <v>3875.0</v>
      </c>
      <c r="AH170" s="184">
        <v>3923.0</v>
      </c>
      <c r="AI170" s="184">
        <v>3982.0</v>
      </c>
      <c r="AJ170" s="184">
        <v>4101.0</v>
      </c>
      <c r="AK170" s="184">
        <v>4191.0</v>
      </c>
      <c r="AL170" s="184">
        <v>4280.0</v>
      </c>
      <c r="AM170" s="184">
        <v>4905.0</v>
      </c>
    </row>
    <row r="171" ht="15.75" customHeight="1">
      <c r="A171" s="182"/>
      <c r="B171" s="188" t="s">
        <v>1304</v>
      </c>
      <c r="C171" s="189">
        <v>1.5</v>
      </c>
      <c r="D171" s="189">
        <v>2.2</v>
      </c>
      <c r="E171" s="189">
        <v>0.77</v>
      </c>
      <c r="F171" s="189" t="s">
        <v>28</v>
      </c>
      <c r="G171" s="190">
        <v>6.0</v>
      </c>
      <c r="H171" s="150">
        <v>17.0</v>
      </c>
      <c r="I171" s="191">
        <f t="shared" ref="I171:V171" si="119">Z171*$V$8</f>
        <v>4000</v>
      </c>
      <c r="J171" s="191">
        <f t="shared" si="119"/>
        <v>4096</v>
      </c>
      <c r="K171" s="191">
        <f t="shared" si="119"/>
        <v>4125</v>
      </c>
      <c r="L171" s="191">
        <f t="shared" si="119"/>
        <v>4162</v>
      </c>
      <c r="M171" s="191">
        <f t="shared" si="119"/>
        <v>4206</v>
      </c>
      <c r="N171" s="191">
        <f t="shared" si="119"/>
        <v>4243</v>
      </c>
      <c r="O171" s="191">
        <f t="shared" si="119"/>
        <v>4287</v>
      </c>
      <c r="P171" s="191">
        <f t="shared" si="119"/>
        <v>4346</v>
      </c>
      <c r="Q171" s="191">
        <f t="shared" si="119"/>
        <v>4405</v>
      </c>
      <c r="R171" s="191">
        <f t="shared" si="119"/>
        <v>4478</v>
      </c>
      <c r="S171" s="191">
        <f t="shared" si="119"/>
        <v>4625</v>
      </c>
      <c r="T171" s="191">
        <f t="shared" si="119"/>
        <v>4735</v>
      </c>
      <c r="U171" s="191">
        <f t="shared" si="119"/>
        <v>4846</v>
      </c>
      <c r="V171" s="191">
        <f t="shared" si="119"/>
        <v>5617</v>
      </c>
      <c r="W171" s="183"/>
      <c r="X171" s="183"/>
      <c r="Y171" s="183"/>
      <c r="Z171" s="184">
        <v>4000.0</v>
      </c>
      <c r="AA171" s="184">
        <v>4096.0</v>
      </c>
      <c r="AB171" s="184">
        <v>4125.0</v>
      </c>
      <c r="AC171" s="184">
        <v>4162.0</v>
      </c>
      <c r="AD171" s="184">
        <v>4206.0</v>
      </c>
      <c r="AE171" s="184">
        <v>4243.0</v>
      </c>
      <c r="AF171" s="184">
        <v>4287.0</v>
      </c>
      <c r="AG171" s="184">
        <v>4346.0</v>
      </c>
      <c r="AH171" s="184">
        <v>4405.0</v>
      </c>
      <c r="AI171" s="184">
        <v>4478.0</v>
      </c>
      <c r="AJ171" s="184">
        <v>4625.0</v>
      </c>
      <c r="AK171" s="184">
        <v>4735.0</v>
      </c>
      <c r="AL171" s="184">
        <v>4846.0</v>
      </c>
      <c r="AM171" s="184">
        <v>5617.0</v>
      </c>
    </row>
    <row r="172" ht="15.75" customHeight="1">
      <c r="A172" s="182"/>
      <c r="B172" s="188" t="s">
        <v>1305</v>
      </c>
      <c r="C172" s="189">
        <v>1.7</v>
      </c>
      <c r="D172" s="189">
        <v>2.3</v>
      </c>
      <c r="E172" s="189">
        <v>0.77</v>
      </c>
      <c r="F172" s="189" t="s">
        <v>28</v>
      </c>
      <c r="G172" s="190">
        <v>6.5</v>
      </c>
      <c r="H172" s="150">
        <v>19.0</v>
      </c>
      <c r="I172" s="191">
        <f t="shared" ref="I172:V172" si="120">Z172*$V$8</f>
        <v>4144</v>
      </c>
      <c r="J172" s="191">
        <f t="shared" si="120"/>
        <v>4251</v>
      </c>
      <c r="K172" s="191">
        <f t="shared" si="120"/>
        <v>4284</v>
      </c>
      <c r="L172" s="191">
        <f t="shared" si="120"/>
        <v>4325</v>
      </c>
      <c r="M172" s="191">
        <f t="shared" si="120"/>
        <v>4375</v>
      </c>
      <c r="N172" s="191">
        <f t="shared" si="120"/>
        <v>4416</v>
      </c>
      <c r="O172" s="191">
        <f t="shared" si="120"/>
        <v>4465</v>
      </c>
      <c r="P172" s="191">
        <f t="shared" si="120"/>
        <v>4531</v>
      </c>
      <c r="Q172" s="191">
        <f t="shared" si="120"/>
        <v>4597</v>
      </c>
      <c r="R172" s="191">
        <f t="shared" si="120"/>
        <v>4679</v>
      </c>
      <c r="S172" s="191">
        <f t="shared" si="120"/>
        <v>4843</v>
      </c>
      <c r="T172" s="191">
        <f t="shared" si="120"/>
        <v>4967</v>
      </c>
      <c r="U172" s="191">
        <f t="shared" si="120"/>
        <v>5090</v>
      </c>
      <c r="V172" s="191">
        <f t="shared" si="120"/>
        <v>5954</v>
      </c>
      <c r="W172" s="183"/>
      <c r="X172" s="183"/>
      <c r="Y172" s="183"/>
      <c r="Z172" s="184">
        <v>4144.0</v>
      </c>
      <c r="AA172" s="184">
        <v>4251.0</v>
      </c>
      <c r="AB172" s="184">
        <v>4284.0</v>
      </c>
      <c r="AC172" s="184">
        <v>4325.0</v>
      </c>
      <c r="AD172" s="184">
        <v>4375.0</v>
      </c>
      <c r="AE172" s="184">
        <v>4416.0</v>
      </c>
      <c r="AF172" s="184">
        <v>4465.0</v>
      </c>
      <c r="AG172" s="184">
        <v>4531.0</v>
      </c>
      <c r="AH172" s="184">
        <v>4597.0</v>
      </c>
      <c r="AI172" s="184">
        <v>4679.0</v>
      </c>
      <c r="AJ172" s="184">
        <v>4843.0</v>
      </c>
      <c r="AK172" s="184">
        <v>4967.0</v>
      </c>
      <c r="AL172" s="184">
        <v>5090.0</v>
      </c>
      <c r="AM172" s="184">
        <v>5954.0</v>
      </c>
    </row>
    <row r="173" ht="15.75" customHeight="1">
      <c r="A173" s="182"/>
      <c r="B173" s="188" t="s">
        <v>1306</v>
      </c>
      <c r="C173" s="189">
        <v>1.9</v>
      </c>
      <c r="D173" s="189">
        <v>2.3</v>
      </c>
      <c r="E173" s="189">
        <v>0.77</v>
      </c>
      <c r="F173" s="189" t="s">
        <v>28</v>
      </c>
      <c r="G173" s="190">
        <v>7.0</v>
      </c>
      <c r="H173" s="150">
        <v>20.0</v>
      </c>
      <c r="I173" s="191">
        <f t="shared" ref="I173:V173" si="121">Z173*$V$8</f>
        <v>4271</v>
      </c>
      <c r="J173" s="191">
        <f t="shared" si="121"/>
        <v>4387</v>
      </c>
      <c r="K173" s="191">
        <f t="shared" si="121"/>
        <v>4422</v>
      </c>
      <c r="L173" s="191">
        <f t="shared" si="121"/>
        <v>4467</v>
      </c>
      <c r="M173" s="191">
        <f t="shared" si="121"/>
        <v>4520</v>
      </c>
      <c r="N173" s="191">
        <f t="shared" si="121"/>
        <v>4565</v>
      </c>
      <c r="O173" s="191">
        <f t="shared" si="121"/>
        <v>4619</v>
      </c>
      <c r="P173" s="191">
        <f t="shared" si="121"/>
        <v>4690</v>
      </c>
      <c r="Q173" s="191">
        <f t="shared" si="121"/>
        <v>4761</v>
      </c>
      <c r="R173" s="191">
        <f t="shared" si="121"/>
        <v>4851</v>
      </c>
      <c r="S173" s="191">
        <f t="shared" si="121"/>
        <v>5029</v>
      </c>
      <c r="T173" s="191">
        <f t="shared" si="121"/>
        <v>5163</v>
      </c>
      <c r="U173" s="191">
        <f t="shared" si="121"/>
        <v>5297</v>
      </c>
      <c r="V173" s="191">
        <f t="shared" si="121"/>
        <v>6234</v>
      </c>
      <c r="W173" s="183"/>
      <c r="X173" s="183"/>
      <c r="Y173" s="183"/>
      <c r="Z173" s="184">
        <v>4271.0</v>
      </c>
      <c r="AA173" s="184">
        <v>4387.0</v>
      </c>
      <c r="AB173" s="184">
        <v>4422.0</v>
      </c>
      <c r="AC173" s="184">
        <v>4467.0</v>
      </c>
      <c r="AD173" s="184">
        <v>4520.0</v>
      </c>
      <c r="AE173" s="184">
        <v>4565.0</v>
      </c>
      <c r="AF173" s="184">
        <v>4619.0</v>
      </c>
      <c r="AG173" s="184">
        <v>4690.0</v>
      </c>
      <c r="AH173" s="184">
        <v>4761.0</v>
      </c>
      <c r="AI173" s="184">
        <v>4851.0</v>
      </c>
      <c r="AJ173" s="184">
        <v>5029.0</v>
      </c>
      <c r="AK173" s="184">
        <v>5163.0</v>
      </c>
      <c r="AL173" s="184">
        <v>5297.0</v>
      </c>
      <c r="AM173" s="184">
        <v>6234.0</v>
      </c>
    </row>
    <row r="174" ht="15.75" customHeight="1">
      <c r="A174" s="182"/>
      <c r="B174" s="188" t="s">
        <v>1307</v>
      </c>
      <c r="C174" s="189">
        <v>2.05</v>
      </c>
      <c r="D174" s="189">
        <v>2.35</v>
      </c>
      <c r="E174" s="189">
        <v>0.77</v>
      </c>
      <c r="F174" s="189" t="s">
        <v>28</v>
      </c>
      <c r="G174" s="190">
        <v>7.0</v>
      </c>
      <c r="H174" s="150">
        <v>20.0</v>
      </c>
      <c r="I174" s="191">
        <f t="shared" ref="I174:V174" si="122">Z174*$V$8</f>
        <v>4557</v>
      </c>
      <c r="J174" s="191">
        <f t="shared" si="122"/>
        <v>4680</v>
      </c>
      <c r="K174" s="191">
        <f t="shared" si="122"/>
        <v>4717</v>
      </c>
      <c r="L174" s="191">
        <f t="shared" si="122"/>
        <v>4765</v>
      </c>
      <c r="M174" s="191">
        <f t="shared" si="122"/>
        <v>4821</v>
      </c>
      <c r="N174" s="191">
        <f t="shared" si="122"/>
        <v>4869</v>
      </c>
      <c r="O174" s="191">
        <f t="shared" si="122"/>
        <v>4925</v>
      </c>
      <c r="P174" s="191">
        <f t="shared" si="122"/>
        <v>5001</v>
      </c>
      <c r="Q174" s="191">
        <f t="shared" si="122"/>
        <v>5077</v>
      </c>
      <c r="R174" s="191">
        <f t="shared" si="122"/>
        <v>5171</v>
      </c>
      <c r="S174" s="191">
        <f t="shared" si="122"/>
        <v>5360</v>
      </c>
      <c r="T174" s="191">
        <f t="shared" si="122"/>
        <v>5502</v>
      </c>
      <c r="U174" s="191">
        <f t="shared" si="122"/>
        <v>5644</v>
      </c>
      <c r="V174" s="191">
        <f t="shared" si="122"/>
        <v>6636</v>
      </c>
      <c r="W174" s="183"/>
      <c r="X174" s="183"/>
      <c r="Y174" s="183"/>
      <c r="Z174" s="184">
        <v>4557.0</v>
      </c>
      <c r="AA174" s="184">
        <v>4680.0</v>
      </c>
      <c r="AB174" s="184">
        <v>4717.0</v>
      </c>
      <c r="AC174" s="184">
        <v>4765.0</v>
      </c>
      <c r="AD174" s="184">
        <v>4821.0</v>
      </c>
      <c r="AE174" s="184">
        <v>4869.0</v>
      </c>
      <c r="AF174" s="184">
        <v>4925.0</v>
      </c>
      <c r="AG174" s="184">
        <v>5001.0</v>
      </c>
      <c r="AH174" s="184">
        <v>5077.0</v>
      </c>
      <c r="AI174" s="184">
        <v>5171.0</v>
      </c>
      <c r="AJ174" s="184">
        <v>5360.0</v>
      </c>
      <c r="AK174" s="184">
        <v>5502.0</v>
      </c>
      <c r="AL174" s="184">
        <v>5644.0</v>
      </c>
      <c r="AM174" s="184">
        <v>6636.0</v>
      </c>
    </row>
    <row r="175" ht="15.75" customHeight="1">
      <c r="A175" s="182"/>
      <c r="B175" s="214"/>
      <c r="C175" s="215"/>
      <c r="D175" s="215"/>
      <c r="E175" s="215"/>
      <c r="F175" s="215"/>
      <c r="G175" s="216"/>
      <c r="H175" s="216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8"/>
      <c r="W175" s="183"/>
      <c r="X175" s="183"/>
      <c r="Y175" s="183"/>
      <c r="Z175" s="184"/>
      <c r="AA175" s="184"/>
      <c r="AB175" s="184"/>
      <c r="AC175" s="184"/>
      <c r="AD175" s="184"/>
      <c r="AE175" s="184"/>
      <c r="AF175" s="184"/>
      <c r="AG175" s="184"/>
      <c r="AH175" s="184"/>
      <c r="AI175" s="184"/>
      <c r="AJ175" s="184"/>
      <c r="AK175" s="184"/>
      <c r="AL175" s="184"/>
      <c r="AM175" s="184"/>
    </row>
    <row r="176" ht="15.75" customHeight="1">
      <c r="A176" s="173"/>
      <c r="B176" s="196" t="s">
        <v>1308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5"/>
      <c r="W176" s="175"/>
      <c r="X176" s="175"/>
      <c r="Y176" s="175"/>
      <c r="Z176" s="176"/>
      <c r="AA176" s="176"/>
      <c r="AB176" s="176"/>
      <c r="AC176" s="176"/>
      <c r="AD176" s="176"/>
      <c r="AE176" s="176"/>
      <c r="AF176" s="176"/>
      <c r="AG176" s="176"/>
      <c r="AH176" s="176"/>
      <c r="AI176" s="176"/>
      <c r="AJ176" s="176"/>
      <c r="AK176" s="176"/>
      <c r="AL176" s="176"/>
      <c r="AM176" s="176"/>
    </row>
    <row r="177" ht="159.75" customHeight="1">
      <c r="B177" s="185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5"/>
      <c r="W177" s="170"/>
      <c r="X177" s="170"/>
      <c r="Y177" s="170"/>
      <c r="Z177" s="171"/>
      <c r="AA177" s="171"/>
      <c r="AB177" s="171"/>
      <c r="AC177" s="171"/>
      <c r="AD177" s="171"/>
      <c r="AE177" s="171"/>
      <c r="AF177" s="171"/>
      <c r="AG177" s="171"/>
      <c r="AH177" s="171"/>
      <c r="AI177" s="171"/>
      <c r="AJ177" s="171"/>
      <c r="AK177" s="171"/>
      <c r="AL177" s="171"/>
      <c r="AM177" s="171"/>
    </row>
    <row r="178" ht="15.75" customHeight="1">
      <c r="A178" s="182"/>
      <c r="B178" s="186" t="s">
        <v>7</v>
      </c>
      <c r="C178" s="187" t="s">
        <v>8</v>
      </c>
      <c r="D178" s="187" t="s">
        <v>9</v>
      </c>
      <c r="E178" s="187" t="s">
        <v>10</v>
      </c>
      <c r="F178" s="187" t="s">
        <v>11</v>
      </c>
      <c r="G178" s="187" t="s">
        <v>12</v>
      </c>
      <c r="H178" s="42" t="s">
        <v>13</v>
      </c>
      <c r="I178" s="187" t="s">
        <v>14</v>
      </c>
      <c r="J178" s="187" t="s">
        <v>15</v>
      </c>
      <c r="K178" s="187" t="s">
        <v>16</v>
      </c>
      <c r="L178" s="187" t="s">
        <v>17</v>
      </c>
      <c r="M178" s="187" t="s">
        <v>18</v>
      </c>
      <c r="N178" s="187" t="s">
        <v>19</v>
      </c>
      <c r="O178" s="187" t="s">
        <v>20</v>
      </c>
      <c r="P178" s="187" t="s">
        <v>21</v>
      </c>
      <c r="Q178" s="187" t="s">
        <v>22</v>
      </c>
      <c r="R178" s="187" t="s">
        <v>23</v>
      </c>
      <c r="S178" s="187" t="s">
        <v>24</v>
      </c>
      <c r="T178" s="187" t="s">
        <v>25</v>
      </c>
      <c r="U178" s="187" t="s">
        <v>26</v>
      </c>
      <c r="V178" s="187" t="s">
        <v>27</v>
      </c>
      <c r="W178" s="183"/>
      <c r="X178" s="183"/>
      <c r="Y178" s="183"/>
      <c r="Z178" s="184" t="s">
        <v>14</v>
      </c>
      <c r="AA178" s="184" t="s">
        <v>15</v>
      </c>
      <c r="AB178" s="184" t="s">
        <v>16</v>
      </c>
      <c r="AC178" s="184" t="s">
        <v>17</v>
      </c>
      <c r="AD178" s="184" t="s">
        <v>18</v>
      </c>
      <c r="AE178" s="184" t="s">
        <v>19</v>
      </c>
      <c r="AF178" s="184" t="s">
        <v>20</v>
      </c>
      <c r="AG178" s="184" t="s">
        <v>21</v>
      </c>
      <c r="AH178" s="184" t="s">
        <v>22</v>
      </c>
      <c r="AI178" s="184" t="s">
        <v>23</v>
      </c>
      <c r="AJ178" s="184" t="s">
        <v>24</v>
      </c>
      <c r="AK178" s="184" t="s">
        <v>25</v>
      </c>
      <c r="AL178" s="184" t="s">
        <v>26</v>
      </c>
      <c r="AM178" s="184" t="s">
        <v>27</v>
      </c>
    </row>
    <row r="179" ht="15.75" customHeight="1">
      <c r="A179" s="182"/>
      <c r="B179" s="188" t="s">
        <v>1309</v>
      </c>
      <c r="C179" s="189">
        <v>1.1</v>
      </c>
      <c r="D179" s="189">
        <v>2.25</v>
      </c>
      <c r="E179" s="189">
        <v>0.88</v>
      </c>
      <c r="F179" s="189" t="s">
        <v>28</v>
      </c>
      <c r="G179" s="190">
        <v>6.0</v>
      </c>
      <c r="H179" s="150">
        <v>17.0</v>
      </c>
      <c r="I179" s="191">
        <f t="shared" ref="I179:V179" si="123">Z179*$V$8</f>
        <v>3248</v>
      </c>
      <c r="J179" s="191">
        <f t="shared" si="123"/>
        <v>3348</v>
      </c>
      <c r="K179" s="191">
        <f t="shared" si="123"/>
        <v>3379</v>
      </c>
      <c r="L179" s="191">
        <f t="shared" si="123"/>
        <v>3418</v>
      </c>
      <c r="M179" s="191">
        <f t="shared" si="123"/>
        <v>3464</v>
      </c>
      <c r="N179" s="191">
        <f t="shared" si="123"/>
        <v>3502</v>
      </c>
      <c r="O179" s="191">
        <f t="shared" si="123"/>
        <v>3549</v>
      </c>
      <c r="P179" s="191">
        <f t="shared" si="123"/>
        <v>3610</v>
      </c>
      <c r="Q179" s="191">
        <f t="shared" si="123"/>
        <v>3672</v>
      </c>
      <c r="R179" s="191">
        <f t="shared" si="123"/>
        <v>3749</v>
      </c>
      <c r="S179" s="191">
        <f t="shared" si="123"/>
        <v>3903</v>
      </c>
      <c r="T179" s="191">
        <f t="shared" si="123"/>
        <v>4018</v>
      </c>
      <c r="U179" s="191">
        <f t="shared" si="123"/>
        <v>4134</v>
      </c>
      <c r="V179" s="191">
        <f t="shared" si="123"/>
        <v>4942</v>
      </c>
      <c r="W179" s="183"/>
      <c r="X179" s="183"/>
      <c r="Y179" s="183"/>
      <c r="Z179" s="184">
        <v>3248.0</v>
      </c>
      <c r="AA179" s="184">
        <v>3348.0</v>
      </c>
      <c r="AB179" s="184">
        <v>3379.0</v>
      </c>
      <c r="AC179" s="184">
        <v>3418.0</v>
      </c>
      <c r="AD179" s="184">
        <v>3464.0</v>
      </c>
      <c r="AE179" s="184">
        <v>3502.0</v>
      </c>
      <c r="AF179" s="184">
        <v>3549.0</v>
      </c>
      <c r="AG179" s="184">
        <v>3610.0</v>
      </c>
      <c r="AH179" s="184">
        <v>3672.0</v>
      </c>
      <c r="AI179" s="184">
        <v>3749.0</v>
      </c>
      <c r="AJ179" s="184">
        <v>3903.0</v>
      </c>
      <c r="AK179" s="184">
        <v>4018.0</v>
      </c>
      <c r="AL179" s="184">
        <v>4134.0</v>
      </c>
      <c r="AM179" s="184">
        <v>4942.0</v>
      </c>
    </row>
    <row r="180" ht="15.75" customHeight="1">
      <c r="A180" s="182"/>
      <c r="B180" s="188" t="s">
        <v>1310</v>
      </c>
      <c r="C180" s="189">
        <v>1.6</v>
      </c>
      <c r="D180" s="189">
        <v>2.25</v>
      </c>
      <c r="E180" s="189">
        <v>0.88</v>
      </c>
      <c r="F180" s="189" t="s">
        <v>28</v>
      </c>
      <c r="G180" s="190">
        <v>7.0</v>
      </c>
      <c r="H180" s="150">
        <v>20.0</v>
      </c>
      <c r="I180" s="191">
        <f t="shared" ref="I180:V180" si="124">Z180*$V$8</f>
        <v>3536</v>
      </c>
      <c r="J180" s="191">
        <f t="shared" si="124"/>
        <v>3661</v>
      </c>
      <c r="K180" s="191">
        <f t="shared" si="124"/>
        <v>3699</v>
      </c>
      <c r="L180" s="191">
        <f t="shared" si="124"/>
        <v>3747</v>
      </c>
      <c r="M180" s="191">
        <f t="shared" si="124"/>
        <v>3805</v>
      </c>
      <c r="N180" s="191">
        <f t="shared" si="124"/>
        <v>3853</v>
      </c>
      <c r="O180" s="191">
        <f t="shared" si="124"/>
        <v>3911</v>
      </c>
      <c r="P180" s="191">
        <f t="shared" si="124"/>
        <v>3988</v>
      </c>
      <c r="Q180" s="191">
        <f t="shared" si="124"/>
        <v>4065</v>
      </c>
      <c r="R180" s="191">
        <f t="shared" si="124"/>
        <v>4161</v>
      </c>
      <c r="S180" s="191">
        <f t="shared" si="124"/>
        <v>4354</v>
      </c>
      <c r="T180" s="191">
        <f t="shared" si="124"/>
        <v>4498</v>
      </c>
      <c r="U180" s="191">
        <f t="shared" si="124"/>
        <v>4643</v>
      </c>
      <c r="V180" s="191">
        <f t="shared" si="124"/>
        <v>5653</v>
      </c>
      <c r="W180" s="183"/>
      <c r="X180" s="183"/>
      <c r="Y180" s="183"/>
      <c r="Z180" s="184">
        <v>3536.0</v>
      </c>
      <c r="AA180" s="184">
        <v>3661.0</v>
      </c>
      <c r="AB180" s="184">
        <v>3699.0</v>
      </c>
      <c r="AC180" s="184">
        <v>3747.0</v>
      </c>
      <c r="AD180" s="184">
        <v>3805.0</v>
      </c>
      <c r="AE180" s="184">
        <v>3853.0</v>
      </c>
      <c r="AF180" s="184">
        <v>3911.0</v>
      </c>
      <c r="AG180" s="184">
        <v>3988.0</v>
      </c>
      <c r="AH180" s="184">
        <v>4065.0</v>
      </c>
      <c r="AI180" s="184">
        <v>4161.0</v>
      </c>
      <c r="AJ180" s="184">
        <v>4354.0</v>
      </c>
      <c r="AK180" s="184">
        <v>4498.0</v>
      </c>
      <c r="AL180" s="184">
        <v>4643.0</v>
      </c>
      <c r="AM180" s="184">
        <v>5653.0</v>
      </c>
    </row>
    <row r="181" ht="15.75" customHeight="1">
      <c r="A181" s="182"/>
      <c r="B181" s="188" t="s">
        <v>1311</v>
      </c>
      <c r="C181" s="189">
        <v>1.8</v>
      </c>
      <c r="D181" s="189">
        <v>2.35</v>
      </c>
      <c r="E181" s="189">
        <v>0.88</v>
      </c>
      <c r="F181" s="189" t="s">
        <v>28</v>
      </c>
      <c r="G181" s="190">
        <v>8.0</v>
      </c>
      <c r="H181" s="150">
        <v>23.0</v>
      </c>
      <c r="I181" s="191">
        <f t="shared" ref="I181:V181" si="125">Z181*$V$8</f>
        <v>3634</v>
      </c>
      <c r="J181" s="191">
        <f t="shared" si="125"/>
        <v>3771</v>
      </c>
      <c r="K181" s="191">
        <f t="shared" si="125"/>
        <v>3814</v>
      </c>
      <c r="L181" s="191">
        <f t="shared" si="125"/>
        <v>3867</v>
      </c>
      <c r="M181" s="191">
        <f t="shared" si="125"/>
        <v>3930</v>
      </c>
      <c r="N181" s="191">
        <f t="shared" si="125"/>
        <v>3983</v>
      </c>
      <c r="O181" s="191">
        <f t="shared" si="125"/>
        <v>4047</v>
      </c>
      <c r="P181" s="191">
        <f t="shared" si="125"/>
        <v>4131</v>
      </c>
      <c r="Q181" s="191">
        <f t="shared" si="125"/>
        <v>4216</v>
      </c>
      <c r="R181" s="191">
        <f t="shared" si="125"/>
        <v>4322</v>
      </c>
      <c r="S181" s="191">
        <f t="shared" si="125"/>
        <v>4534</v>
      </c>
      <c r="T181" s="191">
        <f t="shared" si="125"/>
        <v>4692</v>
      </c>
      <c r="U181" s="191">
        <f t="shared" si="125"/>
        <v>4851</v>
      </c>
      <c r="V181" s="191">
        <f t="shared" si="125"/>
        <v>5963</v>
      </c>
      <c r="W181" s="183"/>
      <c r="X181" s="183"/>
      <c r="Y181" s="183"/>
      <c r="Z181" s="184">
        <v>3634.0</v>
      </c>
      <c r="AA181" s="184">
        <v>3771.0</v>
      </c>
      <c r="AB181" s="184">
        <v>3814.0</v>
      </c>
      <c r="AC181" s="184">
        <v>3867.0</v>
      </c>
      <c r="AD181" s="184">
        <v>3930.0</v>
      </c>
      <c r="AE181" s="184">
        <v>3983.0</v>
      </c>
      <c r="AF181" s="184">
        <v>4047.0</v>
      </c>
      <c r="AG181" s="184">
        <v>4131.0</v>
      </c>
      <c r="AH181" s="184">
        <v>4216.0</v>
      </c>
      <c r="AI181" s="184">
        <v>4322.0</v>
      </c>
      <c r="AJ181" s="184">
        <v>4534.0</v>
      </c>
      <c r="AK181" s="184">
        <v>4692.0</v>
      </c>
      <c r="AL181" s="184">
        <v>4851.0</v>
      </c>
      <c r="AM181" s="184">
        <v>5963.0</v>
      </c>
    </row>
    <row r="182" ht="15.75" customHeight="1">
      <c r="A182" s="182"/>
      <c r="B182" s="188" t="s">
        <v>1312</v>
      </c>
      <c r="C182" s="189">
        <v>2.0</v>
      </c>
      <c r="D182" s="189">
        <v>2.35</v>
      </c>
      <c r="E182" s="189">
        <v>0.88</v>
      </c>
      <c r="F182" s="189" t="s">
        <v>28</v>
      </c>
      <c r="G182" s="190">
        <v>8.0</v>
      </c>
      <c r="H182" s="150">
        <v>23.0</v>
      </c>
      <c r="I182" s="191">
        <f t="shared" ref="I182:V182" si="126">Z182*$V$8</f>
        <v>3713</v>
      </c>
      <c r="J182" s="191">
        <f t="shared" si="126"/>
        <v>3861</v>
      </c>
      <c r="K182" s="191">
        <f t="shared" si="126"/>
        <v>3906</v>
      </c>
      <c r="L182" s="191">
        <f t="shared" si="126"/>
        <v>3963</v>
      </c>
      <c r="M182" s="191">
        <f t="shared" si="126"/>
        <v>4031</v>
      </c>
      <c r="N182" s="191">
        <f t="shared" si="126"/>
        <v>4088</v>
      </c>
      <c r="O182" s="191">
        <f t="shared" si="126"/>
        <v>4156</v>
      </c>
      <c r="P182" s="191">
        <f t="shared" si="126"/>
        <v>4247</v>
      </c>
      <c r="Q182" s="191">
        <f t="shared" si="126"/>
        <v>4338</v>
      </c>
      <c r="R182" s="191">
        <f t="shared" si="126"/>
        <v>4452</v>
      </c>
      <c r="S182" s="191">
        <f t="shared" si="126"/>
        <v>4680</v>
      </c>
      <c r="T182" s="191">
        <f t="shared" si="126"/>
        <v>4850</v>
      </c>
      <c r="U182" s="191">
        <f t="shared" si="126"/>
        <v>5021</v>
      </c>
      <c r="V182" s="191">
        <f t="shared" si="126"/>
        <v>6215</v>
      </c>
      <c r="W182" s="183"/>
      <c r="X182" s="183"/>
      <c r="Y182" s="183"/>
      <c r="Z182" s="184">
        <v>3713.0</v>
      </c>
      <c r="AA182" s="184">
        <v>3861.0</v>
      </c>
      <c r="AB182" s="184">
        <v>3906.0</v>
      </c>
      <c r="AC182" s="184">
        <v>3963.0</v>
      </c>
      <c r="AD182" s="184">
        <v>4031.0</v>
      </c>
      <c r="AE182" s="184">
        <v>4088.0</v>
      </c>
      <c r="AF182" s="184">
        <v>4156.0</v>
      </c>
      <c r="AG182" s="184">
        <v>4247.0</v>
      </c>
      <c r="AH182" s="184">
        <v>4338.0</v>
      </c>
      <c r="AI182" s="184">
        <v>4452.0</v>
      </c>
      <c r="AJ182" s="184">
        <v>4680.0</v>
      </c>
      <c r="AK182" s="184">
        <v>4850.0</v>
      </c>
      <c r="AL182" s="184">
        <v>5021.0</v>
      </c>
      <c r="AM182" s="184">
        <v>6215.0</v>
      </c>
    </row>
    <row r="183" ht="15.75" customHeight="1">
      <c r="A183" s="182"/>
      <c r="B183" s="188" t="s">
        <v>1313</v>
      </c>
      <c r="C183" s="189">
        <v>2.15</v>
      </c>
      <c r="D183" s="189">
        <v>2.4</v>
      </c>
      <c r="E183" s="189">
        <v>0.88</v>
      </c>
      <c r="F183" s="189" t="s">
        <v>28</v>
      </c>
      <c r="G183" s="190">
        <v>8.5</v>
      </c>
      <c r="H183" s="150">
        <v>24.0</v>
      </c>
      <c r="I183" s="191">
        <f t="shared" ref="I183:V183" si="127">Z183*$V$8</f>
        <v>3971</v>
      </c>
      <c r="J183" s="191">
        <f t="shared" si="127"/>
        <v>4128</v>
      </c>
      <c r="K183" s="191">
        <f t="shared" si="127"/>
        <v>4177</v>
      </c>
      <c r="L183" s="191">
        <f t="shared" si="127"/>
        <v>4237</v>
      </c>
      <c r="M183" s="191">
        <f t="shared" si="127"/>
        <v>4309</v>
      </c>
      <c r="N183" s="191">
        <f t="shared" si="127"/>
        <v>4370</v>
      </c>
      <c r="O183" s="191">
        <f t="shared" si="127"/>
        <v>4442</v>
      </c>
      <c r="P183" s="191">
        <f t="shared" si="127"/>
        <v>4539</v>
      </c>
      <c r="Q183" s="191">
        <f t="shared" si="127"/>
        <v>4635</v>
      </c>
      <c r="R183" s="191">
        <f t="shared" si="127"/>
        <v>4756</v>
      </c>
      <c r="S183" s="191">
        <f t="shared" si="127"/>
        <v>4998</v>
      </c>
      <c r="T183" s="191">
        <f t="shared" si="127"/>
        <v>5179</v>
      </c>
      <c r="U183" s="191">
        <f t="shared" si="127"/>
        <v>5360</v>
      </c>
      <c r="V183" s="191">
        <f t="shared" si="127"/>
        <v>6628</v>
      </c>
      <c r="W183" s="183"/>
      <c r="X183" s="183"/>
      <c r="Y183" s="183"/>
      <c r="Z183" s="184">
        <v>3971.0</v>
      </c>
      <c r="AA183" s="184">
        <v>4128.0</v>
      </c>
      <c r="AB183" s="184">
        <v>4177.0</v>
      </c>
      <c r="AC183" s="184">
        <v>4237.0</v>
      </c>
      <c r="AD183" s="184">
        <v>4309.0</v>
      </c>
      <c r="AE183" s="184">
        <v>4370.0</v>
      </c>
      <c r="AF183" s="184">
        <v>4442.0</v>
      </c>
      <c r="AG183" s="184">
        <v>4539.0</v>
      </c>
      <c r="AH183" s="184">
        <v>4635.0</v>
      </c>
      <c r="AI183" s="184">
        <v>4756.0</v>
      </c>
      <c r="AJ183" s="184">
        <v>4998.0</v>
      </c>
      <c r="AK183" s="184">
        <v>5179.0</v>
      </c>
      <c r="AL183" s="184">
        <v>5360.0</v>
      </c>
      <c r="AM183" s="184">
        <v>6628.0</v>
      </c>
    </row>
    <row r="184" ht="15.75" customHeight="1">
      <c r="A184" s="182"/>
      <c r="B184" s="193"/>
      <c r="C184" s="194"/>
      <c r="D184" s="194"/>
      <c r="E184" s="194"/>
      <c r="F184" s="194"/>
      <c r="G184" s="194"/>
      <c r="H184" s="194"/>
      <c r="I184" s="194"/>
      <c r="J184" s="194"/>
      <c r="K184" s="194"/>
      <c r="L184" s="194"/>
      <c r="M184" s="194"/>
      <c r="N184" s="194"/>
      <c r="O184" s="194"/>
      <c r="P184" s="194"/>
      <c r="Q184" s="194"/>
      <c r="R184" s="194"/>
      <c r="S184" s="194"/>
      <c r="T184" s="194"/>
      <c r="U184" s="194"/>
      <c r="V184" s="195"/>
      <c r="W184" s="183"/>
      <c r="X184" s="183"/>
      <c r="Y184" s="183"/>
      <c r="Z184" s="184"/>
      <c r="AA184" s="184"/>
      <c r="AB184" s="184"/>
      <c r="AC184" s="184"/>
      <c r="AD184" s="184"/>
      <c r="AE184" s="184"/>
      <c r="AF184" s="184"/>
      <c r="AG184" s="184"/>
      <c r="AH184" s="184"/>
      <c r="AI184" s="184"/>
      <c r="AJ184" s="184"/>
      <c r="AK184" s="184"/>
      <c r="AL184" s="184"/>
      <c r="AM184" s="184"/>
    </row>
    <row r="185" ht="24.75" customHeight="1">
      <c r="A185" s="182"/>
      <c r="B185" s="182"/>
      <c r="C185" s="182"/>
      <c r="D185" s="182"/>
      <c r="E185" s="182"/>
      <c r="F185" s="182"/>
      <c r="G185" s="219"/>
      <c r="H185" s="219"/>
      <c r="I185" s="182"/>
      <c r="J185" s="182"/>
      <c r="K185" s="182"/>
      <c r="L185" s="182"/>
      <c r="M185" s="182"/>
      <c r="N185" s="182"/>
      <c r="O185" s="182"/>
      <c r="P185" s="182"/>
      <c r="Q185" s="182"/>
      <c r="R185" s="182"/>
      <c r="S185" s="182"/>
      <c r="T185" s="182"/>
      <c r="U185" s="182"/>
      <c r="V185" s="182"/>
      <c r="W185" s="183"/>
      <c r="X185" s="183"/>
      <c r="Y185" s="183"/>
      <c r="Z185" s="184"/>
      <c r="AA185" s="184"/>
      <c r="AB185" s="184"/>
      <c r="AC185" s="184"/>
      <c r="AD185" s="184"/>
      <c r="AE185" s="184"/>
      <c r="AF185" s="184"/>
      <c r="AG185" s="184"/>
      <c r="AH185" s="184"/>
      <c r="AI185" s="184"/>
      <c r="AJ185" s="184"/>
      <c r="AK185" s="184"/>
      <c r="AL185" s="184"/>
      <c r="AM185" s="184"/>
    </row>
    <row r="186" ht="15.0" customHeight="1">
      <c r="G186" s="220"/>
      <c r="H186" s="220"/>
      <c r="W186" s="170"/>
      <c r="X186" s="170"/>
      <c r="Y186" s="170"/>
      <c r="Z186" s="171"/>
      <c r="AA186" s="171"/>
      <c r="AB186" s="171"/>
      <c r="AC186" s="171"/>
      <c r="AD186" s="171"/>
      <c r="AE186" s="171"/>
      <c r="AF186" s="171"/>
      <c r="AG186" s="171"/>
      <c r="AH186" s="171"/>
      <c r="AI186" s="171"/>
      <c r="AJ186" s="171"/>
      <c r="AK186" s="171"/>
      <c r="AL186" s="171"/>
      <c r="AM186" s="171"/>
    </row>
    <row r="187" ht="15.0" customHeight="1">
      <c r="G187" s="220"/>
      <c r="H187" s="220"/>
      <c r="W187" s="170"/>
      <c r="X187" s="170"/>
      <c r="Y187" s="170"/>
      <c r="Z187" s="171"/>
      <c r="AA187" s="171"/>
      <c r="AB187" s="171"/>
      <c r="AC187" s="171"/>
      <c r="AD187" s="171"/>
      <c r="AE187" s="171"/>
      <c r="AF187" s="171"/>
      <c r="AG187" s="171"/>
      <c r="AH187" s="171"/>
      <c r="AI187" s="171"/>
      <c r="AJ187" s="171"/>
      <c r="AK187" s="171"/>
      <c r="AL187" s="171"/>
      <c r="AM187" s="171"/>
    </row>
    <row r="188" ht="15.0" customHeight="1">
      <c r="G188" s="220"/>
      <c r="H188" s="220"/>
      <c r="W188" s="170"/>
      <c r="X188" s="170"/>
      <c r="Y188" s="170"/>
      <c r="Z188" s="171"/>
      <c r="AA188" s="171"/>
      <c r="AB188" s="171"/>
      <c r="AC188" s="171"/>
      <c r="AD188" s="171"/>
      <c r="AE188" s="171"/>
      <c r="AF188" s="171"/>
      <c r="AG188" s="171"/>
      <c r="AH188" s="171"/>
      <c r="AI188" s="171"/>
      <c r="AJ188" s="171"/>
      <c r="AK188" s="171"/>
      <c r="AL188" s="171"/>
      <c r="AM188" s="171"/>
    </row>
    <row r="189" ht="15.0" customHeight="1">
      <c r="G189" s="220"/>
      <c r="H189" s="220"/>
      <c r="W189" s="170"/>
      <c r="X189" s="170"/>
      <c r="Y189" s="170"/>
      <c r="Z189" s="171"/>
      <c r="AA189" s="171"/>
      <c r="AB189" s="171"/>
      <c r="AC189" s="171"/>
      <c r="AD189" s="171"/>
      <c r="AE189" s="171"/>
      <c r="AF189" s="171"/>
      <c r="AG189" s="171"/>
      <c r="AH189" s="171"/>
      <c r="AI189" s="171"/>
      <c r="AJ189" s="171"/>
      <c r="AK189" s="171"/>
      <c r="AL189" s="171"/>
      <c r="AM189" s="171"/>
    </row>
    <row r="190" ht="15.0" customHeight="1">
      <c r="G190" s="220"/>
      <c r="H190" s="220"/>
      <c r="W190" s="170"/>
      <c r="X190" s="170"/>
      <c r="Y190" s="170"/>
      <c r="Z190" s="171"/>
      <c r="AA190" s="171"/>
      <c r="AB190" s="171"/>
      <c r="AC190" s="171"/>
      <c r="AD190" s="171"/>
      <c r="AE190" s="171"/>
      <c r="AF190" s="171"/>
      <c r="AG190" s="171"/>
      <c r="AH190" s="171"/>
      <c r="AI190" s="171"/>
      <c r="AJ190" s="171"/>
      <c r="AK190" s="171"/>
      <c r="AL190" s="171"/>
      <c r="AM190" s="171"/>
    </row>
    <row r="191" ht="15.0" customHeight="1">
      <c r="G191" s="220"/>
      <c r="H191" s="220"/>
      <c r="W191" s="170"/>
      <c r="X191" s="170"/>
      <c r="Y191" s="170"/>
      <c r="Z191" s="171"/>
      <c r="AA191" s="171"/>
      <c r="AB191" s="171"/>
      <c r="AC191" s="171"/>
      <c r="AD191" s="171"/>
      <c r="AE191" s="171"/>
      <c r="AF191" s="171"/>
      <c r="AG191" s="171"/>
      <c r="AH191" s="171"/>
      <c r="AI191" s="171"/>
      <c r="AJ191" s="171"/>
      <c r="AK191" s="171"/>
      <c r="AL191" s="171"/>
      <c r="AM191" s="171"/>
    </row>
    <row r="192" ht="15.0" customHeight="1">
      <c r="G192" s="220"/>
      <c r="H192" s="220"/>
      <c r="W192" s="170"/>
      <c r="X192" s="170"/>
      <c r="Y192" s="170"/>
      <c r="Z192" s="171"/>
      <c r="AA192" s="171"/>
      <c r="AB192" s="171"/>
      <c r="AC192" s="171"/>
      <c r="AD192" s="171"/>
      <c r="AE192" s="171"/>
      <c r="AF192" s="171"/>
      <c r="AG192" s="171"/>
      <c r="AH192" s="171"/>
      <c r="AI192" s="171"/>
      <c r="AJ192" s="171"/>
      <c r="AK192" s="171"/>
      <c r="AL192" s="171"/>
      <c r="AM192" s="171"/>
    </row>
    <row r="193" ht="15.0" customHeight="1">
      <c r="G193" s="220"/>
      <c r="H193" s="220"/>
      <c r="W193" s="170"/>
      <c r="X193" s="170"/>
      <c r="Y193" s="170"/>
      <c r="Z193" s="171"/>
      <c r="AA193" s="171"/>
      <c r="AB193" s="171"/>
      <c r="AC193" s="171"/>
      <c r="AD193" s="171"/>
      <c r="AE193" s="171"/>
      <c r="AF193" s="171"/>
      <c r="AG193" s="171"/>
      <c r="AH193" s="171"/>
      <c r="AI193" s="171"/>
      <c r="AJ193" s="171"/>
      <c r="AK193" s="171"/>
      <c r="AL193" s="171"/>
      <c r="AM193" s="171"/>
    </row>
    <row r="194" ht="15.0" customHeight="1">
      <c r="G194" s="220"/>
      <c r="H194" s="220"/>
      <c r="W194" s="170"/>
      <c r="X194" s="170"/>
      <c r="Y194" s="170"/>
      <c r="Z194" s="171"/>
      <c r="AA194" s="171"/>
      <c r="AB194" s="171"/>
      <c r="AC194" s="171"/>
      <c r="AD194" s="171"/>
      <c r="AE194" s="171"/>
      <c r="AF194" s="171"/>
      <c r="AG194" s="171"/>
      <c r="AH194" s="171"/>
      <c r="AI194" s="171"/>
      <c r="AJ194" s="171"/>
      <c r="AK194" s="171"/>
      <c r="AL194" s="171"/>
      <c r="AM194" s="171"/>
    </row>
    <row r="195" ht="15.0" customHeight="1">
      <c r="G195" s="220"/>
      <c r="H195" s="220"/>
      <c r="W195" s="170"/>
      <c r="X195" s="170"/>
      <c r="Y195" s="170"/>
      <c r="Z195" s="171"/>
      <c r="AA195" s="171"/>
      <c r="AB195" s="171"/>
      <c r="AC195" s="171"/>
      <c r="AD195" s="171"/>
      <c r="AE195" s="171"/>
      <c r="AF195" s="171"/>
      <c r="AG195" s="171"/>
      <c r="AH195" s="171"/>
      <c r="AI195" s="171"/>
      <c r="AJ195" s="171"/>
      <c r="AK195" s="171"/>
      <c r="AL195" s="171"/>
      <c r="AM195" s="171"/>
    </row>
    <row r="196" ht="15.0" customHeight="1">
      <c r="G196" s="220"/>
      <c r="H196" s="220"/>
      <c r="W196" s="170"/>
      <c r="X196" s="170"/>
      <c r="Y196" s="170"/>
      <c r="Z196" s="171"/>
      <c r="AA196" s="171"/>
      <c r="AB196" s="171"/>
      <c r="AC196" s="171"/>
      <c r="AD196" s="171"/>
      <c r="AE196" s="171"/>
      <c r="AF196" s="171"/>
      <c r="AG196" s="171"/>
      <c r="AH196" s="171"/>
      <c r="AI196" s="171"/>
      <c r="AJ196" s="171"/>
      <c r="AK196" s="171"/>
      <c r="AL196" s="171"/>
      <c r="AM196" s="171"/>
    </row>
    <row r="197" ht="15.0" customHeight="1">
      <c r="G197" s="220"/>
      <c r="H197" s="220"/>
      <c r="W197" s="170"/>
      <c r="X197" s="170"/>
      <c r="Y197" s="170"/>
      <c r="Z197" s="171"/>
      <c r="AA197" s="171"/>
      <c r="AB197" s="171"/>
      <c r="AC197" s="171"/>
      <c r="AD197" s="171"/>
      <c r="AE197" s="171"/>
      <c r="AF197" s="171"/>
      <c r="AG197" s="171"/>
      <c r="AH197" s="171"/>
      <c r="AI197" s="171"/>
      <c r="AJ197" s="171"/>
      <c r="AK197" s="171"/>
      <c r="AL197" s="171"/>
      <c r="AM197" s="171"/>
    </row>
    <row r="198" ht="15.0" customHeight="1">
      <c r="G198" s="220"/>
      <c r="H198" s="220"/>
      <c r="W198" s="170"/>
      <c r="X198" s="170"/>
      <c r="Y198" s="170"/>
      <c r="Z198" s="171"/>
      <c r="AA198" s="171"/>
      <c r="AB198" s="171"/>
      <c r="AC198" s="171"/>
      <c r="AD198" s="171"/>
      <c r="AE198" s="171"/>
      <c r="AF198" s="171"/>
      <c r="AG198" s="171"/>
      <c r="AH198" s="171"/>
      <c r="AI198" s="171"/>
      <c r="AJ198" s="171"/>
      <c r="AK198" s="171"/>
      <c r="AL198" s="171"/>
      <c r="AM198" s="171"/>
    </row>
    <row r="199" ht="15.0" customHeight="1">
      <c r="G199" s="220"/>
      <c r="H199" s="220"/>
      <c r="W199" s="170"/>
      <c r="X199" s="170"/>
      <c r="Y199" s="170"/>
      <c r="Z199" s="171"/>
      <c r="AA199" s="171"/>
      <c r="AB199" s="171"/>
      <c r="AC199" s="171"/>
      <c r="AD199" s="171"/>
      <c r="AE199" s="171"/>
      <c r="AF199" s="171"/>
      <c r="AG199" s="171"/>
      <c r="AH199" s="171"/>
      <c r="AI199" s="171"/>
      <c r="AJ199" s="171"/>
      <c r="AK199" s="171"/>
      <c r="AL199" s="171"/>
      <c r="AM199" s="171"/>
    </row>
    <row r="200" ht="15.0" customHeight="1">
      <c r="G200" s="220"/>
      <c r="H200" s="220"/>
      <c r="W200" s="170"/>
      <c r="X200" s="170"/>
      <c r="Y200" s="170"/>
      <c r="Z200" s="171"/>
      <c r="AA200" s="171"/>
      <c r="AB200" s="171"/>
      <c r="AC200" s="171"/>
      <c r="AD200" s="171"/>
      <c r="AE200" s="171"/>
      <c r="AF200" s="171"/>
      <c r="AG200" s="171"/>
      <c r="AH200" s="171"/>
      <c r="AI200" s="171"/>
      <c r="AJ200" s="171"/>
      <c r="AK200" s="171"/>
      <c r="AL200" s="171"/>
      <c r="AM200" s="171"/>
    </row>
    <row r="201" ht="15.0" customHeight="1">
      <c r="G201" s="220"/>
      <c r="H201" s="220"/>
      <c r="W201" s="170"/>
      <c r="X201" s="170"/>
      <c r="Y201" s="170"/>
      <c r="Z201" s="171"/>
      <c r="AA201" s="171"/>
      <c r="AB201" s="171"/>
      <c r="AC201" s="171"/>
      <c r="AD201" s="171"/>
      <c r="AE201" s="171"/>
      <c r="AF201" s="171"/>
      <c r="AG201" s="171"/>
      <c r="AH201" s="171"/>
      <c r="AI201" s="171"/>
      <c r="AJ201" s="171"/>
      <c r="AK201" s="171"/>
      <c r="AL201" s="171"/>
      <c r="AM201" s="171"/>
    </row>
    <row r="202" ht="15.0" customHeight="1">
      <c r="G202" s="220"/>
      <c r="H202" s="220"/>
      <c r="W202" s="170"/>
      <c r="X202" s="170"/>
      <c r="Y202" s="170"/>
      <c r="Z202" s="171"/>
      <c r="AA202" s="171"/>
      <c r="AB202" s="171"/>
      <c r="AC202" s="171"/>
      <c r="AD202" s="171"/>
      <c r="AE202" s="171"/>
      <c r="AF202" s="171"/>
      <c r="AG202" s="171"/>
      <c r="AH202" s="171"/>
      <c r="AI202" s="171"/>
      <c r="AJ202" s="171"/>
      <c r="AK202" s="171"/>
      <c r="AL202" s="171"/>
      <c r="AM202" s="171"/>
    </row>
    <row r="203" ht="15.0" customHeight="1">
      <c r="G203" s="220"/>
      <c r="H203" s="220"/>
      <c r="W203" s="170"/>
      <c r="X203" s="170"/>
      <c r="Y203" s="170"/>
      <c r="Z203" s="171"/>
      <c r="AA203" s="171"/>
      <c r="AB203" s="171"/>
      <c r="AC203" s="171"/>
      <c r="AD203" s="171"/>
      <c r="AE203" s="171"/>
      <c r="AF203" s="171"/>
      <c r="AG203" s="171"/>
      <c r="AH203" s="171"/>
      <c r="AI203" s="171"/>
      <c r="AJ203" s="171"/>
      <c r="AK203" s="171"/>
      <c r="AL203" s="171"/>
      <c r="AM203" s="171"/>
    </row>
    <row r="204" ht="15.0" customHeight="1">
      <c r="G204" s="220"/>
      <c r="H204" s="220"/>
      <c r="W204" s="170"/>
      <c r="X204" s="170"/>
      <c r="Y204" s="170"/>
      <c r="Z204" s="171"/>
      <c r="AA204" s="171"/>
      <c r="AB204" s="171"/>
      <c r="AC204" s="171"/>
      <c r="AD204" s="171"/>
      <c r="AE204" s="171"/>
      <c r="AF204" s="171"/>
      <c r="AG204" s="171"/>
      <c r="AH204" s="171"/>
      <c r="AI204" s="171"/>
      <c r="AJ204" s="171"/>
      <c r="AK204" s="171"/>
      <c r="AL204" s="171"/>
      <c r="AM204" s="171"/>
    </row>
    <row r="205" ht="15.0" customHeight="1">
      <c r="G205" s="220"/>
      <c r="H205" s="220"/>
      <c r="W205" s="170"/>
      <c r="X205" s="170"/>
      <c r="Y205" s="170"/>
      <c r="Z205" s="171"/>
      <c r="AA205" s="171"/>
      <c r="AB205" s="171"/>
      <c r="AC205" s="171"/>
      <c r="AD205" s="171"/>
      <c r="AE205" s="171"/>
      <c r="AF205" s="171"/>
      <c r="AG205" s="171"/>
      <c r="AH205" s="171"/>
      <c r="AI205" s="171"/>
      <c r="AJ205" s="171"/>
      <c r="AK205" s="171"/>
      <c r="AL205" s="171"/>
      <c r="AM205" s="171"/>
    </row>
    <row r="206" ht="15.0" customHeight="1">
      <c r="G206" s="220"/>
      <c r="H206" s="220"/>
      <c r="W206" s="170"/>
      <c r="X206" s="170"/>
      <c r="Y206" s="170"/>
      <c r="Z206" s="171"/>
      <c r="AA206" s="171"/>
      <c r="AB206" s="171"/>
      <c r="AC206" s="171"/>
      <c r="AD206" s="171"/>
      <c r="AE206" s="171"/>
      <c r="AF206" s="171"/>
      <c r="AG206" s="171"/>
      <c r="AH206" s="171"/>
      <c r="AI206" s="171"/>
      <c r="AJ206" s="171"/>
      <c r="AK206" s="171"/>
      <c r="AL206" s="171"/>
      <c r="AM206" s="171"/>
    </row>
    <row r="207" ht="15.0" customHeight="1">
      <c r="G207" s="220"/>
      <c r="H207" s="220"/>
      <c r="W207" s="170"/>
      <c r="X207" s="170"/>
      <c r="Y207" s="170"/>
      <c r="Z207" s="171"/>
      <c r="AA207" s="171"/>
      <c r="AB207" s="171"/>
      <c r="AC207" s="171"/>
      <c r="AD207" s="171"/>
      <c r="AE207" s="171"/>
      <c r="AF207" s="171"/>
      <c r="AG207" s="171"/>
      <c r="AH207" s="171"/>
      <c r="AI207" s="171"/>
      <c r="AJ207" s="171"/>
      <c r="AK207" s="171"/>
      <c r="AL207" s="171"/>
      <c r="AM207" s="171"/>
    </row>
    <row r="208" ht="15.0" customHeight="1">
      <c r="G208" s="220"/>
      <c r="H208" s="220"/>
      <c r="W208" s="170"/>
      <c r="X208" s="170"/>
      <c r="Y208" s="170"/>
      <c r="Z208" s="171"/>
      <c r="AA208" s="171"/>
      <c r="AB208" s="171"/>
      <c r="AC208" s="171"/>
      <c r="AD208" s="171"/>
      <c r="AE208" s="171"/>
      <c r="AF208" s="171"/>
      <c r="AG208" s="171"/>
      <c r="AH208" s="171"/>
      <c r="AI208" s="171"/>
      <c r="AJ208" s="171"/>
      <c r="AK208" s="171"/>
      <c r="AL208" s="171"/>
      <c r="AM208" s="171"/>
    </row>
    <row r="209" ht="15.0" customHeight="1">
      <c r="G209" s="220"/>
      <c r="H209" s="220"/>
      <c r="W209" s="170"/>
      <c r="X209" s="170"/>
      <c r="Y209" s="170"/>
      <c r="Z209" s="171"/>
      <c r="AA209" s="171"/>
      <c r="AB209" s="171"/>
      <c r="AC209" s="171"/>
      <c r="AD209" s="171"/>
      <c r="AE209" s="171"/>
      <c r="AF209" s="171"/>
      <c r="AG209" s="171"/>
      <c r="AH209" s="171"/>
      <c r="AI209" s="171"/>
      <c r="AJ209" s="171"/>
      <c r="AK209" s="171"/>
      <c r="AL209" s="171"/>
      <c r="AM209" s="171"/>
    </row>
    <row r="210" ht="15.0" customHeight="1">
      <c r="G210" s="220"/>
      <c r="H210" s="220"/>
      <c r="W210" s="170"/>
      <c r="X210" s="170"/>
      <c r="Y210" s="170"/>
      <c r="Z210" s="171"/>
      <c r="AA210" s="171"/>
      <c r="AB210" s="171"/>
      <c r="AC210" s="171"/>
      <c r="AD210" s="171"/>
      <c r="AE210" s="171"/>
      <c r="AF210" s="171"/>
      <c r="AG210" s="171"/>
      <c r="AH210" s="171"/>
      <c r="AI210" s="171"/>
      <c r="AJ210" s="171"/>
      <c r="AK210" s="171"/>
      <c r="AL210" s="171"/>
      <c r="AM210" s="171"/>
    </row>
    <row r="211" ht="15.0" customHeight="1">
      <c r="G211" s="220"/>
      <c r="H211" s="220"/>
      <c r="W211" s="170"/>
      <c r="X211" s="170"/>
      <c r="Y211" s="170"/>
      <c r="Z211" s="171"/>
      <c r="AA211" s="171"/>
      <c r="AB211" s="171"/>
      <c r="AC211" s="171"/>
      <c r="AD211" s="171"/>
      <c r="AE211" s="171"/>
      <c r="AF211" s="171"/>
      <c r="AG211" s="171"/>
      <c r="AH211" s="171"/>
      <c r="AI211" s="171"/>
      <c r="AJ211" s="171"/>
      <c r="AK211" s="171"/>
      <c r="AL211" s="171"/>
      <c r="AM211" s="171"/>
    </row>
    <row r="212" ht="15.0" customHeight="1">
      <c r="G212" s="220"/>
      <c r="H212" s="220"/>
      <c r="W212" s="170"/>
      <c r="X212" s="170"/>
      <c r="Y212" s="170"/>
      <c r="Z212" s="171"/>
      <c r="AA212" s="171"/>
      <c r="AB212" s="171"/>
      <c r="AC212" s="171"/>
      <c r="AD212" s="171"/>
      <c r="AE212" s="171"/>
      <c r="AF212" s="171"/>
      <c r="AG212" s="171"/>
      <c r="AH212" s="171"/>
      <c r="AI212" s="171"/>
      <c r="AJ212" s="171"/>
      <c r="AK212" s="171"/>
      <c r="AL212" s="171"/>
      <c r="AM212" s="171"/>
    </row>
    <row r="213" ht="15.0" customHeight="1">
      <c r="G213" s="220"/>
      <c r="H213" s="220"/>
      <c r="W213" s="170"/>
      <c r="X213" s="170"/>
      <c r="Y213" s="170"/>
      <c r="Z213" s="171"/>
      <c r="AA213" s="171"/>
      <c r="AB213" s="171"/>
      <c r="AC213" s="171"/>
      <c r="AD213" s="171"/>
      <c r="AE213" s="171"/>
      <c r="AF213" s="171"/>
      <c r="AG213" s="171"/>
      <c r="AH213" s="171"/>
      <c r="AI213" s="171"/>
      <c r="AJ213" s="171"/>
      <c r="AK213" s="171"/>
      <c r="AL213" s="171"/>
      <c r="AM213" s="171"/>
    </row>
    <row r="214" ht="15.0" customHeight="1">
      <c r="G214" s="220"/>
      <c r="H214" s="220"/>
      <c r="W214" s="170"/>
      <c r="X214" s="170"/>
      <c r="Y214" s="170"/>
      <c r="Z214" s="171"/>
      <c r="AA214" s="171"/>
      <c r="AB214" s="171"/>
      <c r="AC214" s="171"/>
      <c r="AD214" s="171"/>
      <c r="AE214" s="171"/>
      <c r="AF214" s="171"/>
      <c r="AG214" s="171"/>
      <c r="AH214" s="171"/>
      <c r="AI214" s="171"/>
      <c r="AJ214" s="171"/>
      <c r="AK214" s="171"/>
      <c r="AL214" s="171"/>
      <c r="AM214" s="171"/>
    </row>
    <row r="215" ht="15.0" customHeight="1">
      <c r="G215" s="220"/>
      <c r="H215" s="220"/>
      <c r="W215" s="170"/>
      <c r="X215" s="170"/>
      <c r="Y215" s="170"/>
      <c r="Z215" s="171"/>
      <c r="AA215" s="171"/>
      <c r="AB215" s="171"/>
      <c r="AC215" s="171"/>
      <c r="AD215" s="171"/>
      <c r="AE215" s="171"/>
      <c r="AF215" s="171"/>
      <c r="AG215" s="171"/>
      <c r="AH215" s="171"/>
      <c r="AI215" s="171"/>
      <c r="AJ215" s="171"/>
      <c r="AK215" s="171"/>
      <c r="AL215" s="171"/>
      <c r="AM215" s="171"/>
    </row>
    <row r="216" ht="8.25" customHeight="1">
      <c r="G216" s="220"/>
      <c r="H216" s="220"/>
      <c r="W216" s="170"/>
      <c r="X216" s="170"/>
      <c r="Y216" s="170"/>
      <c r="Z216" s="171"/>
      <c r="AA216" s="171"/>
      <c r="AB216" s="171"/>
      <c r="AC216" s="171"/>
      <c r="AD216" s="171"/>
      <c r="AE216" s="171"/>
      <c r="AF216" s="171"/>
      <c r="AG216" s="171"/>
      <c r="AH216" s="171"/>
      <c r="AI216" s="171"/>
      <c r="AJ216" s="171"/>
      <c r="AK216" s="171"/>
      <c r="AL216" s="171"/>
      <c r="AM216" s="171"/>
    </row>
    <row r="217" ht="15.75" customHeight="1">
      <c r="G217" s="220"/>
      <c r="H217" s="220"/>
      <c r="W217" s="170"/>
      <c r="X217" s="170"/>
      <c r="Y217" s="170"/>
      <c r="Z217" s="171"/>
      <c r="AA217" s="171"/>
      <c r="AB217" s="171"/>
      <c r="AC217" s="171"/>
      <c r="AD217" s="171"/>
      <c r="AE217" s="171"/>
      <c r="AF217" s="171"/>
      <c r="AG217" s="171"/>
      <c r="AH217" s="171"/>
      <c r="AI217" s="171"/>
      <c r="AJ217" s="171"/>
      <c r="AK217" s="171"/>
      <c r="AL217" s="171"/>
      <c r="AM217" s="171"/>
    </row>
    <row r="218" ht="15.75" customHeight="1">
      <c r="G218" s="220"/>
      <c r="H218" s="220"/>
      <c r="W218" s="170"/>
      <c r="X218" s="170"/>
      <c r="Y218" s="170"/>
      <c r="Z218" s="171"/>
      <c r="AA218" s="171"/>
      <c r="AB218" s="171"/>
      <c r="AC218" s="171"/>
      <c r="AD218" s="171"/>
      <c r="AE218" s="171"/>
      <c r="AF218" s="171"/>
      <c r="AG218" s="171"/>
      <c r="AH218" s="171"/>
      <c r="AI218" s="171"/>
      <c r="AJ218" s="171"/>
      <c r="AK218" s="171"/>
      <c r="AL218" s="171"/>
      <c r="AM218" s="171"/>
    </row>
    <row r="219" ht="15.75" customHeight="1">
      <c r="G219" s="220"/>
      <c r="H219" s="220"/>
      <c r="W219" s="170"/>
      <c r="X219" s="170"/>
      <c r="Y219" s="170"/>
      <c r="Z219" s="171"/>
      <c r="AA219" s="171"/>
      <c r="AB219" s="171"/>
      <c r="AC219" s="171"/>
      <c r="AD219" s="171"/>
      <c r="AE219" s="171"/>
      <c r="AF219" s="171"/>
      <c r="AG219" s="171"/>
      <c r="AH219" s="171"/>
      <c r="AI219" s="171"/>
      <c r="AJ219" s="171"/>
      <c r="AK219" s="171"/>
      <c r="AL219" s="171"/>
      <c r="AM219" s="171"/>
    </row>
    <row r="220" ht="15.75" customHeight="1">
      <c r="G220" s="220"/>
      <c r="H220" s="220"/>
      <c r="W220" s="170"/>
      <c r="X220" s="170"/>
      <c r="Y220" s="170"/>
      <c r="Z220" s="171"/>
      <c r="AA220" s="171"/>
      <c r="AB220" s="171"/>
      <c r="AC220" s="171"/>
      <c r="AD220" s="171"/>
      <c r="AE220" s="171"/>
      <c r="AF220" s="171"/>
      <c r="AG220" s="171"/>
      <c r="AH220" s="171"/>
      <c r="AI220" s="171"/>
      <c r="AJ220" s="171"/>
      <c r="AK220" s="171"/>
      <c r="AL220" s="171"/>
      <c r="AM220" s="171"/>
    </row>
    <row r="221" ht="15.75" customHeight="1">
      <c r="G221" s="220"/>
      <c r="H221" s="220"/>
      <c r="W221" s="170"/>
      <c r="X221" s="170"/>
      <c r="Y221" s="170"/>
      <c r="Z221" s="171"/>
      <c r="AA221" s="171"/>
      <c r="AB221" s="171"/>
      <c r="AC221" s="171"/>
      <c r="AD221" s="171"/>
      <c r="AE221" s="171"/>
      <c r="AF221" s="171"/>
      <c r="AG221" s="171"/>
      <c r="AH221" s="171"/>
      <c r="AI221" s="171"/>
      <c r="AJ221" s="171"/>
      <c r="AK221" s="171"/>
      <c r="AL221" s="171"/>
      <c r="AM221" s="171"/>
    </row>
    <row r="222" ht="15.75" customHeight="1">
      <c r="G222" s="220"/>
      <c r="H222" s="220"/>
      <c r="W222" s="170"/>
      <c r="X222" s="170"/>
      <c r="Y222" s="170"/>
      <c r="Z222" s="171"/>
      <c r="AA222" s="171"/>
      <c r="AB222" s="171"/>
      <c r="AC222" s="171"/>
      <c r="AD222" s="171"/>
      <c r="AE222" s="171"/>
      <c r="AF222" s="171"/>
      <c r="AG222" s="171"/>
      <c r="AH222" s="171"/>
      <c r="AI222" s="171"/>
      <c r="AJ222" s="171"/>
      <c r="AK222" s="171"/>
      <c r="AL222" s="171"/>
      <c r="AM222" s="171"/>
    </row>
    <row r="223" ht="15.75" customHeight="1">
      <c r="G223" s="220"/>
      <c r="H223" s="220"/>
      <c r="W223" s="170"/>
      <c r="X223" s="170"/>
      <c r="Y223" s="170"/>
      <c r="Z223" s="171"/>
      <c r="AA223" s="171"/>
      <c r="AB223" s="171"/>
      <c r="AC223" s="171"/>
      <c r="AD223" s="171"/>
      <c r="AE223" s="171"/>
      <c r="AF223" s="171"/>
      <c r="AG223" s="171"/>
      <c r="AH223" s="171"/>
      <c r="AI223" s="171"/>
      <c r="AJ223" s="171"/>
      <c r="AK223" s="171"/>
      <c r="AL223" s="171"/>
      <c r="AM223" s="171"/>
    </row>
    <row r="224" ht="15.75" customHeight="1">
      <c r="G224" s="220"/>
      <c r="H224" s="220"/>
      <c r="W224" s="170"/>
      <c r="X224" s="170"/>
      <c r="Y224" s="170"/>
      <c r="Z224" s="171"/>
      <c r="AA224" s="171"/>
      <c r="AB224" s="171"/>
      <c r="AC224" s="171"/>
      <c r="AD224" s="171"/>
      <c r="AE224" s="171"/>
      <c r="AF224" s="171"/>
      <c r="AG224" s="171"/>
      <c r="AH224" s="171"/>
      <c r="AI224" s="171"/>
      <c r="AJ224" s="171"/>
      <c r="AK224" s="171"/>
      <c r="AL224" s="171"/>
      <c r="AM224" s="171"/>
    </row>
    <row r="225" ht="15.75" customHeight="1">
      <c r="G225" s="220"/>
      <c r="H225" s="220"/>
      <c r="W225" s="170"/>
      <c r="X225" s="170"/>
      <c r="Y225" s="170"/>
      <c r="Z225" s="171"/>
      <c r="AA225" s="171"/>
      <c r="AB225" s="171"/>
      <c r="AC225" s="171"/>
      <c r="AD225" s="171"/>
      <c r="AE225" s="171"/>
      <c r="AF225" s="171"/>
      <c r="AG225" s="171"/>
      <c r="AH225" s="171"/>
      <c r="AI225" s="171"/>
      <c r="AJ225" s="171"/>
      <c r="AK225" s="171"/>
      <c r="AL225" s="171"/>
      <c r="AM225" s="171"/>
    </row>
    <row r="226" ht="15.75" customHeight="1">
      <c r="G226" s="220"/>
      <c r="H226" s="220"/>
      <c r="W226" s="170"/>
      <c r="X226" s="170"/>
      <c r="Y226" s="170"/>
      <c r="Z226" s="171"/>
      <c r="AA226" s="171"/>
      <c r="AB226" s="171"/>
      <c r="AC226" s="171"/>
      <c r="AD226" s="171"/>
      <c r="AE226" s="171"/>
      <c r="AF226" s="171"/>
      <c r="AG226" s="171"/>
      <c r="AH226" s="171"/>
      <c r="AI226" s="171"/>
      <c r="AJ226" s="171"/>
      <c r="AK226" s="171"/>
      <c r="AL226" s="171"/>
      <c r="AM226" s="171"/>
    </row>
    <row r="227" ht="15.75" customHeight="1">
      <c r="G227" s="220"/>
      <c r="H227" s="220"/>
      <c r="W227" s="170"/>
      <c r="X227" s="170"/>
      <c r="Y227" s="170"/>
      <c r="Z227" s="171"/>
      <c r="AA227" s="171"/>
      <c r="AB227" s="171"/>
      <c r="AC227" s="171"/>
      <c r="AD227" s="171"/>
      <c r="AE227" s="171"/>
      <c r="AF227" s="171"/>
      <c r="AG227" s="171"/>
      <c r="AH227" s="171"/>
      <c r="AI227" s="171"/>
      <c r="AJ227" s="171"/>
      <c r="AK227" s="171"/>
      <c r="AL227" s="171"/>
      <c r="AM227" s="171"/>
    </row>
    <row r="228" ht="15.75" customHeight="1">
      <c r="G228" s="220"/>
      <c r="H228" s="220"/>
      <c r="W228" s="170"/>
      <c r="X228" s="170"/>
      <c r="Y228" s="170"/>
      <c r="Z228" s="171"/>
      <c r="AA228" s="171"/>
      <c r="AB228" s="171"/>
      <c r="AC228" s="171"/>
      <c r="AD228" s="171"/>
      <c r="AE228" s="171"/>
      <c r="AF228" s="171"/>
      <c r="AG228" s="171"/>
      <c r="AH228" s="171"/>
      <c r="AI228" s="171"/>
      <c r="AJ228" s="171"/>
      <c r="AK228" s="171"/>
      <c r="AL228" s="171"/>
      <c r="AM228" s="171"/>
    </row>
    <row r="229" ht="15.75" customHeight="1">
      <c r="G229" s="220"/>
      <c r="H229" s="220"/>
      <c r="W229" s="170"/>
      <c r="X229" s="170"/>
      <c r="Y229" s="170"/>
      <c r="Z229" s="171"/>
      <c r="AA229" s="171"/>
      <c r="AB229" s="171"/>
      <c r="AC229" s="171"/>
      <c r="AD229" s="171"/>
      <c r="AE229" s="171"/>
      <c r="AF229" s="171"/>
      <c r="AG229" s="171"/>
      <c r="AH229" s="171"/>
      <c r="AI229" s="171"/>
      <c r="AJ229" s="171"/>
      <c r="AK229" s="171"/>
      <c r="AL229" s="171"/>
      <c r="AM229" s="171"/>
    </row>
    <row r="230" ht="15.75" customHeight="1">
      <c r="G230" s="220"/>
      <c r="H230" s="220"/>
      <c r="W230" s="170"/>
      <c r="X230" s="170"/>
      <c r="Y230" s="170"/>
      <c r="Z230" s="171"/>
      <c r="AA230" s="171"/>
      <c r="AB230" s="171"/>
      <c r="AC230" s="171"/>
      <c r="AD230" s="171"/>
      <c r="AE230" s="171"/>
      <c r="AF230" s="171"/>
      <c r="AG230" s="171"/>
      <c r="AH230" s="171"/>
      <c r="AI230" s="171"/>
      <c r="AJ230" s="171"/>
      <c r="AK230" s="171"/>
      <c r="AL230" s="171"/>
      <c r="AM230" s="171"/>
    </row>
    <row r="231" ht="15.75" customHeight="1">
      <c r="G231" s="220"/>
      <c r="H231" s="220"/>
      <c r="W231" s="170"/>
      <c r="X231" s="170"/>
      <c r="Y231" s="170"/>
      <c r="Z231" s="171"/>
      <c r="AA231" s="171"/>
      <c r="AB231" s="171"/>
      <c r="AC231" s="171"/>
      <c r="AD231" s="171"/>
      <c r="AE231" s="171"/>
      <c r="AF231" s="171"/>
      <c r="AG231" s="171"/>
      <c r="AH231" s="171"/>
      <c r="AI231" s="171"/>
      <c r="AJ231" s="171"/>
      <c r="AK231" s="171"/>
      <c r="AL231" s="171"/>
      <c r="AM231" s="171"/>
    </row>
    <row r="232" ht="15.75" customHeight="1">
      <c r="G232" s="220"/>
      <c r="H232" s="220"/>
      <c r="W232" s="170"/>
      <c r="X232" s="170"/>
      <c r="Y232" s="170"/>
      <c r="Z232" s="171"/>
      <c r="AA232" s="171"/>
      <c r="AB232" s="171"/>
      <c r="AC232" s="171"/>
      <c r="AD232" s="171"/>
      <c r="AE232" s="171"/>
      <c r="AF232" s="171"/>
      <c r="AG232" s="171"/>
      <c r="AH232" s="171"/>
      <c r="AI232" s="171"/>
      <c r="AJ232" s="171"/>
      <c r="AK232" s="171"/>
      <c r="AL232" s="171"/>
      <c r="AM232" s="171"/>
    </row>
    <row r="233" ht="15.75" customHeight="1">
      <c r="G233" s="220"/>
      <c r="H233" s="220"/>
      <c r="W233" s="170"/>
      <c r="X233" s="170"/>
      <c r="Y233" s="170"/>
      <c r="Z233" s="171"/>
      <c r="AA233" s="171"/>
      <c r="AB233" s="171"/>
      <c r="AC233" s="171"/>
      <c r="AD233" s="171"/>
      <c r="AE233" s="171"/>
      <c r="AF233" s="171"/>
      <c r="AG233" s="171"/>
      <c r="AH233" s="171"/>
      <c r="AI233" s="171"/>
      <c r="AJ233" s="171"/>
      <c r="AK233" s="171"/>
      <c r="AL233" s="171"/>
      <c r="AM233" s="171"/>
    </row>
    <row r="234" ht="15.75" customHeight="1">
      <c r="G234" s="220"/>
      <c r="H234" s="220"/>
      <c r="W234" s="170"/>
      <c r="X234" s="170"/>
      <c r="Y234" s="170"/>
      <c r="Z234" s="171"/>
      <c r="AA234" s="171"/>
      <c r="AB234" s="171"/>
      <c r="AC234" s="171"/>
      <c r="AD234" s="171"/>
      <c r="AE234" s="171"/>
      <c r="AF234" s="171"/>
      <c r="AG234" s="171"/>
      <c r="AH234" s="171"/>
      <c r="AI234" s="171"/>
      <c r="AJ234" s="171"/>
      <c r="AK234" s="171"/>
      <c r="AL234" s="171"/>
      <c r="AM234" s="171"/>
    </row>
    <row r="235" ht="15.75" customHeight="1">
      <c r="G235" s="220"/>
      <c r="H235" s="220"/>
      <c r="W235" s="170"/>
      <c r="X235" s="170"/>
      <c r="Y235" s="170"/>
      <c r="Z235" s="171"/>
      <c r="AA235" s="171"/>
      <c r="AB235" s="171"/>
      <c r="AC235" s="171"/>
      <c r="AD235" s="171"/>
      <c r="AE235" s="171"/>
      <c r="AF235" s="171"/>
      <c r="AG235" s="171"/>
      <c r="AH235" s="171"/>
      <c r="AI235" s="171"/>
      <c r="AJ235" s="171"/>
      <c r="AK235" s="171"/>
      <c r="AL235" s="171"/>
      <c r="AM235" s="171"/>
    </row>
    <row r="236" ht="15.75" customHeight="1">
      <c r="G236" s="220"/>
      <c r="H236" s="220"/>
      <c r="W236" s="170"/>
      <c r="X236" s="170"/>
      <c r="Y236" s="170"/>
      <c r="Z236" s="171"/>
      <c r="AA236" s="171"/>
      <c r="AB236" s="171"/>
      <c r="AC236" s="171"/>
      <c r="AD236" s="171"/>
      <c r="AE236" s="171"/>
      <c r="AF236" s="171"/>
      <c r="AG236" s="171"/>
      <c r="AH236" s="171"/>
      <c r="AI236" s="171"/>
      <c r="AJ236" s="171"/>
      <c r="AK236" s="171"/>
      <c r="AL236" s="171"/>
      <c r="AM236" s="171"/>
    </row>
    <row r="237" ht="15.75" customHeight="1">
      <c r="G237" s="220"/>
      <c r="H237" s="220"/>
      <c r="W237" s="170"/>
      <c r="X237" s="170"/>
      <c r="Y237" s="170"/>
      <c r="Z237" s="171"/>
      <c r="AA237" s="171"/>
      <c r="AB237" s="171"/>
      <c r="AC237" s="171"/>
      <c r="AD237" s="171"/>
      <c r="AE237" s="171"/>
      <c r="AF237" s="171"/>
      <c r="AG237" s="171"/>
      <c r="AH237" s="171"/>
      <c r="AI237" s="171"/>
      <c r="AJ237" s="171"/>
      <c r="AK237" s="171"/>
      <c r="AL237" s="171"/>
      <c r="AM237" s="171"/>
    </row>
    <row r="238" ht="15.75" customHeight="1">
      <c r="G238" s="220"/>
      <c r="H238" s="220"/>
      <c r="W238" s="170"/>
      <c r="X238" s="170"/>
      <c r="Y238" s="170"/>
      <c r="Z238" s="171"/>
      <c r="AA238" s="171"/>
      <c r="AB238" s="171"/>
      <c r="AC238" s="171"/>
      <c r="AD238" s="171"/>
      <c r="AE238" s="171"/>
      <c r="AF238" s="171"/>
      <c r="AG238" s="171"/>
      <c r="AH238" s="171"/>
      <c r="AI238" s="171"/>
      <c r="AJ238" s="171"/>
      <c r="AK238" s="171"/>
      <c r="AL238" s="171"/>
      <c r="AM238" s="171"/>
    </row>
    <row r="239" ht="15.75" customHeight="1">
      <c r="G239" s="220"/>
      <c r="H239" s="220"/>
      <c r="W239" s="170"/>
      <c r="X239" s="170"/>
      <c r="Y239" s="170"/>
      <c r="Z239" s="171"/>
      <c r="AA239" s="171"/>
      <c r="AB239" s="171"/>
      <c r="AC239" s="171"/>
      <c r="AD239" s="171"/>
      <c r="AE239" s="171"/>
      <c r="AF239" s="171"/>
      <c r="AG239" s="171"/>
      <c r="AH239" s="171"/>
      <c r="AI239" s="171"/>
      <c r="AJ239" s="171"/>
      <c r="AK239" s="171"/>
      <c r="AL239" s="171"/>
      <c r="AM239" s="171"/>
    </row>
    <row r="240" ht="15.75" customHeight="1">
      <c r="G240" s="220"/>
      <c r="H240" s="220"/>
      <c r="W240" s="170"/>
      <c r="X240" s="170"/>
      <c r="Y240" s="170"/>
      <c r="Z240" s="171"/>
      <c r="AA240" s="171"/>
      <c r="AB240" s="171"/>
      <c r="AC240" s="171"/>
      <c r="AD240" s="171"/>
      <c r="AE240" s="171"/>
      <c r="AF240" s="171"/>
      <c r="AG240" s="171"/>
      <c r="AH240" s="171"/>
      <c r="AI240" s="171"/>
      <c r="AJ240" s="171"/>
      <c r="AK240" s="171"/>
      <c r="AL240" s="171"/>
      <c r="AM240" s="171"/>
    </row>
    <row r="241" ht="15.75" customHeight="1">
      <c r="G241" s="220"/>
      <c r="H241" s="220"/>
      <c r="W241" s="170"/>
      <c r="X241" s="170"/>
      <c r="Y241" s="170"/>
      <c r="Z241" s="171"/>
      <c r="AA241" s="171"/>
      <c r="AB241" s="171"/>
      <c r="AC241" s="171"/>
      <c r="AD241" s="171"/>
      <c r="AE241" s="171"/>
      <c r="AF241" s="171"/>
      <c r="AG241" s="171"/>
      <c r="AH241" s="171"/>
      <c r="AI241" s="171"/>
      <c r="AJ241" s="171"/>
      <c r="AK241" s="171"/>
      <c r="AL241" s="171"/>
      <c r="AM241" s="171"/>
    </row>
    <row r="242" ht="15.75" customHeight="1">
      <c r="G242" s="220"/>
      <c r="H242" s="220"/>
      <c r="W242" s="170"/>
      <c r="X242" s="170"/>
      <c r="Y242" s="170"/>
      <c r="Z242" s="171"/>
      <c r="AA242" s="171"/>
      <c r="AB242" s="171"/>
      <c r="AC242" s="171"/>
      <c r="AD242" s="171"/>
      <c r="AE242" s="171"/>
      <c r="AF242" s="171"/>
      <c r="AG242" s="171"/>
      <c r="AH242" s="171"/>
      <c r="AI242" s="171"/>
      <c r="AJ242" s="171"/>
      <c r="AK242" s="171"/>
      <c r="AL242" s="171"/>
      <c r="AM242" s="171"/>
    </row>
    <row r="243" ht="15.75" customHeight="1">
      <c r="G243" s="220"/>
      <c r="H243" s="220"/>
      <c r="W243" s="170"/>
      <c r="X243" s="170"/>
      <c r="Y243" s="170"/>
      <c r="Z243" s="171"/>
      <c r="AA243" s="171"/>
      <c r="AB243" s="171"/>
      <c r="AC243" s="171"/>
      <c r="AD243" s="171"/>
      <c r="AE243" s="171"/>
      <c r="AF243" s="171"/>
      <c r="AG243" s="171"/>
      <c r="AH243" s="171"/>
      <c r="AI243" s="171"/>
      <c r="AJ243" s="171"/>
      <c r="AK243" s="171"/>
      <c r="AL243" s="171"/>
      <c r="AM243" s="171"/>
    </row>
    <row r="244" ht="15.75" customHeight="1">
      <c r="G244" s="220"/>
      <c r="H244" s="220"/>
      <c r="W244" s="170"/>
      <c r="X244" s="170"/>
      <c r="Y244" s="170"/>
      <c r="Z244" s="171"/>
      <c r="AA244" s="171"/>
      <c r="AB244" s="171"/>
      <c r="AC244" s="171"/>
      <c r="AD244" s="171"/>
      <c r="AE244" s="171"/>
      <c r="AF244" s="171"/>
      <c r="AG244" s="171"/>
      <c r="AH244" s="171"/>
      <c r="AI244" s="171"/>
      <c r="AJ244" s="171"/>
      <c r="AK244" s="171"/>
      <c r="AL244" s="171"/>
      <c r="AM244" s="171"/>
    </row>
    <row r="245" ht="15.75" customHeight="1">
      <c r="G245" s="220"/>
      <c r="H245" s="220"/>
      <c r="W245" s="170"/>
      <c r="X245" s="170"/>
      <c r="Y245" s="170"/>
      <c r="Z245" s="171"/>
      <c r="AA245" s="171"/>
      <c r="AB245" s="171"/>
      <c r="AC245" s="171"/>
      <c r="AD245" s="171"/>
      <c r="AE245" s="171"/>
      <c r="AF245" s="171"/>
      <c r="AG245" s="171"/>
      <c r="AH245" s="171"/>
      <c r="AI245" s="171"/>
      <c r="AJ245" s="171"/>
      <c r="AK245" s="171"/>
      <c r="AL245" s="171"/>
      <c r="AM245" s="171"/>
    </row>
    <row r="246" ht="15.75" customHeight="1">
      <c r="G246" s="220"/>
      <c r="H246" s="220"/>
      <c r="W246" s="170"/>
      <c r="X246" s="170"/>
      <c r="Y246" s="170"/>
      <c r="Z246" s="171"/>
      <c r="AA246" s="171"/>
      <c r="AB246" s="171"/>
      <c r="AC246" s="171"/>
      <c r="AD246" s="171"/>
      <c r="AE246" s="171"/>
      <c r="AF246" s="171"/>
      <c r="AG246" s="171"/>
      <c r="AH246" s="171"/>
      <c r="AI246" s="171"/>
      <c r="AJ246" s="171"/>
      <c r="AK246" s="171"/>
      <c r="AL246" s="171"/>
      <c r="AM246" s="171"/>
    </row>
    <row r="247" ht="15.75" customHeight="1">
      <c r="G247" s="220"/>
      <c r="H247" s="220"/>
      <c r="W247" s="170"/>
      <c r="X247" s="170"/>
      <c r="Y247" s="170"/>
      <c r="Z247" s="171"/>
      <c r="AA247" s="171"/>
      <c r="AB247" s="171"/>
      <c r="AC247" s="171"/>
      <c r="AD247" s="171"/>
      <c r="AE247" s="171"/>
      <c r="AF247" s="171"/>
      <c r="AG247" s="171"/>
      <c r="AH247" s="171"/>
      <c r="AI247" s="171"/>
      <c r="AJ247" s="171"/>
      <c r="AK247" s="171"/>
      <c r="AL247" s="171"/>
      <c r="AM247" s="171"/>
    </row>
    <row r="248" ht="15.75" customHeight="1">
      <c r="G248" s="220"/>
      <c r="H248" s="220"/>
      <c r="W248" s="170"/>
      <c r="X248" s="170"/>
      <c r="Y248" s="170"/>
      <c r="Z248" s="171"/>
      <c r="AA248" s="171"/>
      <c r="AB248" s="171"/>
      <c r="AC248" s="171"/>
      <c r="AD248" s="171"/>
      <c r="AE248" s="171"/>
      <c r="AF248" s="171"/>
      <c r="AG248" s="171"/>
      <c r="AH248" s="171"/>
      <c r="AI248" s="171"/>
      <c r="AJ248" s="171"/>
      <c r="AK248" s="171"/>
      <c r="AL248" s="171"/>
      <c r="AM248" s="171"/>
    </row>
    <row r="249" ht="15.75" customHeight="1">
      <c r="G249" s="220"/>
      <c r="H249" s="220"/>
      <c r="W249" s="170"/>
      <c r="X249" s="170"/>
      <c r="Y249" s="170"/>
      <c r="Z249" s="171"/>
      <c r="AA249" s="171"/>
      <c r="AB249" s="171"/>
      <c r="AC249" s="171"/>
      <c r="AD249" s="171"/>
      <c r="AE249" s="171"/>
      <c r="AF249" s="171"/>
      <c r="AG249" s="171"/>
      <c r="AH249" s="171"/>
      <c r="AI249" s="171"/>
      <c r="AJ249" s="171"/>
      <c r="AK249" s="171"/>
      <c r="AL249" s="171"/>
      <c r="AM249" s="171"/>
    </row>
    <row r="250" ht="15.75" customHeight="1">
      <c r="G250" s="220"/>
      <c r="H250" s="220"/>
      <c r="W250" s="170"/>
      <c r="X250" s="170"/>
      <c r="Y250" s="170"/>
      <c r="Z250" s="171"/>
      <c r="AA250" s="171"/>
      <c r="AB250" s="171"/>
      <c r="AC250" s="171"/>
      <c r="AD250" s="171"/>
      <c r="AE250" s="171"/>
      <c r="AF250" s="171"/>
      <c r="AG250" s="171"/>
      <c r="AH250" s="171"/>
      <c r="AI250" s="171"/>
      <c r="AJ250" s="171"/>
      <c r="AK250" s="171"/>
      <c r="AL250" s="171"/>
      <c r="AM250" s="171"/>
    </row>
    <row r="251" ht="15.75" customHeight="1">
      <c r="G251" s="220"/>
      <c r="H251" s="220"/>
      <c r="W251" s="170"/>
      <c r="X251" s="170"/>
      <c r="Y251" s="170"/>
      <c r="Z251" s="171"/>
      <c r="AA251" s="171"/>
      <c r="AB251" s="171"/>
      <c r="AC251" s="171"/>
      <c r="AD251" s="171"/>
      <c r="AE251" s="171"/>
      <c r="AF251" s="171"/>
      <c r="AG251" s="171"/>
      <c r="AH251" s="171"/>
      <c r="AI251" s="171"/>
      <c r="AJ251" s="171"/>
      <c r="AK251" s="171"/>
      <c r="AL251" s="171"/>
      <c r="AM251" s="171"/>
    </row>
    <row r="252" ht="15.75" customHeight="1">
      <c r="G252" s="220"/>
      <c r="H252" s="220"/>
      <c r="W252" s="170"/>
      <c r="X252" s="170"/>
      <c r="Y252" s="170"/>
      <c r="Z252" s="171"/>
      <c r="AA252" s="171"/>
      <c r="AB252" s="171"/>
      <c r="AC252" s="171"/>
      <c r="AD252" s="171"/>
      <c r="AE252" s="171"/>
      <c r="AF252" s="171"/>
      <c r="AG252" s="171"/>
      <c r="AH252" s="171"/>
      <c r="AI252" s="171"/>
      <c r="AJ252" s="171"/>
      <c r="AK252" s="171"/>
      <c r="AL252" s="171"/>
      <c r="AM252" s="171"/>
    </row>
    <row r="253" ht="15.75" customHeight="1">
      <c r="G253" s="220"/>
      <c r="H253" s="220"/>
      <c r="W253" s="170"/>
      <c r="X253" s="170"/>
      <c r="Y253" s="170"/>
      <c r="Z253" s="171"/>
      <c r="AA253" s="171"/>
      <c r="AB253" s="171"/>
      <c r="AC253" s="171"/>
      <c r="AD253" s="171"/>
      <c r="AE253" s="171"/>
      <c r="AF253" s="171"/>
      <c r="AG253" s="171"/>
      <c r="AH253" s="171"/>
      <c r="AI253" s="171"/>
      <c r="AJ253" s="171"/>
      <c r="AK253" s="171"/>
      <c r="AL253" s="171"/>
      <c r="AM253" s="171"/>
    </row>
    <row r="254" ht="15.75" customHeight="1">
      <c r="G254" s="220"/>
      <c r="H254" s="220"/>
      <c r="W254" s="170"/>
      <c r="X254" s="170"/>
      <c r="Y254" s="170"/>
      <c r="Z254" s="171"/>
      <c r="AA254" s="171"/>
      <c r="AB254" s="171"/>
      <c r="AC254" s="171"/>
      <c r="AD254" s="171"/>
      <c r="AE254" s="171"/>
      <c r="AF254" s="171"/>
      <c r="AG254" s="171"/>
      <c r="AH254" s="171"/>
      <c r="AI254" s="171"/>
      <c r="AJ254" s="171"/>
      <c r="AK254" s="171"/>
      <c r="AL254" s="171"/>
      <c r="AM254" s="171"/>
    </row>
    <row r="255" ht="15.75" customHeight="1">
      <c r="G255" s="220"/>
      <c r="H255" s="220"/>
      <c r="W255" s="170"/>
      <c r="X255" s="170"/>
      <c r="Y255" s="170"/>
      <c r="Z255" s="171"/>
      <c r="AA255" s="171"/>
      <c r="AB255" s="171"/>
      <c r="AC255" s="171"/>
      <c r="AD255" s="171"/>
      <c r="AE255" s="171"/>
      <c r="AF255" s="171"/>
      <c r="AG255" s="171"/>
      <c r="AH255" s="171"/>
      <c r="AI255" s="171"/>
      <c r="AJ255" s="171"/>
      <c r="AK255" s="171"/>
      <c r="AL255" s="171"/>
      <c r="AM255" s="171"/>
    </row>
    <row r="256" ht="15.75" customHeight="1">
      <c r="G256" s="220"/>
      <c r="H256" s="220"/>
      <c r="W256" s="170"/>
      <c r="X256" s="170"/>
      <c r="Y256" s="170"/>
      <c r="Z256" s="171"/>
      <c r="AA256" s="171"/>
      <c r="AB256" s="171"/>
      <c r="AC256" s="171"/>
      <c r="AD256" s="171"/>
      <c r="AE256" s="171"/>
      <c r="AF256" s="171"/>
      <c r="AG256" s="171"/>
      <c r="AH256" s="171"/>
      <c r="AI256" s="171"/>
      <c r="AJ256" s="171"/>
      <c r="AK256" s="171"/>
      <c r="AL256" s="171"/>
      <c r="AM256" s="171"/>
    </row>
    <row r="257" ht="15.75" customHeight="1">
      <c r="G257" s="220"/>
      <c r="H257" s="220"/>
      <c r="W257" s="170"/>
      <c r="X257" s="170"/>
      <c r="Y257" s="170"/>
      <c r="Z257" s="171"/>
      <c r="AA257" s="171"/>
      <c r="AB257" s="171"/>
      <c r="AC257" s="171"/>
      <c r="AD257" s="171"/>
      <c r="AE257" s="171"/>
      <c r="AF257" s="171"/>
      <c r="AG257" s="171"/>
      <c r="AH257" s="171"/>
      <c r="AI257" s="171"/>
      <c r="AJ257" s="171"/>
      <c r="AK257" s="171"/>
      <c r="AL257" s="171"/>
      <c r="AM257" s="171"/>
    </row>
    <row r="258" ht="15.75" customHeight="1">
      <c r="G258" s="220"/>
      <c r="H258" s="220"/>
      <c r="W258" s="170"/>
      <c r="X258" s="170"/>
      <c r="Y258" s="170"/>
      <c r="Z258" s="171"/>
      <c r="AA258" s="171"/>
      <c r="AB258" s="171"/>
      <c r="AC258" s="171"/>
      <c r="AD258" s="171"/>
      <c r="AE258" s="171"/>
      <c r="AF258" s="171"/>
      <c r="AG258" s="171"/>
      <c r="AH258" s="171"/>
      <c r="AI258" s="171"/>
      <c r="AJ258" s="171"/>
      <c r="AK258" s="171"/>
      <c r="AL258" s="171"/>
      <c r="AM258" s="171"/>
    </row>
    <row r="259" ht="15.75" customHeight="1">
      <c r="G259" s="220"/>
      <c r="H259" s="220"/>
      <c r="W259" s="170"/>
      <c r="X259" s="170"/>
      <c r="Y259" s="170"/>
      <c r="Z259" s="171"/>
      <c r="AA259" s="171"/>
      <c r="AB259" s="171"/>
      <c r="AC259" s="171"/>
      <c r="AD259" s="171"/>
      <c r="AE259" s="171"/>
      <c r="AF259" s="171"/>
      <c r="AG259" s="171"/>
      <c r="AH259" s="171"/>
      <c r="AI259" s="171"/>
      <c r="AJ259" s="171"/>
      <c r="AK259" s="171"/>
      <c r="AL259" s="171"/>
      <c r="AM259" s="171"/>
    </row>
    <row r="260" ht="15.75" customHeight="1">
      <c r="G260" s="220"/>
      <c r="H260" s="220"/>
      <c r="W260" s="170"/>
      <c r="X260" s="170"/>
      <c r="Y260" s="170"/>
      <c r="Z260" s="171"/>
      <c r="AA260" s="171"/>
      <c r="AB260" s="171"/>
      <c r="AC260" s="171"/>
      <c r="AD260" s="171"/>
      <c r="AE260" s="171"/>
      <c r="AF260" s="171"/>
      <c r="AG260" s="171"/>
      <c r="AH260" s="171"/>
      <c r="AI260" s="171"/>
      <c r="AJ260" s="171"/>
      <c r="AK260" s="171"/>
      <c r="AL260" s="171"/>
      <c r="AM260" s="171"/>
    </row>
    <row r="261" ht="15.75" customHeight="1">
      <c r="G261" s="220"/>
      <c r="H261" s="220"/>
      <c r="W261" s="170"/>
      <c r="X261" s="170"/>
      <c r="Y261" s="170"/>
      <c r="Z261" s="171"/>
      <c r="AA261" s="171"/>
      <c r="AB261" s="171"/>
      <c r="AC261" s="171"/>
      <c r="AD261" s="171"/>
      <c r="AE261" s="171"/>
      <c r="AF261" s="171"/>
      <c r="AG261" s="171"/>
      <c r="AH261" s="171"/>
      <c r="AI261" s="171"/>
      <c r="AJ261" s="171"/>
      <c r="AK261" s="171"/>
      <c r="AL261" s="171"/>
      <c r="AM261" s="171"/>
    </row>
    <row r="262" ht="15.75" customHeight="1">
      <c r="G262" s="220"/>
      <c r="H262" s="220"/>
      <c r="W262" s="170"/>
      <c r="X262" s="170"/>
      <c r="Y262" s="170"/>
      <c r="Z262" s="171"/>
      <c r="AA262" s="171"/>
      <c r="AB262" s="171"/>
      <c r="AC262" s="171"/>
      <c r="AD262" s="171"/>
      <c r="AE262" s="171"/>
      <c r="AF262" s="171"/>
      <c r="AG262" s="171"/>
      <c r="AH262" s="171"/>
      <c r="AI262" s="171"/>
      <c r="AJ262" s="171"/>
      <c r="AK262" s="171"/>
      <c r="AL262" s="171"/>
      <c r="AM262" s="171"/>
    </row>
    <row r="263" ht="15.75" customHeight="1">
      <c r="G263" s="220"/>
      <c r="H263" s="220"/>
      <c r="W263" s="170"/>
      <c r="X263" s="170"/>
      <c r="Y263" s="170"/>
      <c r="Z263" s="171"/>
      <c r="AA263" s="171"/>
      <c r="AB263" s="171"/>
      <c r="AC263" s="171"/>
      <c r="AD263" s="171"/>
      <c r="AE263" s="171"/>
      <c r="AF263" s="171"/>
      <c r="AG263" s="171"/>
      <c r="AH263" s="171"/>
      <c r="AI263" s="171"/>
      <c r="AJ263" s="171"/>
      <c r="AK263" s="171"/>
      <c r="AL263" s="171"/>
      <c r="AM263" s="171"/>
    </row>
    <row r="264" ht="15.75" customHeight="1">
      <c r="G264" s="220"/>
      <c r="H264" s="220"/>
      <c r="W264" s="170"/>
      <c r="X264" s="170"/>
      <c r="Y264" s="170"/>
      <c r="Z264" s="171"/>
      <c r="AA264" s="171"/>
      <c r="AB264" s="171"/>
      <c r="AC264" s="171"/>
      <c r="AD264" s="171"/>
      <c r="AE264" s="171"/>
      <c r="AF264" s="171"/>
      <c r="AG264" s="171"/>
      <c r="AH264" s="171"/>
      <c r="AI264" s="171"/>
      <c r="AJ264" s="171"/>
      <c r="AK264" s="171"/>
      <c r="AL264" s="171"/>
      <c r="AM264" s="171"/>
    </row>
    <row r="265" ht="15.75" customHeight="1">
      <c r="G265" s="220"/>
      <c r="H265" s="220"/>
      <c r="W265" s="170"/>
      <c r="X265" s="170"/>
      <c r="Y265" s="170"/>
      <c r="Z265" s="171"/>
      <c r="AA265" s="171"/>
      <c r="AB265" s="171"/>
      <c r="AC265" s="171"/>
      <c r="AD265" s="171"/>
      <c r="AE265" s="171"/>
      <c r="AF265" s="171"/>
      <c r="AG265" s="171"/>
      <c r="AH265" s="171"/>
      <c r="AI265" s="171"/>
      <c r="AJ265" s="171"/>
      <c r="AK265" s="171"/>
      <c r="AL265" s="171"/>
      <c r="AM265" s="171"/>
    </row>
    <row r="266" ht="15.75" customHeight="1">
      <c r="G266" s="220"/>
      <c r="H266" s="220"/>
      <c r="W266" s="170"/>
      <c r="X266" s="170"/>
      <c r="Y266" s="170"/>
      <c r="Z266" s="171"/>
      <c r="AA266" s="171"/>
      <c r="AB266" s="171"/>
      <c r="AC266" s="171"/>
      <c r="AD266" s="171"/>
      <c r="AE266" s="171"/>
      <c r="AF266" s="171"/>
      <c r="AG266" s="171"/>
      <c r="AH266" s="171"/>
      <c r="AI266" s="171"/>
      <c r="AJ266" s="171"/>
      <c r="AK266" s="171"/>
      <c r="AL266" s="171"/>
      <c r="AM266" s="171"/>
    </row>
    <row r="267" ht="15.75" customHeight="1">
      <c r="G267" s="220"/>
      <c r="H267" s="220"/>
      <c r="W267" s="170"/>
      <c r="X267" s="170"/>
      <c r="Y267" s="170"/>
      <c r="Z267" s="171"/>
      <c r="AA267" s="171"/>
      <c r="AB267" s="171"/>
      <c r="AC267" s="171"/>
      <c r="AD267" s="171"/>
      <c r="AE267" s="171"/>
      <c r="AF267" s="171"/>
      <c r="AG267" s="171"/>
      <c r="AH267" s="171"/>
      <c r="AI267" s="171"/>
      <c r="AJ267" s="171"/>
      <c r="AK267" s="171"/>
      <c r="AL267" s="171"/>
      <c r="AM267" s="171"/>
    </row>
    <row r="268" ht="15.75" customHeight="1">
      <c r="G268" s="220"/>
      <c r="H268" s="220"/>
      <c r="W268" s="170"/>
      <c r="X268" s="170"/>
      <c r="Y268" s="170"/>
      <c r="Z268" s="171"/>
      <c r="AA268" s="171"/>
      <c r="AB268" s="171"/>
      <c r="AC268" s="171"/>
      <c r="AD268" s="171"/>
      <c r="AE268" s="171"/>
      <c r="AF268" s="171"/>
      <c r="AG268" s="171"/>
      <c r="AH268" s="171"/>
      <c r="AI268" s="171"/>
      <c r="AJ268" s="171"/>
      <c r="AK268" s="171"/>
      <c r="AL268" s="171"/>
      <c r="AM268" s="171"/>
    </row>
    <row r="269" ht="15.75" customHeight="1">
      <c r="G269" s="220"/>
      <c r="H269" s="220"/>
      <c r="W269" s="170"/>
      <c r="X269" s="170"/>
      <c r="Y269" s="170"/>
      <c r="Z269" s="171"/>
      <c r="AA269" s="171"/>
      <c r="AB269" s="171"/>
      <c r="AC269" s="171"/>
      <c r="AD269" s="171"/>
      <c r="AE269" s="171"/>
      <c r="AF269" s="171"/>
      <c r="AG269" s="171"/>
      <c r="AH269" s="171"/>
      <c r="AI269" s="171"/>
      <c r="AJ269" s="171"/>
      <c r="AK269" s="171"/>
      <c r="AL269" s="171"/>
      <c r="AM269" s="171"/>
    </row>
    <row r="270" ht="15.75" customHeight="1">
      <c r="G270" s="220"/>
      <c r="H270" s="220"/>
      <c r="W270" s="170"/>
      <c r="X270" s="170"/>
      <c r="Y270" s="170"/>
      <c r="Z270" s="171"/>
      <c r="AA270" s="171"/>
      <c r="AB270" s="171"/>
      <c r="AC270" s="171"/>
      <c r="AD270" s="171"/>
      <c r="AE270" s="171"/>
      <c r="AF270" s="171"/>
      <c r="AG270" s="171"/>
      <c r="AH270" s="171"/>
      <c r="AI270" s="171"/>
      <c r="AJ270" s="171"/>
      <c r="AK270" s="171"/>
      <c r="AL270" s="171"/>
      <c r="AM270" s="171"/>
    </row>
    <row r="271" ht="15.75" customHeight="1">
      <c r="G271" s="220"/>
      <c r="H271" s="220"/>
      <c r="W271" s="170"/>
      <c r="X271" s="170"/>
      <c r="Y271" s="170"/>
      <c r="Z271" s="171"/>
      <c r="AA271" s="171"/>
      <c r="AB271" s="171"/>
      <c r="AC271" s="171"/>
      <c r="AD271" s="171"/>
      <c r="AE271" s="171"/>
      <c r="AF271" s="171"/>
      <c r="AG271" s="171"/>
      <c r="AH271" s="171"/>
      <c r="AI271" s="171"/>
      <c r="AJ271" s="171"/>
      <c r="AK271" s="171"/>
      <c r="AL271" s="171"/>
      <c r="AM271" s="171"/>
    </row>
    <row r="272" ht="15.75" customHeight="1">
      <c r="G272" s="220"/>
      <c r="H272" s="220"/>
      <c r="W272" s="170"/>
      <c r="X272" s="170"/>
      <c r="Y272" s="170"/>
      <c r="Z272" s="171"/>
      <c r="AA272" s="171"/>
      <c r="AB272" s="171"/>
      <c r="AC272" s="171"/>
      <c r="AD272" s="171"/>
      <c r="AE272" s="171"/>
      <c r="AF272" s="171"/>
      <c r="AG272" s="171"/>
      <c r="AH272" s="171"/>
      <c r="AI272" s="171"/>
      <c r="AJ272" s="171"/>
      <c r="AK272" s="171"/>
      <c r="AL272" s="171"/>
      <c r="AM272" s="171"/>
    </row>
    <row r="273" ht="15.75" customHeight="1">
      <c r="G273" s="220"/>
      <c r="H273" s="220"/>
      <c r="W273" s="170"/>
      <c r="X273" s="170"/>
      <c r="Y273" s="170"/>
      <c r="Z273" s="171"/>
      <c r="AA273" s="171"/>
      <c r="AB273" s="171"/>
      <c r="AC273" s="171"/>
      <c r="AD273" s="171"/>
      <c r="AE273" s="171"/>
      <c r="AF273" s="171"/>
      <c r="AG273" s="171"/>
      <c r="AH273" s="171"/>
      <c r="AI273" s="171"/>
      <c r="AJ273" s="171"/>
      <c r="AK273" s="171"/>
      <c r="AL273" s="171"/>
      <c r="AM273" s="171"/>
    </row>
    <row r="274" ht="15.75" customHeight="1">
      <c r="G274" s="220"/>
      <c r="H274" s="220"/>
      <c r="W274" s="170"/>
      <c r="X274" s="170"/>
      <c r="Y274" s="170"/>
      <c r="Z274" s="171"/>
      <c r="AA274" s="171"/>
      <c r="AB274" s="171"/>
      <c r="AC274" s="171"/>
      <c r="AD274" s="171"/>
      <c r="AE274" s="171"/>
      <c r="AF274" s="171"/>
      <c r="AG274" s="171"/>
      <c r="AH274" s="171"/>
      <c r="AI274" s="171"/>
      <c r="AJ274" s="171"/>
      <c r="AK274" s="171"/>
      <c r="AL274" s="171"/>
      <c r="AM274" s="171"/>
    </row>
    <row r="275" ht="15.75" customHeight="1">
      <c r="G275" s="220"/>
      <c r="H275" s="220"/>
      <c r="W275" s="170"/>
      <c r="X275" s="170"/>
      <c r="Y275" s="170"/>
      <c r="Z275" s="171"/>
      <c r="AA275" s="171"/>
      <c r="AB275" s="171"/>
      <c r="AC275" s="171"/>
      <c r="AD275" s="171"/>
      <c r="AE275" s="171"/>
      <c r="AF275" s="171"/>
      <c r="AG275" s="171"/>
      <c r="AH275" s="171"/>
      <c r="AI275" s="171"/>
      <c r="AJ275" s="171"/>
      <c r="AK275" s="171"/>
      <c r="AL275" s="171"/>
      <c r="AM275" s="171"/>
    </row>
    <row r="276" ht="15.75" customHeight="1">
      <c r="G276" s="220"/>
      <c r="H276" s="220"/>
      <c r="W276" s="170"/>
      <c r="X276" s="170"/>
      <c r="Y276" s="170"/>
      <c r="Z276" s="171"/>
      <c r="AA276" s="171"/>
      <c r="AB276" s="171"/>
      <c r="AC276" s="171"/>
      <c r="AD276" s="171"/>
      <c r="AE276" s="171"/>
      <c r="AF276" s="171"/>
      <c r="AG276" s="171"/>
      <c r="AH276" s="171"/>
      <c r="AI276" s="171"/>
      <c r="AJ276" s="171"/>
      <c r="AK276" s="171"/>
      <c r="AL276" s="171"/>
      <c r="AM276" s="171"/>
    </row>
    <row r="277" ht="15.75" customHeight="1">
      <c r="G277" s="220"/>
      <c r="H277" s="220"/>
      <c r="W277" s="170"/>
      <c r="X277" s="170"/>
      <c r="Y277" s="170"/>
      <c r="Z277" s="171"/>
      <c r="AA277" s="171"/>
      <c r="AB277" s="171"/>
      <c r="AC277" s="171"/>
      <c r="AD277" s="171"/>
      <c r="AE277" s="171"/>
      <c r="AF277" s="171"/>
      <c r="AG277" s="171"/>
      <c r="AH277" s="171"/>
      <c r="AI277" s="171"/>
      <c r="AJ277" s="171"/>
      <c r="AK277" s="171"/>
      <c r="AL277" s="171"/>
      <c r="AM277" s="171"/>
    </row>
    <row r="278" ht="15.75" customHeight="1">
      <c r="G278" s="220"/>
      <c r="H278" s="220"/>
      <c r="W278" s="170"/>
      <c r="X278" s="170"/>
      <c r="Y278" s="170"/>
      <c r="Z278" s="171"/>
      <c r="AA278" s="171"/>
      <c r="AB278" s="171"/>
      <c r="AC278" s="171"/>
      <c r="AD278" s="171"/>
      <c r="AE278" s="171"/>
      <c r="AF278" s="171"/>
      <c r="AG278" s="171"/>
      <c r="AH278" s="171"/>
      <c r="AI278" s="171"/>
      <c r="AJ278" s="171"/>
      <c r="AK278" s="171"/>
      <c r="AL278" s="171"/>
      <c r="AM278" s="171"/>
    </row>
    <row r="279" ht="15.75" customHeight="1">
      <c r="G279" s="220"/>
      <c r="H279" s="220"/>
      <c r="W279" s="170"/>
      <c r="X279" s="170"/>
      <c r="Y279" s="170"/>
      <c r="Z279" s="171"/>
      <c r="AA279" s="171"/>
      <c r="AB279" s="171"/>
      <c r="AC279" s="171"/>
      <c r="AD279" s="171"/>
      <c r="AE279" s="171"/>
      <c r="AF279" s="171"/>
      <c r="AG279" s="171"/>
      <c r="AH279" s="171"/>
      <c r="AI279" s="171"/>
      <c r="AJ279" s="171"/>
      <c r="AK279" s="171"/>
      <c r="AL279" s="171"/>
      <c r="AM279" s="171"/>
    </row>
    <row r="280" ht="15.75" customHeight="1">
      <c r="G280" s="220"/>
      <c r="H280" s="220"/>
      <c r="W280" s="170"/>
      <c r="X280" s="170"/>
      <c r="Y280" s="170"/>
      <c r="Z280" s="171"/>
      <c r="AA280" s="171"/>
      <c r="AB280" s="171"/>
      <c r="AC280" s="171"/>
      <c r="AD280" s="171"/>
      <c r="AE280" s="171"/>
      <c r="AF280" s="171"/>
      <c r="AG280" s="171"/>
      <c r="AH280" s="171"/>
      <c r="AI280" s="171"/>
      <c r="AJ280" s="171"/>
      <c r="AK280" s="171"/>
      <c r="AL280" s="171"/>
      <c r="AM280" s="171"/>
    </row>
    <row r="281" ht="15.75" customHeight="1">
      <c r="G281" s="220"/>
      <c r="H281" s="220"/>
      <c r="W281" s="170"/>
      <c r="X281" s="170"/>
      <c r="Y281" s="170"/>
      <c r="Z281" s="171"/>
      <c r="AA281" s="171"/>
      <c r="AB281" s="171"/>
      <c r="AC281" s="171"/>
      <c r="AD281" s="171"/>
      <c r="AE281" s="171"/>
      <c r="AF281" s="171"/>
      <c r="AG281" s="171"/>
      <c r="AH281" s="171"/>
      <c r="AI281" s="171"/>
      <c r="AJ281" s="171"/>
      <c r="AK281" s="171"/>
      <c r="AL281" s="171"/>
      <c r="AM281" s="171"/>
    </row>
    <row r="282" ht="15.75" customHeight="1">
      <c r="G282" s="220"/>
      <c r="H282" s="220"/>
      <c r="W282" s="170"/>
      <c r="X282" s="170"/>
      <c r="Y282" s="170"/>
      <c r="Z282" s="171"/>
      <c r="AA282" s="171"/>
      <c r="AB282" s="171"/>
      <c r="AC282" s="171"/>
      <c r="AD282" s="171"/>
      <c r="AE282" s="171"/>
      <c r="AF282" s="171"/>
      <c r="AG282" s="171"/>
      <c r="AH282" s="171"/>
      <c r="AI282" s="171"/>
      <c r="AJ282" s="171"/>
      <c r="AK282" s="171"/>
      <c r="AL282" s="171"/>
      <c r="AM282" s="171"/>
    </row>
    <row r="283" ht="15.75" customHeight="1">
      <c r="G283" s="220"/>
      <c r="H283" s="220"/>
      <c r="W283" s="170"/>
      <c r="X283" s="170"/>
      <c r="Y283" s="170"/>
      <c r="Z283" s="171"/>
      <c r="AA283" s="171"/>
      <c r="AB283" s="171"/>
      <c r="AC283" s="171"/>
      <c r="AD283" s="171"/>
      <c r="AE283" s="171"/>
      <c r="AF283" s="171"/>
      <c r="AG283" s="171"/>
      <c r="AH283" s="171"/>
      <c r="AI283" s="171"/>
      <c r="AJ283" s="171"/>
      <c r="AK283" s="171"/>
      <c r="AL283" s="171"/>
      <c r="AM283" s="171"/>
    </row>
    <row r="284" ht="15.75" customHeight="1">
      <c r="G284" s="220"/>
      <c r="H284" s="220"/>
      <c r="W284" s="170"/>
      <c r="X284" s="170"/>
      <c r="Y284" s="170"/>
      <c r="Z284" s="171"/>
      <c r="AA284" s="171"/>
      <c r="AB284" s="171"/>
      <c r="AC284" s="171"/>
      <c r="AD284" s="171"/>
      <c r="AE284" s="171"/>
      <c r="AF284" s="171"/>
      <c r="AG284" s="171"/>
      <c r="AH284" s="171"/>
      <c r="AI284" s="171"/>
      <c r="AJ284" s="171"/>
      <c r="AK284" s="171"/>
      <c r="AL284" s="171"/>
      <c r="AM284" s="171"/>
    </row>
    <row r="285" ht="15.75" customHeight="1">
      <c r="G285" s="220"/>
      <c r="H285" s="220"/>
      <c r="W285" s="170"/>
      <c r="X285" s="170"/>
      <c r="Y285" s="170"/>
      <c r="Z285" s="171"/>
      <c r="AA285" s="171"/>
      <c r="AB285" s="171"/>
      <c r="AC285" s="171"/>
      <c r="AD285" s="171"/>
      <c r="AE285" s="171"/>
      <c r="AF285" s="171"/>
      <c r="AG285" s="171"/>
      <c r="AH285" s="171"/>
      <c r="AI285" s="171"/>
      <c r="AJ285" s="171"/>
      <c r="AK285" s="171"/>
      <c r="AL285" s="171"/>
      <c r="AM285" s="171"/>
    </row>
    <row r="286" ht="15.75" customHeight="1">
      <c r="G286" s="220"/>
      <c r="H286" s="220"/>
      <c r="W286" s="170"/>
      <c r="X286" s="170"/>
      <c r="Y286" s="170"/>
      <c r="Z286" s="171"/>
      <c r="AA286" s="171"/>
      <c r="AB286" s="171"/>
      <c r="AC286" s="171"/>
      <c r="AD286" s="171"/>
      <c r="AE286" s="171"/>
      <c r="AF286" s="171"/>
      <c r="AG286" s="171"/>
      <c r="AH286" s="171"/>
      <c r="AI286" s="171"/>
      <c r="AJ286" s="171"/>
      <c r="AK286" s="171"/>
      <c r="AL286" s="171"/>
      <c r="AM286" s="171"/>
    </row>
    <row r="287" ht="15.75" customHeight="1">
      <c r="G287" s="220"/>
      <c r="H287" s="220"/>
      <c r="W287" s="170"/>
      <c r="X287" s="170"/>
      <c r="Y287" s="170"/>
      <c r="Z287" s="171"/>
      <c r="AA287" s="171"/>
      <c r="AB287" s="171"/>
      <c r="AC287" s="171"/>
      <c r="AD287" s="171"/>
      <c r="AE287" s="171"/>
      <c r="AF287" s="171"/>
      <c r="AG287" s="171"/>
      <c r="AH287" s="171"/>
      <c r="AI287" s="171"/>
      <c r="AJ287" s="171"/>
      <c r="AK287" s="171"/>
      <c r="AL287" s="171"/>
      <c r="AM287" s="171"/>
    </row>
    <row r="288" ht="15.75" customHeight="1">
      <c r="G288" s="220"/>
      <c r="H288" s="220"/>
      <c r="W288" s="170"/>
      <c r="X288" s="170"/>
      <c r="Y288" s="170"/>
      <c r="Z288" s="171"/>
      <c r="AA288" s="171"/>
      <c r="AB288" s="171"/>
      <c r="AC288" s="171"/>
      <c r="AD288" s="171"/>
      <c r="AE288" s="171"/>
      <c r="AF288" s="171"/>
      <c r="AG288" s="171"/>
      <c r="AH288" s="171"/>
      <c r="AI288" s="171"/>
      <c r="AJ288" s="171"/>
      <c r="AK288" s="171"/>
      <c r="AL288" s="171"/>
      <c r="AM288" s="171"/>
    </row>
    <row r="289" ht="15.75" customHeight="1">
      <c r="G289" s="220"/>
      <c r="H289" s="220"/>
      <c r="W289" s="170"/>
      <c r="X289" s="170"/>
      <c r="Y289" s="170"/>
      <c r="Z289" s="171"/>
      <c r="AA289" s="171"/>
      <c r="AB289" s="171"/>
      <c r="AC289" s="171"/>
      <c r="AD289" s="171"/>
      <c r="AE289" s="171"/>
      <c r="AF289" s="171"/>
      <c r="AG289" s="171"/>
      <c r="AH289" s="171"/>
      <c r="AI289" s="171"/>
      <c r="AJ289" s="171"/>
      <c r="AK289" s="171"/>
      <c r="AL289" s="171"/>
      <c r="AM289" s="171"/>
    </row>
    <row r="290" ht="15.75" customHeight="1">
      <c r="G290" s="220"/>
      <c r="H290" s="220"/>
      <c r="W290" s="170"/>
      <c r="X290" s="170"/>
      <c r="Y290" s="170"/>
      <c r="Z290" s="171"/>
      <c r="AA290" s="171"/>
      <c r="AB290" s="171"/>
      <c r="AC290" s="171"/>
      <c r="AD290" s="171"/>
      <c r="AE290" s="171"/>
      <c r="AF290" s="171"/>
      <c r="AG290" s="171"/>
      <c r="AH290" s="171"/>
      <c r="AI290" s="171"/>
      <c r="AJ290" s="171"/>
      <c r="AK290" s="171"/>
      <c r="AL290" s="171"/>
      <c r="AM290" s="171"/>
    </row>
    <row r="291" ht="15.75" customHeight="1">
      <c r="G291" s="220"/>
      <c r="H291" s="220"/>
      <c r="W291" s="170"/>
      <c r="X291" s="170"/>
      <c r="Y291" s="170"/>
      <c r="Z291" s="171"/>
      <c r="AA291" s="171"/>
      <c r="AB291" s="171"/>
      <c r="AC291" s="171"/>
      <c r="AD291" s="171"/>
      <c r="AE291" s="171"/>
      <c r="AF291" s="171"/>
      <c r="AG291" s="171"/>
      <c r="AH291" s="171"/>
      <c r="AI291" s="171"/>
      <c r="AJ291" s="171"/>
      <c r="AK291" s="171"/>
      <c r="AL291" s="171"/>
      <c r="AM291" s="171"/>
    </row>
    <row r="292" ht="15.75" customHeight="1">
      <c r="G292" s="220"/>
      <c r="H292" s="220"/>
      <c r="W292" s="170"/>
      <c r="X292" s="170"/>
      <c r="Y292" s="170"/>
      <c r="Z292" s="171"/>
      <c r="AA292" s="171"/>
      <c r="AB292" s="171"/>
      <c r="AC292" s="171"/>
      <c r="AD292" s="171"/>
      <c r="AE292" s="171"/>
      <c r="AF292" s="171"/>
      <c r="AG292" s="171"/>
      <c r="AH292" s="171"/>
      <c r="AI292" s="171"/>
      <c r="AJ292" s="171"/>
      <c r="AK292" s="171"/>
      <c r="AL292" s="171"/>
      <c r="AM292" s="171"/>
    </row>
    <row r="293" ht="15.75" customHeight="1">
      <c r="G293" s="220"/>
      <c r="H293" s="220"/>
      <c r="W293" s="170"/>
      <c r="X293" s="170"/>
      <c r="Y293" s="170"/>
      <c r="Z293" s="171"/>
      <c r="AA293" s="171"/>
      <c r="AB293" s="171"/>
      <c r="AC293" s="171"/>
      <c r="AD293" s="171"/>
      <c r="AE293" s="171"/>
      <c r="AF293" s="171"/>
      <c r="AG293" s="171"/>
      <c r="AH293" s="171"/>
      <c r="AI293" s="171"/>
      <c r="AJ293" s="171"/>
      <c r="AK293" s="171"/>
      <c r="AL293" s="171"/>
      <c r="AM293" s="171"/>
    </row>
    <row r="294" ht="15.75" customHeight="1">
      <c r="G294" s="220"/>
      <c r="H294" s="220"/>
      <c r="W294" s="170"/>
      <c r="X294" s="170"/>
      <c r="Y294" s="170"/>
      <c r="Z294" s="171"/>
      <c r="AA294" s="171"/>
      <c r="AB294" s="171"/>
      <c r="AC294" s="171"/>
      <c r="AD294" s="171"/>
      <c r="AE294" s="171"/>
      <c r="AF294" s="171"/>
      <c r="AG294" s="171"/>
      <c r="AH294" s="171"/>
      <c r="AI294" s="171"/>
      <c r="AJ294" s="171"/>
      <c r="AK294" s="171"/>
      <c r="AL294" s="171"/>
      <c r="AM294" s="171"/>
    </row>
    <row r="295" ht="15.75" customHeight="1">
      <c r="G295" s="220"/>
      <c r="H295" s="220"/>
      <c r="W295" s="170"/>
      <c r="X295" s="170"/>
      <c r="Y295" s="170"/>
      <c r="Z295" s="171"/>
      <c r="AA295" s="171"/>
      <c r="AB295" s="171"/>
      <c r="AC295" s="171"/>
      <c r="AD295" s="171"/>
      <c r="AE295" s="171"/>
      <c r="AF295" s="171"/>
      <c r="AG295" s="171"/>
      <c r="AH295" s="171"/>
      <c r="AI295" s="171"/>
      <c r="AJ295" s="171"/>
      <c r="AK295" s="171"/>
      <c r="AL295" s="171"/>
      <c r="AM295" s="171"/>
    </row>
    <row r="296" ht="15.75" customHeight="1">
      <c r="G296" s="220"/>
      <c r="H296" s="220"/>
      <c r="W296" s="170"/>
      <c r="X296" s="170"/>
      <c r="Y296" s="170"/>
      <c r="Z296" s="171"/>
      <c r="AA296" s="171"/>
      <c r="AB296" s="171"/>
      <c r="AC296" s="171"/>
      <c r="AD296" s="171"/>
      <c r="AE296" s="171"/>
      <c r="AF296" s="171"/>
      <c r="AG296" s="171"/>
      <c r="AH296" s="171"/>
      <c r="AI296" s="171"/>
      <c r="AJ296" s="171"/>
      <c r="AK296" s="171"/>
      <c r="AL296" s="171"/>
      <c r="AM296" s="171"/>
    </row>
    <row r="297" ht="15.75" customHeight="1">
      <c r="G297" s="220"/>
      <c r="H297" s="220"/>
      <c r="W297" s="170"/>
      <c r="X297" s="170"/>
      <c r="Y297" s="170"/>
      <c r="Z297" s="171"/>
      <c r="AA297" s="171"/>
      <c r="AB297" s="171"/>
      <c r="AC297" s="171"/>
      <c r="AD297" s="171"/>
      <c r="AE297" s="171"/>
      <c r="AF297" s="171"/>
      <c r="AG297" s="171"/>
      <c r="AH297" s="171"/>
      <c r="AI297" s="171"/>
      <c r="AJ297" s="171"/>
      <c r="AK297" s="171"/>
      <c r="AL297" s="171"/>
      <c r="AM297" s="171"/>
    </row>
    <row r="298" ht="15.75" customHeight="1">
      <c r="G298" s="220"/>
      <c r="H298" s="220"/>
      <c r="W298" s="170"/>
      <c r="X298" s="170"/>
      <c r="Y298" s="170"/>
      <c r="Z298" s="171"/>
      <c r="AA298" s="171"/>
      <c r="AB298" s="171"/>
      <c r="AC298" s="171"/>
      <c r="AD298" s="171"/>
      <c r="AE298" s="171"/>
      <c r="AF298" s="171"/>
      <c r="AG298" s="171"/>
      <c r="AH298" s="171"/>
      <c r="AI298" s="171"/>
      <c r="AJ298" s="171"/>
      <c r="AK298" s="171"/>
      <c r="AL298" s="171"/>
      <c r="AM298" s="171"/>
    </row>
    <row r="299" ht="15.75" customHeight="1">
      <c r="G299" s="220"/>
      <c r="H299" s="220"/>
      <c r="W299" s="170"/>
      <c r="X299" s="170"/>
      <c r="Y299" s="170"/>
      <c r="Z299" s="171"/>
      <c r="AA299" s="171"/>
      <c r="AB299" s="171"/>
      <c r="AC299" s="171"/>
      <c r="AD299" s="171"/>
      <c r="AE299" s="171"/>
      <c r="AF299" s="171"/>
      <c r="AG299" s="171"/>
      <c r="AH299" s="171"/>
      <c r="AI299" s="171"/>
      <c r="AJ299" s="171"/>
      <c r="AK299" s="171"/>
      <c r="AL299" s="171"/>
      <c r="AM299" s="171"/>
    </row>
    <row r="300" ht="15.75" customHeight="1">
      <c r="G300" s="220"/>
      <c r="H300" s="220"/>
      <c r="W300" s="170"/>
      <c r="X300" s="170"/>
      <c r="Y300" s="170"/>
      <c r="Z300" s="171"/>
      <c r="AA300" s="171"/>
      <c r="AB300" s="171"/>
      <c r="AC300" s="171"/>
      <c r="AD300" s="171"/>
      <c r="AE300" s="171"/>
      <c r="AF300" s="171"/>
      <c r="AG300" s="171"/>
      <c r="AH300" s="171"/>
      <c r="AI300" s="171"/>
      <c r="AJ300" s="171"/>
      <c r="AK300" s="171"/>
      <c r="AL300" s="171"/>
      <c r="AM300" s="171"/>
    </row>
    <row r="301" ht="15.75" customHeight="1">
      <c r="G301" s="220"/>
      <c r="H301" s="220"/>
      <c r="W301" s="170"/>
      <c r="X301" s="170"/>
      <c r="Y301" s="170"/>
      <c r="Z301" s="171"/>
      <c r="AA301" s="171"/>
      <c r="AB301" s="171"/>
      <c r="AC301" s="171"/>
      <c r="AD301" s="171"/>
      <c r="AE301" s="171"/>
      <c r="AF301" s="171"/>
      <c r="AG301" s="171"/>
      <c r="AH301" s="171"/>
      <c r="AI301" s="171"/>
      <c r="AJ301" s="171"/>
      <c r="AK301" s="171"/>
      <c r="AL301" s="171"/>
      <c r="AM301" s="171"/>
    </row>
    <row r="302" ht="15.75" customHeight="1">
      <c r="G302" s="220"/>
      <c r="H302" s="220"/>
      <c r="W302" s="170"/>
      <c r="X302" s="170"/>
      <c r="Y302" s="170"/>
      <c r="Z302" s="171"/>
      <c r="AA302" s="171"/>
      <c r="AB302" s="171"/>
      <c r="AC302" s="171"/>
      <c r="AD302" s="171"/>
      <c r="AE302" s="171"/>
      <c r="AF302" s="171"/>
      <c r="AG302" s="171"/>
      <c r="AH302" s="171"/>
      <c r="AI302" s="171"/>
      <c r="AJ302" s="171"/>
      <c r="AK302" s="171"/>
      <c r="AL302" s="171"/>
      <c r="AM302" s="171"/>
    </row>
    <row r="303" ht="15.75" customHeight="1">
      <c r="G303" s="220"/>
      <c r="H303" s="220"/>
      <c r="W303" s="170"/>
      <c r="X303" s="170"/>
      <c r="Y303" s="170"/>
      <c r="Z303" s="171"/>
      <c r="AA303" s="171"/>
      <c r="AB303" s="171"/>
      <c r="AC303" s="171"/>
      <c r="AD303" s="171"/>
      <c r="AE303" s="171"/>
      <c r="AF303" s="171"/>
      <c r="AG303" s="171"/>
      <c r="AH303" s="171"/>
      <c r="AI303" s="171"/>
      <c r="AJ303" s="171"/>
      <c r="AK303" s="171"/>
      <c r="AL303" s="171"/>
      <c r="AM303" s="171"/>
    </row>
    <row r="304" ht="15.75" customHeight="1">
      <c r="G304" s="220"/>
      <c r="H304" s="220"/>
      <c r="W304" s="170"/>
      <c r="X304" s="170"/>
      <c r="Y304" s="170"/>
      <c r="Z304" s="171"/>
      <c r="AA304" s="171"/>
      <c r="AB304" s="171"/>
      <c r="AC304" s="171"/>
      <c r="AD304" s="171"/>
      <c r="AE304" s="171"/>
      <c r="AF304" s="171"/>
      <c r="AG304" s="171"/>
      <c r="AH304" s="171"/>
      <c r="AI304" s="171"/>
      <c r="AJ304" s="171"/>
      <c r="AK304" s="171"/>
      <c r="AL304" s="171"/>
      <c r="AM304" s="171"/>
    </row>
    <row r="305" ht="15.75" customHeight="1">
      <c r="G305" s="220"/>
      <c r="H305" s="220"/>
      <c r="W305" s="170"/>
      <c r="X305" s="170"/>
      <c r="Y305" s="170"/>
      <c r="Z305" s="171"/>
      <c r="AA305" s="171"/>
      <c r="AB305" s="171"/>
      <c r="AC305" s="171"/>
      <c r="AD305" s="171"/>
      <c r="AE305" s="171"/>
      <c r="AF305" s="171"/>
      <c r="AG305" s="171"/>
      <c r="AH305" s="171"/>
      <c r="AI305" s="171"/>
      <c r="AJ305" s="171"/>
      <c r="AK305" s="171"/>
      <c r="AL305" s="171"/>
      <c r="AM305" s="171"/>
    </row>
    <row r="306" ht="15.75" customHeight="1">
      <c r="G306" s="220"/>
      <c r="H306" s="220"/>
      <c r="W306" s="170"/>
      <c r="X306" s="170"/>
      <c r="Y306" s="170"/>
      <c r="Z306" s="171"/>
      <c r="AA306" s="171"/>
      <c r="AB306" s="171"/>
      <c r="AC306" s="171"/>
      <c r="AD306" s="171"/>
      <c r="AE306" s="171"/>
      <c r="AF306" s="171"/>
      <c r="AG306" s="171"/>
      <c r="AH306" s="171"/>
      <c r="AI306" s="171"/>
      <c r="AJ306" s="171"/>
      <c r="AK306" s="171"/>
      <c r="AL306" s="171"/>
      <c r="AM306" s="171"/>
    </row>
    <row r="307" ht="15.75" customHeight="1">
      <c r="G307" s="220"/>
      <c r="H307" s="220"/>
      <c r="W307" s="170"/>
      <c r="X307" s="170"/>
      <c r="Y307" s="170"/>
      <c r="Z307" s="171"/>
      <c r="AA307" s="171"/>
      <c r="AB307" s="171"/>
      <c r="AC307" s="171"/>
      <c r="AD307" s="171"/>
      <c r="AE307" s="171"/>
      <c r="AF307" s="171"/>
      <c r="AG307" s="171"/>
      <c r="AH307" s="171"/>
      <c r="AI307" s="171"/>
      <c r="AJ307" s="171"/>
      <c r="AK307" s="171"/>
      <c r="AL307" s="171"/>
      <c r="AM307" s="171"/>
    </row>
    <row r="308" ht="15.75" customHeight="1">
      <c r="G308" s="220"/>
      <c r="H308" s="220"/>
      <c r="W308" s="170"/>
      <c r="X308" s="170"/>
      <c r="Y308" s="170"/>
      <c r="Z308" s="171"/>
      <c r="AA308" s="171"/>
      <c r="AB308" s="171"/>
      <c r="AC308" s="171"/>
      <c r="AD308" s="171"/>
      <c r="AE308" s="171"/>
      <c r="AF308" s="171"/>
      <c r="AG308" s="171"/>
      <c r="AH308" s="171"/>
      <c r="AI308" s="171"/>
      <c r="AJ308" s="171"/>
      <c r="AK308" s="171"/>
      <c r="AL308" s="171"/>
      <c r="AM308" s="171"/>
    </row>
    <row r="309" ht="15.75" customHeight="1">
      <c r="G309" s="220"/>
      <c r="H309" s="220"/>
      <c r="W309" s="170"/>
      <c r="X309" s="170"/>
      <c r="Y309" s="170"/>
      <c r="Z309" s="171"/>
      <c r="AA309" s="171"/>
      <c r="AB309" s="171"/>
      <c r="AC309" s="171"/>
      <c r="AD309" s="171"/>
      <c r="AE309" s="171"/>
      <c r="AF309" s="171"/>
      <c r="AG309" s="171"/>
      <c r="AH309" s="171"/>
      <c r="AI309" s="171"/>
      <c r="AJ309" s="171"/>
      <c r="AK309" s="171"/>
      <c r="AL309" s="171"/>
      <c r="AM309" s="171"/>
    </row>
    <row r="310" ht="15.75" customHeight="1">
      <c r="G310" s="220"/>
      <c r="H310" s="220"/>
      <c r="W310" s="170"/>
      <c r="X310" s="170"/>
      <c r="Y310" s="170"/>
      <c r="Z310" s="171"/>
      <c r="AA310" s="171"/>
      <c r="AB310" s="171"/>
      <c r="AC310" s="171"/>
      <c r="AD310" s="171"/>
      <c r="AE310" s="171"/>
      <c r="AF310" s="171"/>
      <c r="AG310" s="171"/>
      <c r="AH310" s="171"/>
      <c r="AI310" s="171"/>
      <c r="AJ310" s="171"/>
      <c r="AK310" s="171"/>
      <c r="AL310" s="171"/>
      <c r="AM310" s="171"/>
    </row>
    <row r="311" ht="15.75" customHeight="1">
      <c r="G311" s="220"/>
      <c r="H311" s="220"/>
      <c r="W311" s="170"/>
      <c r="X311" s="170"/>
      <c r="Y311" s="170"/>
      <c r="Z311" s="171"/>
      <c r="AA311" s="171"/>
      <c r="AB311" s="171"/>
      <c r="AC311" s="171"/>
      <c r="AD311" s="171"/>
      <c r="AE311" s="171"/>
      <c r="AF311" s="171"/>
      <c r="AG311" s="171"/>
      <c r="AH311" s="171"/>
      <c r="AI311" s="171"/>
      <c r="AJ311" s="171"/>
      <c r="AK311" s="171"/>
      <c r="AL311" s="171"/>
      <c r="AM311" s="171"/>
    </row>
    <row r="312" ht="15.75" customHeight="1">
      <c r="G312" s="220"/>
      <c r="H312" s="220"/>
      <c r="W312" s="170"/>
      <c r="X312" s="170"/>
      <c r="Y312" s="170"/>
      <c r="Z312" s="171"/>
      <c r="AA312" s="171"/>
      <c r="AB312" s="171"/>
      <c r="AC312" s="171"/>
      <c r="AD312" s="171"/>
      <c r="AE312" s="171"/>
      <c r="AF312" s="171"/>
      <c r="AG312" s="171"/>
      <c r="AH312" s="171"/>
      <c r="AI312" s="171"/>
      <c r="AJ312" s="171"/>
      <c r="AK312" s="171"/>
      <c r="AL312" s="171"/>
      <c r="AM312" s="171"/>
    </row>
    <row r="313" ht="15.75" customHeight="1">
      <c r="G313" s="220"/>
      <c r="H313" s="220"/>
      <c r="W313" s="170"/>
      <c r="X313" s="170"/>
      <c r="Y313" s="170"/>
      <c r="Z313" s="171"/>
      <c r="AA313" s="171"/>
      <c r="AB313" s="171"/>
      <c r="AC313" s="171"/>
      <c r="AD313" s="171"/>
      <c r="AE313" s="171"/>
      <c r="AF313" s="171"/>
      <c r="AG313" s="171"/>
      <c r="AH313" s="171"/>
      <c r="AI313" s="171"/>
      <c r="AJ313" s="171"/>
      <c r="AK313" s="171"/>
      <c r="AL313" s="171"/>
      <c r="AM313" s="171"/>
    </row>
    <row r="314" ht="15.75" customHeight="1">
      <c r="G314" s="220"/>
      <c r="H314" s="220"/>
      <c r="W314" s="170"/>
      <c r="X314" s="170"/>
      <c r="Y314" s="170"/>
      <c r="Z314" s="171"/>
      <c r="AA314" s="171"/>
      <c r="AB314" s="171"/>
      <c r="AC314" s="171"/>
      <c r="AD314" s="171"/>
      <c r="AE314" s="171"/>
      <c r="AF314" s="171"/>
      <c r="AG314" s="171"/>
      <c r="AH314" s="171"/>
      <c r="AI314" s="171"/>
      <c r="AJ314" s="171"/>
      <c r="AK314" s="171"/>
      <c r="AL314" s="171"/>
      <c r="AM314" s="171"/>
    </row>
    <row r="315" ht="15.75" customHeight="1">
      <c r="G315" s="220"/>
      <c r="H315" s="220"/>
      <c r="W315" s="170"/>
      <c r="X315" s="170"/>
      <c r="Y315" s="170"/>
      <c r="Z315" s="171"/>
      <c r="AA315" s="171"/>
      <c r="AB315" s="171"/>
      <c r="AC315" s="171"/>
      <c r="AD315" s="171"/>
      <c r="AE315" s="171"/>
      <c r="AF315" s="171"/>
      <c r="AG315" s="171"/>
      <c r="AH315" s="171"/>
      <c r="AI315" s="171"/>
      <c r="AJ315" s="171"/>
      <c r="AK315" s="171"/>
      <c r="AL315" s="171"/>
      <c r="AM315" s="171"/>
    </row>
    <row r="316" ht="15.75" customHeight="1">
      <c r="G316" s="220"/>
      <c r="H316" s="220"/>
      <c r="W316" s="170"/>
      <c r="X316" s="170"/>
      <c r="Y316" s="170"/>
      <c r="Z316" s="171"/>
      <c r="AA316" s="171"/>
      <c r="AB316" s="171"/>
      <c r="AC316" s="171"/>
      <c r="AD316" s="171"/>
      <c r="AE316" s="171"/>
      <c r="AF316" s="171"/>
      <c r="AG316" s="171"/>
      <c r="AH316" s="171"/>
      <c r="AI316" s="171"/>
      <c r="AJ316" s="171"/>
      <c r="AK316" s="171"/>
      <c r="AL316" s="171"/>
      <c r="AM316" s="171"/>
    </row>
    <row r="317" ht="15.75" customHeight="1">
      <c r="G317" s="220"/>
      <c r="H317" s="220"/>
      <c r="W317" s="170"/>
      <c r="X317" s="170"/>
      <c r="Y317" s="170"/>
      <c r="Z317" s="171"/>
      <c r="AA317" s="171"/>
      <c r="AB317" s="171"/>
      <c r="AC317" s="171"/>
      <c r="AD317" s="171"/>
      <c r="AE317" s="171"/>
      <c r="AF317" s="171"/>
      <c r="AG317" s="171"/>
      <c r="AH317" s="171"/>
      <c r="AI317" s="171"/>
      <c r="AJ317" s="171"/>
      <c r="AK317" s="171"/>
      <c r="AL317" s="171"/>
      <c r="AM317" s="171"/>
    </row>
    <row r="318" ht="15.75" customHeight="1">
      <c r="G318" s="220"/>
      <c r="H318" s="220"/>
      <c r="W318" s="170"/>
      <c r="X318" s="170"/>
      <c r="Y318" s="170"/>
      <c r="Z318" s="171"/>
      <c r="AA318" s="171"/>
      <c r="AB318" s="171"/>
      <c r="AC318" s="171"/>
      <c r="AD318" s="171"/>
      <c r="AE318" s="171"/>
      <c r="AF318" s="171"/>
      <c r="AG318" s="171"/>
      <c r="AH318" s="171"/>
      <c r="AI318" s="171"/>
      <c r="AJ318" s="171"/>
      <c r="AK318" s="171"/>
      <c r="AL318" s="171"/>
      <c r="AM318" s="171"/>
    </row>
    <row r="319" ht="15.75" customHeight="1">
      <c r="G319" s="220"/>
      <c r="H319" s="220"/>
      <c r="W319" s="170"/>
      <c r="X319" s="170"/>
      <c r="Y319" s="170"/>
      <c r="Z319" s="171"/>
      <c r="AA319" s="171"/>
      <c r="AB319" s="171"/>
      <c r="AC319" s="171"/>
      <c r="AD319" s="171"/>
      <c r="AE319" s="171"/>
      <c r="AF319" s="171"/>
      <c r="AG319" s="171"/>
      <c r="AH319" s="171"/>
      <c r="AI319" s="171"/>
      <c r="AJ319" s="171"/>
      <c r="AK319" s="171"/>
      <c r="AL319" s="171"/>
      <c r="AM319" s="171"/>
    </row>
    <row r="320" ht="15.75" customHeight="1">
      <c r="G320" s="220"/>
      <c r="H320" s="220"/>
      <c r="W320" s="170"/>
      <c r="X320" s="170"/>
      <c r="Y320" s="170"/>
      <c r="Z320" s="171"/>
      <c r="AA320" s="171"/>
      <c r="AB320" s="171"/>
      <c r="AC320" s="171"/>
      <c r="AD320" s="171"/>
      <c r="AE320" s="171"/>
      <c r="AF320" s="171"/>
      <c r="AG320" s="171"/>
      <c r="AH320" s="171"/>
      <c r="AI320" s="171"/>
      <c r="AJ320" s="171"/>
      <c r="AK320" s="171"/>
      <c r="AL320" s="171"/>
      <c r="AM320" s="171"/>
    </row>
    <row r="321" ht="15.75" customHeight="1">
      <c r="G321" s="220"/>
      <c r="H321" s="220"/>
      <c r="W321" s="170"/>
      <c r="X321" s="170"/>
      <c r="Y321" s="170"/>
      <c r="Z321" s="171"/>
      <c r="AA321" s="171"/>
      <c r="AB321" s="171"/>
      <c r="AC321" s="171"/>
      <c r="AD321" s="171"/>
      <c r="AE321" s="171"/>
      <c r="AF321" s="171"/>
      <c r="AG321" s="171"/>
      <c r="AH321" s="171"/>
      <c r="AI321" s="171"/>
      <c r="AJ321" s="171"/>
      <c r="AK321" s="171"/>
      <c r="AL321" s="171"/>
      <c r="AM321" s="171"/>
    </row>
    <row r="322" ht="15.75" customHeight="1">
      <c r="G322" s="220"/>
      <c r="H322" s="220"/>
      <c r="W322" s="170"/>
      <c r="X322" s="170"/>
      <c r="Y322" s="170"/>
      <c r="Z322" s="171"/>
      <c r="AA322" s="171"/>
      <c r="AB322" s="171"/>
      <c r="AC322" s="171"/>
      <c r="AD322" s="171"/>
      <c r="AE322" s="171"/>
      <c r="AF322" s="171"/>
      <c r="AG322" s="171"/>
      <c r="AH322" s="171"/>
      <c r="AI322" s="171"/>
      <c r="AJ322" s="171"/>
      <c r="AK322" s="171"/>
      <c r="AL322" s="171"/>
      <c r="AM322" s="171"/>
    </row>
    <row r="323" ht="15.75" customHeight="1">
      <c r="G323" s="220"/>
      <c r="H323" s="220"/>
      <c r="W323" s="170"/>
      <c r="X323" s="170"/>
      <c r="Y323" s="170"/>
      <c r="Z323" s="171"/>
      <c r="AA323" s="171"/>
      <c r="AB323" s="171"/>
      <c r="AC323" s="171"/>
      <c r="AD323" s="171"/>
      <c r="AE323" s="171"/>
      <c r="AF323" s="171"/>
      <c r="AG323" s="171"/>
      <c r="AH323" s="171"/>
      <c r="AI323" s="171"/>
      <c r="AJ323" s="171"/>
      <c r="AK323" s="171"/>
      <c r="AL323" s="171"/>
      <c r="AM323" s="171"/>
    </row>
    <row r="324" ht="15.75" customHeight="1">
      <c r="G324" s="220"/>
      <c r="H324" s="220"/>
      <c r="W324" s="170"/>
      <c r="X324" s="170"/>
      <c r="Y324" s="170"/>
      <c r="Z324" s="171"/>
      <c r="AA324" s="171"/>
      <c r="AB324" s="171"/>
      <c r="AC324" s="171"/>
      <c r="AD324" s="171"/>
      <c r="AE324" s="171"/>
      <c r="AF324" s="171"/>
      <c r="AG324" s="171"/>
      <c r="AH324" s="171"/>
      <c r="AI324" s="171"/>
      <c r="AJ324" s="171"/>
      <c r="AK324" s="171"/>
      <c r="AL324" s="171"/>
      <c r="AM324" s="171"/>
    </row>
    <row r="325" ht="15.75" customHeight="1">
      <c r="G325" s="220"/>
      <c r="H325" s="220"/>
      <c r="W325" s="170"/>
      <c r="X325" s="170"/>
      <c r="Y325" s="170"/>
      <c r="Z325" s="171"/>
      <c r="AA325" s="171"/>
      <c r="AB325" s="171"/>
      <c r="AC325" s="171"/>
      <c r="AD325" s="171"/>
      <c r="AE325" s="171"/>
      <c r="AF325" s="171"/>
      <c r="AG325" s="171"/>
      <c r="AH325" s="171"/>
      <c r="AI325" s="171"/>
      <c r="AJ325" s="171"/>
      <c r="AK325" s="171"/>
      <c r="AL325" s="171"/>
      <c r="AM325" s="171"/>
    </row>
    <row r="326" ht="15.75" customHeight="1">
      <c r="G326" s="220"/>
      <c r="H326" s="220"/>
      <c r="W326" s="170"/>
      <c r="X326" s="170"/>
      <c r="Y326" s="170"/>
      <c r="Z326" s="171"/>
      <c r="AA326" s="171"/>
      <c r="AB326" s="171"/>
      <c r="AC326" s="171"/>
      <c r="AD326" s="171"/>
      <c r="AE326" s="171"/>
      <c r="AF326" s="171"/>
      <c r="AG326" s="171"/>
      <c r="AH326" s="171"/>
      <c r="AI326" s="171"/>
      <c r="AJ326" s="171"/>
      <c r="AK326" s="171"/>
      <c r="AL326" s="171"/>
      <c r="AM326" s="171"/>
    </row>
    <row r="327" ht="15.75" customHeight="1">
      <c r="G327" s="220"/>
      <c r="H327" s="220"/>
      <c r="W327" s="170"/>
      <c r="X327" s="170"/>
      <c r="Y327" s="170"/>
      <c r="Z327" s="171"/>
      <c r="AA327" s="171"/>
      <c r="AB327" s="171"/>
      <c r="AC327" s="171"/>
      <c r="AD327" s="171"/>
      <c r="AE327" s="171"/>
      <c r="AF327" s="171"/>
      <c r="AG327" s="171"/>
      <c r="AH327" s="171"/>
      <c r="AI327" s="171"/>
      <c r="AJ327" s="171"/>
      <c r="AK327" s="171"/>
      <c r="AL327" s="171"/>
      <c r="AM327" s="171"/>
    </row>
    <row r="328" ht="15.75" customHeight="1">
      <c r="G328" s="220"/>
      <c r="H328" s="220"/>
      <c r="W328" s="170"/>
      <c r="X328" s="170"/>
      <c r="Y328" s="170"/>
      <c r="Z328" s="171"/>
      <c r="AA328" s="171"/>
      <c r="AB328" s="171"/>
      <c r="AC328" s="171"/>
      <c r="AD328" s="171"/>
      <c r="AE328" s="171"/>
      <c r="AF328" s="171"/>
      <c r="AG328" s="171"/>
      <c r="AH328" s="171"/>
      <c r="AI328" s="171"/>
      <c r="AJ328" s="171"/>
      <c r="AK328" s="171"/>
      <c r="AL328" s="171"/>
      <c r="AM328" s="171"/>
    </row>
    <row r="329" ht="15.75" customHeight="1">
      <c r="G329" s="220"/>
      <c r="H329" s="220"/>
      <c r="W329" s="170"/>
      <c r="X329" s="170"/>
      <c r="Y329" s="170"/>
      <c r="Z329" s="171"/>
      <c r="AA329" s="171"/>
      <c r="AB329" s="171"/>
      <c r="AC329" s="171"/>
      <c r="AD329" s="171"/>
      <c r="AE329" s="171"/>
      <c r="AF329" s="171"/>
      <c r="AG329" s="171"/>
      <c r="AH329" s="171"/>
      <c r="AI329" s="171"/>
      <c r="AJ329" s="171"/>
      <c r="AK329" s="171"/>
      <c r="AL329" s="171"/>
      <c r="AM329" s="171"/>
    </row>
    <row r="330" ht="15.75" customHeight="1">
      <c r="G330" s="220"/>
      <c r="H330" s="220"/>
      <c r="W330" s="170"/>
      <c r="X330" s="170"/>
      <c r="Y330" s="170"/>
      <c r="Z330" s="171"/>
      <c r="AA330" s="171"/>
      <c r="AB330" s="171"/>
      <c r="AC330" s="171"/>
      <c r="AD330" s="171"/>
      <c r="AE330" s="171"/>
      <c r="AF330" s="171"/>
      <c r="AG330" s="171"/>
      <c r="AH330" s="171"/>
      <c r="AI330" s="171"/>
      <c r="AJ330" s="171"/>
      <c r="AK330" s="171"/>
      <c r="AL330" s="171"/>
      <c r="AM330" s="171"/>
    </row>
    <row r="331" ht="15.75" customHeight="1">
      <c r="G331" s="220"/>
      <c r="H331" s="220"/>
      <c r="W331" s="170"/>
      <c r="X331" s="170"/>
      <c r="Y331" s="170"/>
      <c r="Z331" s="171"/>
      <c r="AA331" s="171"/>
      <c r="AB331" s="171"/>
      <c r="AC331" s="171"/>
      <c r="AD331" s="171"/>
      <c r="AE331" s="171"/>
      <c r="AF331" s="171"/>
      <c r="AG331" s="171"/>
      <c r="AH331" s="171"/>
      <c r="AI331" s="171"/>
      <c r="AJ331" s="171"/>
      <c r="AK331" s="171"/>
      <c r="AL331" s="171"/>
      <c r="AM331" s="171"/>
    </row>
    <row r="332" ht="15.75" customHeight="1">
      <c r="G332" s="220"/>
      <c r="H332" s="220"/>
      <c r="W332" s="170"/>
      <c r="X332" s="170"/>
      <c r="Y332" s="170"/>
      <c r="Z332" s="171"/>
      <c r="AA332" s="171"/>
      <c r="AB332" s="171"/>
      <c r="AC332" s="171"/>
      <c r="AD332" s="171"/>
      <c r="AE332" s="171"/>
      <c r="AF332" s="171"/>
      <c r="AG332" s="171"/>
      <c r="AH332" s="171"/>
      <c r="AI332" s="171"/>
      <c r="AJ332" s="171"/>
      <c r="AK332" s="171"/>
      <c r="AL332" s="171"/>
      <c r="AM332" s="171"/>
    </row>
    <row r="333" ht="15.75" customHeight="1">
      <c r="G333" s="220"/>
      <c r="H333" s="220"/>
      <c r="W333" s="170"/>
      <c r="X333" s="170"/>
      <c r="Y333" s="170"/>
      <c r="Z333" s="171"/>
      <c r="AA333" s="171"/>
      <c r="AB333" s="171"/>
      <c r="AC333" s="171"/>
      <c r="AD333" s="171"/>
      <c r="AE333" s="171"/>
      <c r="AF333" s="171"/>
      <c r="AG333" s="171"/>
      <c r="AH333" s="171"/>
      <c r="AI333" s="171"/>
      <c r="AJ333" s="171"/>
      <c r="AK333" s="171"/>
      <c r="AL333" s="171"/>
      <c r="AM333" s="171"/>
    </row>
    <row r="334" ht="15.75" customHeight="1">
      <c r="G334" s="220"/>
      <c r="H334" s="220"/>
      <c r="W334" s="170"/>
      <c r="X334" s="170"/>
      <c r="Y334" s="170"/>
      <c r="Z334" s="171"/>
      <c r="AA334" s="171"/>
      <c r="AB334" s="171"/>
      <c r="AC334" s="171"/>
      <c r="AD334" s="171"/>
      <c r="AE334" s="171"/>
      <c r="AF334" s="171"/>
      <c r="AG334" s="171"/>
      <c r="AH334" s="171"/>
      <c r="AI334" s="171"/>
      <c r="AJ334" s="171"/>
      <c r="AK334" s="171"/>
      <c r="AL334" s="171"/>
      <c r="AM334" s="171"/>
    </row>
    <row r="335" ht="15.75" customHeight="1">
      <c r="G335" s="220"/>
      <c r="H335" s="220"/>
      <c r="W335" s="170"/>
      <c r="X335" s="170"/>
      <c r="Y335" s="170"/>
      <c r="Z335" s="171"/>
      <c r="AA335" s="171"/>
      <c r="AB335" s="171"/>
      <c r="AC335" s="171"/>
      <c r="AD335" s="171"/>
      <c r="AE335" s="171"/>
      <c r="AF335" s="171"/>
      <c r="AG335" s="171"/>
      <c r="AH335" s="171"/>
      <c r="AI335" s="171"/>
      <c r="AJ335" s="171"/>
      <c r="AK335" s="171"/>
      <c r="AL335" s="171"/>
      <c r="AM335" s="171"/>
    </row>
    <row r="336" ht="15.75" customHeight="1">
      <c r="G336" s="220"/>
      <c r="H336" s="220"/>
      <c r="W336" s="170"/>
      <c r="X336" s="170"/>
      <c r="Y336" s="170"/>
      <c r="Z336" s="171"/>
      <c r="AA336" s="171"/>
      <c r="AB336" s="171"/>
      <c r="AC336" s="171"/>
      <c r="AD336" s="171"/>
      <c r="AE336" s="171"/>
      <c r="AF336" s="171"/>
      <c r="AG336" s="171"/>
      <c r="AH336" s="171"/>
      <c r="AI336" s="171"/>
      <c r="AJ336" s="171"/>
      <c r="AK336" s="171"/>
      <c r="AL336" s="171"/>
      <c r="AM336" s="171"/>
    </row>
    <row r="337" ht="15.75" customHeight="1">
      <c r="G337" s="220"/>
      <c r="H337" s="220"/>
      <c r="W337" s="170"/>
      <c r="X337" s="170"/>
      <c r="Y337" s="170"/>
      <c r="Z337" s="171"/>
      <c r="AA337" s="171"/>
      <c r="AB337" s="171"/>
      <c r="AC337" s="171"/>
      <c r="AD337" s="171"/>
      <c r="AE337" s="171"/>
      <c r="AF337" s="171"/>
      <c r="AG337" s="171"/>
      <c r="AH337" s="171"/>
      <c r="AI337" s="171"/>
      <c r="AJ337" s="171"/>
      <c r="AK337" s="171"/>
      <c r="AL337" s="171"/>
      <c r="AM337" s="171"/>
    </row>
    <row r="338" ht="15.75" customHeight="1">
      <c r="G338" s="220"/>
      <c r="H338" s="220"/>
      <c r="W338" s="170"/>
      <c r="X338" s="170"/>
      <c r="Y338" s="170"/>
      <c r="Z338" s="171"/>
      <c r="AA338" s="171"/>
      <c r="AB338" s="171"/>
      <c r="AC338" s="171"/>
      <c r="AD338" s="171"/>
      <c r="AE338" s="171"/>
      <c r="AF338" s="171"/>
      <c r="AG338" s="171"/>
      <c r="AH338" s="171"/>
      <c r="AI338" s="171"/>
      <c r="AJ338" s="171"/>
      <c r="AK338" s="171"/>
      <c r="AL338" s="171"/>
      <c r="AM338" s="171"/>
    </row>
    <row r="339" ht="15.75" customHeight="1">
      <c r="G339" s="220"/>
      <c r="H339" s="220"/>
      <c r="W339" s="170"/>
      <c r="X339" s="170"/>
      <c r="Y339" s="170"/>
      <c r="Z339" s="171"/>
      <c r="AA339" s="171"/>
      <c r="AB339" s="171"/>
      <c r="AC339" s="171"/>
      <c r="AD339" s="171"/>
      <c r="AE339" s="171"/>
      <c r="AF339" s="171"/>
      <c r="AG339" s="171"/>
      <c r="AH339" s="171"/>
      <c r="AI339" s="171"/>
      <c r="AJ339" s="171"/>
      <c r="AK339" s="171"/>
      <c r="AL339" s="171"/>
      <c r="AM339" s="171"/>
    </row>
    <row r="340" ht="15.75" customHeight="1">
      <c r="G340" s="220"/>
      <c r="H340" s="220"/>
      <c r="W340" s="170"/>
      <c r="X340" s="170"/>
      <c r="Y340" s="170"/>
      <c r="Z340" s="171"/>
      <c r="AA340" s="171"/>
      <c r="AB340" s="171"/>
      <c r="AC340" s="171"/>
      <c r="AD340" s="171"/>
      <c r="AE340" s="171"/>
      <c r="AF340" s="171"/>
      <c r="AG340" s="171"/>
      <c r="AH340" s="171"/>
      <c r="AI340" s="171"/>
      <c r="AJ340" s="171"/>
      <c r="AK340" s="171"/>
      <c r="AL340" s="171"/>
      <c r="AM340" s="171"/>
    </row>
    <row r="341" ht="15.75" customHeight="1">
      <c r="G341" s="220"/>
      <c r="H341" s="220"/>
      <c r="W341" s="170"/>
      <c r="X341" s="170"/>
      <c r="Y341" s="170"/>
      <c r="Z341" s="171"/>
      <c r="AA341" s="171"/>
      <c r="AB341" s="171"/>
      <c r="AC341" s="171"/>
      <c r="AD341" s="171"/>
      <c r="AE341" s="171"/>
      <c r="AF341" s="171"/>
      <c r="AG341" s="171"/>
      <c r="AH341" s="171"/>
      <c r="AI341" s="171"/>
      <c r="AJ341" s="171"/>
      <c r="AK341" s="171"/>
      <c r="AL341" s="171"/>
      <c r="AM341" s="171"/>
    </row>
    <row r="342" ht="15.75" customHeight="1">
      <c r="G342" s="220"/>
      <c r="H342" s="220"/>
      <c r="W342" s="170"/>
      <c r="X342" s="170"/>
      <c r="Y342" s="170"/>
      <c r="Z342" s="171"/>
      <c r="AA342" s="171"/>
      <c r="AB342" s="171"/>
      <c r="AC342" s="171"/>
      <c r="AD342" s="171"/>
      <c r="AE342" s="171"/>
      <c r="AF342" s="171"/>
      <c r="AG342" s="171"/>
      <c r="AH342" s="171"/>
      <c r="AI342" s="171"/>
      <c r="AJ342" s="171"/>
      <c r="AK342" s="171"/>
      <c r="AL342" s="171"/>
      <c r="AM342" s="171"/>
    </row>
    <row r="343" ht="15.75" customHeight="1">
      <c r="G343" s="220"/>
      <c r="H343" s="220"/>
      <c r="W343" s="170"/>
      <c r="X343" s="170"/>
      <c r="Y343" s="170"/>
      <c r="Z343" s="171"/>
      <c r="AA343" s="171"/>
      <c r="AB343" s="171"/>
      <c r="AC343" s="171"/>
      <c r="AD343" s="171"/>
      <c r="AE343" s="171"/>
      <c r="AF343" s="171"/>
      <c r="AG343" s="171"/>
      <c r="AH343" s="171"/>
      <c r="AI343" s="171"/>
      <c r="AJ343" s="171"/>
      <c r="AK343" s="171"/>
      <c r="AL343" s="171"/>
      <c r="AM343" s="171"/>
    </row>
    <row r="344" ht="15.75" customHeight="1">
      <c r="G344" s="220"/>
      <c r="H344" s="220"/>
      <c r="W344" s="170"/>
      <c r="X344" s="170"/>
      <c r="Y344" s="170"/>
      <c r="Z344" s="171"/>
      <c r="AA344" s="171"/>
      <c r="AB344" s="171"/>
      <c r="AC344" s="171"/>
      <c r="AD344" s="171"/>
      <c r="AE344" s="171"/>
      <c r="AF344" s="171"/>
      <c r="AG344" s="171"/>
      <c r="AH344" s="171"/>
      <c r="AI344" s="171"/>
      <c r="AJ344" s="171"/>
      <c r="AK344" s="171"/>
      <c r="AL344" s="171"/>
      <c r="AM344" s="171"/>
    </row>
    <row r="345" ht="15.75" customHeight="1">
      <c r="G345" s="220"/>
      <c r="H345" s="220"/>
      <c r="W345" s="170"/>
      <c r="X345" s="170"/>
      <c r="Y345" s="170"/>
      <c r="Z345" s="171"/>
      <c r="AA345" s="171"/>
      <c r="AB345" s="171"/>
      <c r="AC345" s="171"/>
      <c r="AD345" s="171"/>
      <c r="AE345" s="171"/>
      <c r="AF345" s="171"/>
      <c r="AG345" s="171"/>
      <c r="AH345" s="171"/>
      <c r="AI345" s="171"/>
      <c r="AJ345" s="171"/>
      <c r="AK345" s="171"/>
      <c r="AL345" s="171"/>
      <c r="AM345" s="171"/>
    </row>
    <row r="346" ht="15.75" customHeight="1">
      <c r="G346" s="220"/>
      <c r="H346" s="220"/>
      <c r="W346" s="170"/>
      <c r="X346" s="170"/>
      <c r="Y346" s="170"/>
      <c r="Z346" s="171"/>
      <c r="AA346" s="171"/>
      <c r="AB346" s="171"/>
      <c r="AC346" s="171"/>
      <c r="AD346" s="171"/>
      <c r="AE346" s="171"/>
      <c r="AF346" s="171"/>
      <c r="AG346" s="171"/>
      <c r="AH346" s="171"/>
      <c r="AI346" s="171"/>
      <c r="AJ346" s="171"/>
      <c r="AK346" s="171"/>
      <c r="AL346" s="171"/>
      <c r="AM346" s="171"/>
    </row>
    <row r="347" ht="15.75" customHeight="1">
      <c r="G347" s="220"/>
      <c r="H347" s="220"/>
      <c r="W347" s="170"/>
      <c r="X347" s="170"/>
      <c r="Y347" s="170"/>
      <c r="Z347" s="171"/>
      <c r="AA347" s="171"/>
      <c r="AB347" s="171"/>
      <c r="AC347" s="171"/>
      <c r="AD347" s="171"/>
      <c r="AE347" s="171"/>
      <c r="AF347" s="171"/>
      <c r="AG347" s="171"/>
      <c r="AH347" s="171"/>
      <c r="AI347" s="171"/>
      <c r="AJ347" s="171"/>
      <c r="AK347" s="171"/>
      <c r="AL347" s="171"/>
      <c r="AM347" s="171"/>
    </row>
    <row r="348" ht="15.75" customHeight="1">
      <c r="G348" s="220"/>
      <c r="H348" s="220"/>
      <c r="W348" s="170"/>
      <c r="X348" s="170"/>
      <c r="Y348" s="170"/>
      <c r="Z348" s="171"/>
      <c r="AA348" s="171"/>
      <c r="AB348" s="171"/>
      <c r="AC348" s="171"/>
      <c r="AD348" s="171"/>
      <c r="AE348" s="171"/>
      <c r="AF348" s="171"/>
      <c r="AG348" s="171"/>
      <c r="AH348" s="171"/>
      <c r="AI348" s="171"/>
      <c r="AJ348" s="171"/>
      <c r="AK348" s="171"/>
      <c r="AL348" s="171"/>
      <c r="AM348" s="171"/>
    </row>
    <row r="349" ht="15.75" customHeight="1">
      <c r="G349" s="220"/>
      <c r="H349" s="220"/>
      <c r="W349" s="170"/>
      <c r="X349" s="170"/>
      <c r="Y349" s="170"/>
      <c r="Z349" s="171"/>
      <c r="AA349" s="171"/>
      <c r="AB349" s="171"/>
      <c r="AC349" s="171"/>
      <c r="AD349" s="171"/>
      <c r="AE349" s="171"/>
      <c r="AF349" s="171"/>
      <c r="AG349" s="171"/>
      <c r="AH349" s="171"/>
      <c r="AI349" s="171"/>
      <c r="AJ349" s="171"/>
      <c r="AK349" s="171"/>
      <c r="AL349" s="171"/>
      <c r="AM349" s="171"/>
    </row>
    <row r="350" ht="15.75" customHeight="1">
      <c r="G350" s="220"/>
      <c r="H350" s="220"/>
      <c r="W350" s="170"/>
      <c r="X350" s="170"/>
      <c r="Y350" s="170"/>
      <c r="Z350" s="171"/>
      <c r="AA350" s="171"/>
      <c r="AB350" s="171"/>
      <c r="AC350" s="171"/>
      <c r="AD350" s="171"/>
      <c r="AE350" s="171"/>
      <c r="AF350" s="171"/>
      <c r="AG350" s="171"/>
      <c r="AH350" s="171"/>
      <c r="AI350" s="171"/>
      <c r="AJ350" s="171"/>
      <c r="AK350" s="171"/>
      <c r="AL350" s="171"/>
      <c r="AM350" s="171"/>
    </row>
    <row r="351" ht="15.75" customHeight="1">
      <c r="G351" s="220"/>
      <c r="H351" s="220"/>
      <c r="W351" s="170"/>
      <c r="X351" s="170"/>
      <c r="Y351" s="170"/>
      <c r="Z351" s="171"/>
      <c r="AA351" s="171"/>
      <c r="AB351" s="171"/>
      <c r="AC351" s="171"/>
      <c r="AD351" s="171"/>
      <c r="AE351" s="171"/>
      <c r="AF351" s="171"/>
      <c r="AG351" s="171"/>
      <c r="AH351" s="171"/>
      <c r="AI351" s="171"/>
      <c r="AJ351" s="171"/>
      <c r="AK351" s="171"/>
      <c r="AL351" s="171"/>
      <c r="AM351" s="171"/>
    </row>
    <row r="352" ht="15.75" customHeight="1">
      <c r="G352" s="220"/>
      <c r="H352" s="220"/>
      <c r="W352" s="170"/>
      <c r="X352" s="170"/>
      <c r="Y352" s="170"/>
      <c r="Z352" s="171"/>
      <c r="AA352" s="171"/>
      <c r="AB352" s="171"/>
      <c r="AC352" s="171"/>
      <c r="AD352" s="171"/>
      <c r="AE352" s="171"/>
      <c r="AF352" s="171"/>
      <c r="AG352" s="171"/>
      <c r="AH352" s="171"/>
      <c r="AI352" s="171"/>
      <c r="AJ352" s="171"/>
      <c r="AK352" s="171"/>
      <c r="AL352" s="171"/>
      <c r="AM352" s="171"/>
    </row>
    <row r="353" ht="15.75" customHeight="1">
      <c r="G353" s="220"/>
      <c r="H353" s="220"/>
      <c r="W353" s="170"/>
      <c r="X353" s="170"/>
      <c r="Y353" s="170"/>
      <c r="Z353" s="171"/>
      <c r="AA353" s="171"/>
      <c r="AB353" s="171"/>
      <c r="AC353" s="171"/>
      <c r="AD353" s="171"/>
      <c r="AE353" s="171"/>
      <c r="AF353" s="171"/>
      <c r="AG353" s="171"/>
      <c r="AH353" s="171"/>
      <c r="AI353" s="171"/>
      <c r="AJ353" s="171"/>
      <c r="AK353" s="171"/>
      <c r="AL353" s="171"/>
      <c r="AM353" s="171"/>
    </row>
    <row r="354" ht="15.75" customHeight="1">
      <c r="G354" s="220"/>
      <c r="H354" s="220"/>
      <c r="W354" s="170"/>
      <c r="X354" s="170"/>
      <c r="Y354" s="170"/>
      <c r="Z354" s="171"/>
      <c r="AA354" s="171"/>
      <c r="AB354" s="171"/>
      <c r="AC354" s="171"/>
      <c r="AD354" s="171"/>
      <c r="AE354" s="171"/>
      <c r="AF354" s="171"/>
      <c r="AG354" s="171"/>
      <c r="AH354" s="171"/>
      <c r="AI354" s="171"/>
      <c r="AJ354" s="171"/>
      <c r="AK354" s="171"/>
      <c r="AL354" s="171"/>
      <c r="AM354" s="171"/>
    </row>
    <row r="355" ht="15.75" customHeight="1">
      <c r="G355" s="220"/>
      <c r="H355" s="220"/>
      <c r="W355" s="170"/>
      <c r="X355" s="170"/>
      <c r="Y355" s="170"/>
      <c r="Z355" s="171"/>
      <c r="AA355" s="171"/>
      <c r="AB355" s="171"/>
      <c r="AC355" s="171"/>
      <c r="AD355" s="171"/>
      <c r="AE355" s="171"/>
      <c r="AF355" s="171"/>
      <c r="AG355" s="171"/>
      <c r="AH355" s="171"/>
      <c r="AI355" s="171"/>
      <c r="AJ355" s="171"/>
      <c r="AK355" s="171"/>
      <c r="AL355" s="171"/>
      <c r="AM355" s="171"/>
    </row>
    <row r="356" ht="15.75" customHeight="1">
      <c r="G356" s="220"/>
      <c r="H356" s="220"/>
      <c r="W356" s="170"/>
      <c r="X356" s="170"/>
      <c r="Y356" s="170"/>
      <c r="Z356" s="171"/>
      <c r="AA356" s="171"/>
      <c r="AB356" s="171"/>
      <c r="AC356" s="171"/>
      <c r="AD356" s="171"/>
      <c r="AE356" s="171"/>
      <c r="AF356" s="171"/>
      <c r="AG356" s="171"/>
      <c r="AH356" s="171"/>
      <c r="AI356" s="171"/>
      <c r="AJ356" s="171"/>
      <c r="AK356" s="171"/>
      <c r="AL356" s="171"/>
      <c r="AM356" s="171"/>
    </row>
    <row r="357" ht="15.75" customHeight="1">
      <c r="G357" s="220"/>
      <c r="H357" s="220"/>
      <c r="W357" s="170"/>
      <c r="X357" s="170"/>
      <c r="Y357" s="170"/>
      <c r="Z357" s="171"/>
      <c r="AA357" s="171"/>
      <c r="AB357" s="171"/>
      <c r="AC357" s="171"/>
      <c r="AD357" s="171"/>
      <c r="AE357" s="171"/>
      <c r="AF357" s="171"/>
      <c r="AG357" s="171"/>
      <c r="AH357" s="171"/>
      <c r="AI357" s="171"/>
      <c r="AJ357" s="171"/>
      <c r="AK357" s="171"/>
      <c r="AL357" s="171"/>
      <c r="AM357" s="171"/>
    </row>
    <row r="358" ht="15.75" customHeight="1">
      <c r="G358" s="220"/>
      <c r="H358" s="220"/>
      <c r="W358" s="170"/>
      <c r="X358" s="170"/>
      <c r="Y358" s="170"/>
      <c r="Z358" s="171"/>
      <c r="AA358" s="171"/>
      <c r="AB358" s="171"/>
      <c r="AC358" s="171"/>
      <c r="AD358" s="171"/>
      <c r="AE358" s="171"/>
      <c r="AF358" s="171"/>
      <c r="AG358" s="171"/>
      <c r="AH358" s="171"/>
      <c r="AI358" s="171"/>
      <c r="AJ358" s="171"/>
      <c r="AK358" s="171"/>
      <c r="AL358" s="171"/>
      <c r="AM358" s="171"/>
    </row>
    <row r="359" ht="15.75" customHeight="1">
      <c r="G359" s="220"/>
      <c r="H359" s="220"/>
      <c r="W359" s="170"/>
      <c r="X359" s="170"/>
      <c r="Y359" s="170"/>
      <c r="Z359" s="171"/>
      <c r="AA359" s="171"/>
      <c r="AB359" s="171"/>
      <c r="AC359" s="171"/>
      <c r="AD359" s="171"/>
      <c r="AE359" s="171"/>
      <c r="AF359" s="171"/>
      <c r="AG359" s="171"/>
      <c r="AH359" s="171"/>
      <c r="AI359" s="171"/>
      <c r="AJ359" s="171"/>
      <c r="AK359" s="171"/>
      <c r="AL359" s="171"/>
      <c r="AM359" s="171"/>
    </row>
    <row r="360" ht="15.75" customHeight="1">
      <c r="G360" s="220"/>
      <c r="H360" s="220"/>
      <c r="W360" s="170"/>
      <c r="X360" s="170"/>
      <c r="Y360" s="170"/>
      <c r="Z360" s="171"/>
      <c r="AA360" s="171"/>
      <c r="AB360" s="171"/>
      <c r="AC360" s="171"/>
      <c r="AD360" s="171"/>
      <c r="AE360" s="171"/>
      <c r="AF360" s="171"/>
      <c r="AG360" s="171"/>
      <c r="AH360" s="171"/>
      <c r="AI360" s="171"/>
      <c r="AJ360" s="171"/>
      <c r="AK360" s="171"/>
      <c r="AL360" s="171"/>
      <c r="AM360" s="171"/>
    </row>
    <row r="361" ht="15.75" customHeight="1">
      <c r="G361" s="220"/>
      <c r="H361" s="220"/>
      <c r="W361" s="170"/>
      <c r="X361" s="170"/>
      <c r="Y361" s="170"/>
      <c r="Z361" s="171"/>
      <c r="AA361" s="171"/>
      <c r="AB361" s="171"/>
      <c r="AC361" s="171"/>
      <c r="AD361" s="171"/>
      <c r="AE361" s="171"/>
      <c r="AF361" s="171"/>
      <c r="AG361" s="171"/>
      <c r="AH361" s="171"/>
      <c r="AI361" s="171"/>
      <c r="AJ361" s="171"/>
      <c r="AK361" s="171"/>
      <c r="AL361" s="171"/>
      <c r="AM361" s="171"/>
    </row>
    <row r="362" ht="15.75" customHeight="1">
      <c r="G362" s="220"/>
      <c r="H362" s="220"/>
      <c r="W362" s="170"/>
      <c r="X362" s="170"/>
      <c r="Y362" s="170"/>
      <c r="Z362" s="171"/>
      <c r="AA362" s="171"/>
      <c r="AB362" s="171"/>
      <c r="AC362" s="171"/>
      <c r="AD362" s="171"/>
      <c r="AE362" s="171"/>
      <c r="AF362" s="171"/>
      <c r="AG362" s="171"/>
      <c r="AH362" s="171"/>
      <c r="AI362" s="171"/>
      <c r="AJ362" s="171"/>
      <c r="AK362" s="171"/>
      <c r="AL362" s="171"/>
      <c r="AM362" s="171"/>
    </row>
    <row r="363" ht="15.75" customHeight="1">
      <c r="G363" s="220"/>
      <c r="H363" s="220"/>
      <c r="W363" s="170"/>
      <c r="X363" s="170"/>
      <c r="Y363" s="170"/>
      <c r="Z363" s="171"/>
      <c r="AA363" s="171"/>
      <c r="AB363" s="171"/>
      <c r="AC363" s="171"/>
      <c r="AD363" s="171"/>
      <c r="AE363" s="171"/>
      <c r="AF363" s="171"/>
      <c r="AG363" s="171"/>
      <c r="AH363" s="171"/>
      <c r="AI363" s="171"/>
      <c r="AJ363" s="171"/>
      <c r="AK363" s="171"/>
      <c r="AL363" s="171"/>
      <c r="AM363" s="171"/>
    </row>
    <row r="364" ht="15.75" customHeight="1">
      <c r="G364" s="220"/>
      <c r="H364" s="220"/>
      <c r="W364" s="170"/>
      <c r="X364" s="170"/>
      <c r="Y364" s="170"/>
      <c r="Z364" s="171"/>
      <c r="AA364" s="171"/>
      <c r="AB364" s="171"/>
      <c r="AC364" s="171"/>
      <c r="AD364" s="171"/>
      <c r="AE364" s="171"/>
      <c r="AF364" s="171"/>
      <c r="AG364" s="171"/>
      <c r="AH364" s="171"/>
      <c r="AI364" s="171"/>
      <c r="AJ364" s="171"/>
      <c r="AK364" s="171"/>
      <c r="AL364" s="171"/>
      <c r="AM364" s="171"/>
    </row>
    <row r="365" ht="15.75" customHeight="1">
      <c r="G365" s="220"/>
      <c r="H365" s="220"/>
      <c r="W365" s="170"/>
      <c r="X365" s="170"/>
      <c r="Y365" s="170"/>
      <c r="Z365" s="171"/>
      <c r="AA365" s="171"/>
      <c r="AB365" s="171"/>
      <c r="AC365" s="171"/>
      <c r="AD365" s="171"/>
      <c r="AE365" s="171"/>
      <c r="AF365" s="171"/>
      <c r="AG365" s="171"/>
      <c r="AH365" s="171"/>
      <c r="AI365" s="171"/>
      <c r="AJ365" s="171"/>
      <c r="AK365" s="171"/>
      <c r="AL365" s="171"/>
      <c r="AM365" s="171"/>
    </row>
    <row r="366" ht="15.75" customHeight="1">
      <c r="G366" s="220"/>
      <c r="H366" s="220"/>
      <c r="W366" s="170"/>
      <c r="X366" s="170"/>
      <c r="Y366" s="170"/>
      <c r="Z366" s="171"/>
      <c r="AA366" s="171"/>
      <c r="AB366" s="171"/>
      <c r="AC366" s="171"/>
      <c r="AD366" s="171"/>
      <c r="AE366" s="171"/>
      <c r="AF366" s="171"/>
      <c r="AG366" s="171"/>
      <c r="AH366" s="171"/>
      <c r="AI366" s="171"/>
      <c r="AJ366" s="171"/>
      <c r="AK366" s="171"/>
      <c r="AL366" s="171"/>
      <c r="AM366" s="171"/>
    </row>
    <row r="367" ht="15.75" customHeight="1">
      <c r="G367" s="220"/>
      <c r="H367" s="220"/>
      <c r="W367" s="170"/>
      <c r="X367" s="170"/>
      <c r="Y367" s="170"/>
      <c r="Z367" s="171"/>
      <c r="AA367" s="171"/>
      <c r="AB367" s="171"/>
      <c r="AC367" s="171"/>
      <c r="AD367" s="171"/>
      <c r="AE367" s="171"/>
      <c r="AF367" s="171"/>
      <c r="AG367" s="171"/>
      <c r="AH367" s="171"/>
      <c r="AI367" s="171"/>
      <c r="AJ367" s="171"/>
      <c r="AK367" s="171"/>
      <c r="AL367" s="171"/>
      <c r="AM367" s="171"/>
    </row>
    <row r="368" ht="15.75" customHeight="1">
      <c r="G368" s="220"/>
      <c r="H368" s="220"/>
      <c r="W368" s="170"/>
      <c r="X368" s="170"/>
      <c r="Y368" s="170"/>
      <c r="Z368" s="171"/>
      <c r="AA368" s="171"/>
      <c r="AB368" s="171"/>
      <c r="AC368" s="171"/>
      <c r="AD368" s="171"/>
      <c r="AE368" s="171"/>
      <c r="AF368" s="171"/>
      <c r="AG368" s="171"/>
      <c r="AH368" s="171"/>
      <c r="AI368" s="171"/>
      <c r="AJ368" s="171"/>
      <c r="AK368" s="171"/>
      <c r="AL368" s="171"/>
      <c r="AM368" s="171"/>
    </row>
    <row r="369" ht="15.75" customHeight="1">
      <c r="G369" s="220"/>
      <c r="H369" s="220"/>
      <c r="W369" s="170"/>
      <c r="X369" s="170"/>
      <c r="Y369" s="170"/>
      <c r="Z369" s="171"/>
      <c r="AA369" s="171"/>
      <c r="AB369" s="171"/>
      <c r="AC369" s="171"/>
      <c r="AD369" s="171"/>
      <c r="AE369" s="171"/>
      <c r="AF369" s="171"/>
      <c r="AG369" s="171"/>
      <c r="AH369" s="171"/>
      <c r="AI369" s="171"/>
      <c r="AJ369" s="171"/>
      <c r="AK369" s="171"/>
      <c r="AL369" s="171"/>
      <c r="AM369" s="171"/>
    </row>
    <row r="370" ht="15.75" customHeight="1">
      <c r="G370" s="220"/>
      <c r="H370" s="220"/>
      <c r="W370" s="170"/>
      <c r="X370" s="170"/>
      <c r="Y370" s="170"/>
      <c r="Z370" s="171"/>
      <c r="AA370" s="171"/>
      <c r="AB370" s="171"/>
      <c r="AC370" s="171"/>
      <c r="AD370" s="171"/>
      <c r="AE370" s="171"/>
      <c r="AF370" s="171"/>
      <c r="AG370" s="171"/>
      <c r="AH370" s="171"/>
      <c r="AI370" s="171"/>
      <c r="AJ370" s="171"/>
      <c r="AK370" s="171"/>
      <c r="AL370" s="171"/>
      <c r="AM370" s="171"/>
    </row>
    <row r="371" ht="15.75" customHeight="1">
      <c r="G371" s="220"/>
      <c r="H371" s="220"/>
      <c r="W371" s="170"/>
      <c r="X371" s="170"/>
      <c r="Y371" s="170"/>
      <c r="Z371" s="171"/>
      <c r="AA371" s="171"/>
      <c r="AB371" s="171"/>
      <c r="AC371" s="171"/>
      <c r="AD371" s="171"/>
      <c r="AE371" s="171"/>
      <c r="AF371" s="171"/>
      <c r="AG371" s="171"/>
      <c r="AH371" s="171"/>
      <c r="AI371" s="171"/>
      <c r="AJ371" s="171"/>
      <c r="AK371" s="171"/>
      <c r="AL371" s="171"/>
      <c r="AM371" s="171"/>
    </row>
    <row r="372" ht="15.75" customHeight="1">
      <c r="G372" s="220"/>
      <c r="H372" s="220"/>
      <c r="W372" s="170"/>
      <c r="X372" s="170"/>
      <c r="Y372" s="170"/>
      <c r="Z372" s="171"/>
      <c r="AA372" s="171"/>
      <c r="AB372" s="171"/>
      <c r="AC372" s="171"/>
      <c r="AD372" s="171"/>
      <c r="AE372" s="171"/>
      <c r="AF372" s="171"/>
      <c r="AG372" s="171"/>
      <c r="AH372" s="171"/>
      <c r="AI372" s="171"/>
      <c r="AJ372" s="171"/>
      <c r="AK372" s="171"/>
      <c r="AL372" s="171"/>
      <c r="AM372" s="171"/>
    </row>
    <row r="373" ht="15.75" customHeight="1">
      <c r="G373" s="220"/>
      <c r="H373" s="220"/>
      <c r="W373" s="170"/>
      <c r="X373" s="170"/>
      <c r="Y373" s="170"/>
      <c r="Z373" s="171"/>
      <c r="AA373" s="171"/>
      <c r="AB373" s="171"/>
      <c r="AC373" s="171"/>
      <c r="AD373" s="171"/>
      <c r="AE373" s="171"/>
      <c r="AF373" s="171"/>
      <c r="AG373" s="171"/>
      <c r="AH373" s="171"/>
      <c r="AI373" s="171"/>
      <c r="AJ373" s="171"/>
      <c r="AK373" s="171"/>
      <c r="AL373" s="171"/>
      <c r="AM373" s="171"/>
    </row>
    <row r="374" ht="15.75" customHeight="1">
      <c r="G374" s="220"/>
      <c r="H374" s="220"/>
      <c r="W374" s="170"/>
      <c r="X374" s="170"/>
      <c r="Y374" s="170"/>
      <c r="Z374" s="171"/>
      <c r="AA374" s="171"/>
      <c r="AB374" s="171"/>
      <c r="AC374" s="171"/>
      <c r="AD374" s="171"/>
      <c r="AE374" s="171"/>
      <c r="AF374" s="171"/>
      <c r="AG374" s="171"/>
      <c r="AH374" s="171"/>
      <c r="AI374" s="171"/>
      <c r="AJ374" s="171"/>
      <c r="AK374" s="171"/>
      <c r="AL374" s="171"/>
      <c r="AM374" s="171"/>
    </row>
    <row r="375" ht="15.75" customHeight="1">
      <c r="G375" s="220"/>
      <c r="H375" s="220"/>
      <c r="W375" s="170"/>
      <c r="X375" s="170"/>
      <c r="Y375" s="170"/>
      <c r="Z375" s="171"/>
      <c r="AA375" s="171"/>
      <c r="AB375" s="171"/>
      <c r="AC375" s="171"/>
      <c r="AD375" s="171"/>
      <c r="AE375" s="171"/>
      <c r="AF375" s="171"/>
      <c r="AG375" s="171"/>
      <c r="AH375" s="171"/>
      <c r="AI375" s="171"/>
      <c r="AJ375" s="171"/>
      <c r="AK375" s="171"/>
      <c r="AL375" s="171"/>
      <c r="AM375" s="171"/>
    </row>
    <row r="376" ht="15.75" customHeight="1">
      <c r="G376" s="220"/>
      <c r="H376" s="220"/>
      <c r="W376" s="170"/>
      <c r="X376" s="170"/>
      <c r="Y376" s="170"/>
      <c r="Z376" s="171"/>
      <c r="AA376" s="171"/>
      <c r="AB376" s="171"/>
      <c r="AC376" s="171"/>
      <c r="AD376" s="171"/>
      <c r="AE376" s="171"/>
      <c r="AF376" s="171"/>
      <c r="AG376" s="171"/>
      <c r="AH376" s="171"/>
      <c r="AI376" s="171"/>
      <c r="AJ376" s="171"/>
      <c r="AK376" s="171"/>
      <c r="AL376" s="171"/>
      <c r="AM376" s="171"/>
    </row>
    <row r="377" ht="15.75" customHeight="1">
      <c r="G377" s="220"/>
      <c r="H377" s="220"/>
      <c r="W377" s="170"/>
      <c r="X377" s="170"/>
      <c r="Y377" s="170"/>
      <c r="Z377" s="171"/>
      <c r="AA377" s="171"/>
      <c r="AB377" s="171"/>
      <c r="AC377" s="171"/>
      <c r="AD377" s="171"/>
      <c r="AE377" s="171"/>
      <c r="AF377" s="171"/>
      <c r="AG377" s="171"/>
      <c r="AH377" s="171"/>
      <c r="AI377" s="171"/>
      <c r="AJ377" s="171"/>
      <c r="AK377" s="171"/>
      <c r="AL377" s="171"/>
      <c r="AM377" s="171"/>
    </row>
    <row r="378" ht="15.75" customHeight="1">
      <c r="G378" s="220"/>
      <c r="H378" s="220"/>
      <c r="W378" s="170"/>
      <c r="X378" s="170"/>
      <c r="Y378" s="170"/>
      <c r="Z378" s="171"/>
      <c r="AA378" s="171"/>
      <c r="AB378" s="171"/>
      <c r="AC378" s="171"/>
      <c r="AD378" s="171"/>
      <c r="AE378" s="171"/>
      <c r="AF378" s="171"/>
      <c r="AG378" s="171"/>
      <c r="AH378" s="171"/>
      <c r="AI378" s="171"/>
      <c r="AJ378" s="171"/>
      <c r="AK378" s="171"/>
      <c r="AL378" s="171"/>
      <c r="AM378" s="171"/>
    </row>
    <row r="379" ht="15.75" customHeight="1">
      <c r="G379" s="220"/>
      <c r="H379" s="220"/>
      <c r="W379" s="170"/>
      <c r="X379" s="170"/>
      <c r="Y379" s="170"/>
      <c r="Z379" s="171"/>
      <c r="AA379" s="171"/>
      <c r="AB379" s="171"/>
      <c r="AC379" s="171"/>
      <c r="AD379" s="171"/>
      <c r="AE379" s="171"/>
      <c r="AF379" s="171"/>
      <c r="AG379" s="171"/>
      <c r="AH379" s="171"/>
      <c r="AI379" s="171"/>
      <c r="AJ379" s="171"/>
      <c r="AK379" s="171"/>
      <c r="AL379" s="171"/>
      <c r="AM379" s="171"/>
    </row>
    <row r="380" ht="15.75" customHeight="1">
      <c r="G380" s="220"/>
      <c r="H380" s="220"/>
      <c r="W380" s="170"/>
      <c r="X380" s="170"/>
      <c r="Y380" s="170"/>
      <c r="Z380" s="171"/>
      <c r="AA380" s="171"/>
      <c r="AB380" s="171"/>
      <c r="AC380" s="171"/>
      <c r="AD380" s="171"/>
      <c r="AE380" s="171"/>
      <c r="AF380" s="171"/>
      <c r="AG380" s="171"/>
      <c r="AH380" s="171"/>
      <c r="AI380" s="171"/>
      <c r="AJ380" s="171"/>
      <c r="AK380" s="171"/>
      <c r="AL380" s="171"/>
      <c r="AM380" s="171"/>
    </row>
    <row r="381" ht="15.75" customHeight="1">
      <c r="G381" s="220"/>
      <c r="H381" s="220"/>
      <c r="W381" s="170"/>
      <c r="X381" s="170"/>
      <c r="Y381" s="170"/>
      <c r="Z381" s="171"/>
      <c r="AA381" s="171"/>
      <c r="AB381" s="171"/>
      <c r="AC381" s="171"/>
      <c r="AD381" s="171"/>
      <c r="AE381" s="171"/>
      <c r="AF381" s="171"/>
      <c r="AG381" s="171"/>
      <c r="AH381" s="171"/>
      <c r="AI381" s="171"/>
      <c r="AJ381" s="171"/>
      <c r="AK381" s="171"/>
      <c r="AL381" s="171"/>
      <c r="AM381" s="171"/>
    </row>
    <row r="382" ht="15.75" customHeight="1">
      <c r="G382" s="220"/>
      <c r="H382" s="220"/>
      <c r="W382" s="170"/>
      <c r="X382" s="170"/>
      <c r="Y382" s="170"/>
      <c r="Z382" s="171"/>
      <c r="AA382" s="171"/>
      <c r="AB382" s="171"/>
      <c r="AC382" s="171"/>
      <c r="AD382" s="171"/>
      <c r="AE382" s="171"/>
      <c r="AF382" s="171"/>
      <c r="AG382" s="171"/>
      <c r="AH382" s="171"/>
      <c r="AI382" s="171"/>
      <c r="AJ382" s="171"/>
      <c r="AK382" s="171"/>
      <c r="AL382" s="171"/>
      <c r="AM382" s="171"/>
    </row>
    <row r="383" ht="15.75" customHeight="1">
      <c r="G383" s="220"/>
      <c r="H383" s="220"/>
      <c r="W383" s="170"/>
      <c r="X383" s="170"/>
      <c r="Y383" s="170"/>
      <c r="Z383" s="171"/>
      <c r="AA383" s="171"/>
      <c r="AB383" s="171"/>
      <c r="AC383" s="171"/>
      <c r="AD383" s="171"/>
      <c r="AE383" s="171"/>
      <c r="AF383" s="171"/>
      <c r="AG383" s="171"/>
      <c r="AH383" s="171"/>
      <c r="AI383" s="171"/>
      <c r="AJ383" s="171"/>
      <c r="AK383" s="171"/>
      <c r="AL383" s="171"/>
      <c r="AM383" s="171"/>
    </row>
    <row r="384" ht="15.75" customHeight="1">
      <c r="G384" s="220"/>
      <c r="H384" s="220"/>
      <c r="W384" s="170"/>
      <c r="X384" s="170"/>
      <c r="Y384" s="170"/>
      <c r="Z384" s="171"/>
      <c r="AA384" s="171"/>
      <c r="AB384" s="171"/>
      <c r="AC384" s="171"/>
      <c r="AD384" s="171"/>
      <c r="AE384" s="171"/>
      <c r="AF384" s="171"/>
      <c r="AG384" s="171"/>
      <c r="AH384" s="171"/>
      <c r="AI384" s="171"/>
      <c r="AJ384" s="171"/>
      <c r="AK384" s="171"/>
      <c r="AL384" s="171"/>
      <c r="AM384" s="171"/>
    </row>
    <row r="385" ht="15.75" customHeight="1">
      <c r="G385" s="220"/>
      <c r="H385" s="220"/>
      <c r="W385" s="170"/>
      <c r="X385" s="170"/>
      <c r="Y385" s="170"/>
      <c r="Z385" s="171"/>
      <c r="AA385" s="171"/>
      <c r="AB385" s="171"/>
      <c r="AC385" s="171"/>
      <c r="AD385" s="171"/>
      <c r="AE385" s="171"/>
      <c r="AF385" s="171"/>
      <c r="AG385" s="171"/>
      <c r="AH385" s="171"/>
      <c r="AI385" s="171"/>
      <c r="AJ385" s="171"/>
      <c r="AK385" s="171"/>
      <c r="AL385" s="171"/>
      <c r="AM385" s="171"/>
    </row>
    <row r="386" ht="15.75" customHeight="1">
      <c r="G386" s="220"/>
      <c r="H386" s="220"/>
      <c r="W386" s="170"/>
      <c r="X386" s="170"/>
      <c r="Y386" s="170"/>
      <c r="Z386" s="171"/>
      <c r="AA386" s="171"/>
      <c r="AB386" s="171"/>
      <c r="AC386" s="171"/>
      <c r="AD386" s="171"/>
      <c r="AE386" s="171"/>
      <c r="AF386" s="171"/>
      <c r="AG386" s="171"/>
      <c r="AH386" s="171"/>
      <c r="AI386" s="171"/>
      <c r="AJ386" s="171"/>
      <c r="AK386" s="171"/>
      <c r="AL386" s="171"/>
      <c r="AM386" s="171"/>
    </row>
    <row r="387" ht="15.75" customHeight="1">
      <c r="G387" s="220"/>
      <c r="H387" s="220"/>
      <c r="W387" s="170"/>
      <c r="X387" s="170"/>
      <c r="Y387" s="170"/>
      <c r="Z387" s="171"/>
      <c r="AA387" s="171"/>
      <c r="AB387" s="171"/>
      <c r="AC387" s="171"/>
      <c r="AD387" s="171"/>
      <c r="AE387" s="171"/>
      <c r="AF387" s="171"/>
      <c r="AG387" s="171"/>
      <c r="AH387" s="171"/>
      <c r="AI387" s="171"/>
      <c r="AJ387" s="171"/>
      <c r="AK387" s="171"/>
      <c r="AL387" s="171"/>
      <c r="AM387" s="171"/>
    </row>
    <row r="388" ht="15.75" customHeight="1">
      <c r="G388" s="220"/>
      <c r="H388" s="220"/>
      <c r="W388" s="170"/>
      <c r="X388" s="170"/>
      <c r="Y388" s="170"/>
      <c r="Z388" s="171"/>
      <c r="AA388" s="171"/>
      <c r="AB388" s="171"/>
      <c r="AC388" s="171"/>
      <c r="AD388" s="171"/>
      <c r="AE388" s="171"/>
      <c r="AF388" s="171"/>
      <c r="AG388" s="171"/>
      <c r="AH388" s="171"/>
      <c r="AI388" s="171"/>
      <c r="AJ388" s="171"/>
      <c r="AK388" s="171"/>
      <c r="AL388" s="171"/>
      <c r="AM388" s="171"/>
    </row>
    <row r="389" ht="15.75" customHeight="1">
      <c r="G389" s="220"/>
      <c r="H389" s="220"/>
      <c r="W389" s="170"/>
      <c r="X389" s="170"/>
      <c r="Y389" s="170"/>
      <c r="Z389" s="171"/>
      <c r="AA389" s="171"/>
      <c r="AB389" s="171"/>
      <c r="AC389" s="171"/>
      <c r="AD389" s="171"/>
      <c r="AE389" s="171"/>
      <c r="AF389" s="171"/>
      <c r="AG389" s="171"/>
      <c r="AH389" s="171"/>
      <c r="AI389" s="171"/>
      <c r="AJ389" s="171"/>
      <c r="AK389" s="171"/>
      <c r="AL389" s="171"/>
      <c r="AM389" s="171"/>
    </row>
    <row r="390" ht="15.75" customHeight="1">
      <c r="G390" s="220"/>
      <c r="H390" s="220"/>
      <c r="W390" s="170"/>
      <c r="X390" s="170"/>
      <c r="Y390" s="170"/>
      <c r="Z390" s="171"/>
      <c r="AA390" s="171"/>
      <c r="AB390" s="171"/>
      <c r="AC390" s="171"/>
      <c r="AD390" s="171"/>
      <c r="AE390" s="171"/>
      <c r="AF390" s="171"/>
      <c r="AG390" s="171"/>
      <c r="AH390" s="171"/>
      <c r="AI390" s="171"/>
      <c r="AJ390" s="171"/>
      <c r="AK390" s="171"/>
      <c r="AL390" s="171"/>
      <c r="AM390" s="171"/>
    </row>
    <row r="391" ht="15.75" customHeight="1">
      <c r="G391" s="220"/>
      <c r="H391" s="220"/>
      <c r="W391" s="170"/>
      <c r="X391" s="170"/>
      <c r="Y391" s="170"/>
      <c r="Z391" s="171"/>
      <c r="AA391" s="171"/>
      <c r="AB391" s="171"/>
      <c r="AC391" s="171"/>
      <c r="AD391" s="171"/>
      <c r="AE391" s="171"/>
      <c r="AF391" s="171"/>
      <c r="AG391" s="171"/>
      <c r="AH391" s="171"/>
      <c r="AI391" s="171"/>
      <c r="AJ391" s="171"/>
      <c r="AK391" s="171"/>
      <c r="AL391" s="171"/>
      <c r="AM391" s="171"/>
    </row>
    <row r="392" ht="15.75" customHeight="1">
      <c r="G392" s="220"/>
      <c r="H392" s="220"/>
      <c r="W392" s="170"/>
      <c r="X392" s="170"/>
      <c r="Y392" s="170"/>
      <c r="Z392" s="171"/>
      <c r="AA392" s="171"/>
      <c r="AB392" s="171"/>
      <c r="AC392" s="171"/>
      <c r="AD392" s="171"/>
      <c r="AE392" s="171"/>
      <c r="AF392" s="171"/>
      <c r="AG392" s="171"/>
      <c r="AH392" s="171"/>
      <c r="AI392" s="171"/>
      <c r="AJ392" s="171"/>
      <c r="AK392" s="171"/>
      <c r="AL392" s="171"/>
      <c r="AM392" s="171"/>
    </row>
    <row r="393" ht="15.75" customHeight="1">
      <c r="G393" s="220"/>
      <c r="H393" s="220"/>
      <c r="W393" s="170"/>
      <c r="X393" s="170"/>
      <c r="Y393" s="170"/>
      <c r="Z393" s="171"/>
      <c r="AA393" s="171"/>
      <c r="AB393" s="171"/>
      <c r="AC393" s="171"/>
      <c r="AD393" s="171"/>
      <c r="AE393" s="171"/>
      <c r="AF393" s="171"/>
      <c r="AG393" s="171"/>
      <c r="AH393" s="171"/>
      <c r="AI393" s="171"/>
      <c r="AJ393" s="171"/>
      <c r="AK393" s="171"/>
      <c r="AL393" s="171"/>
      <c r="AM393" s="171"/>
    </row>
    <row r="394" ht="15.75" customHeight="1">
      <c r="G394" s="220"/>
      <c r="H394" s="220"/>
      <c r="W394" s="170"/>
      <c r="X394" s="170"/>
      <c r="Y394" s="170"/>
      <c r="Z394" s="171"/>
      <c r="AA394" s="171"/>
      <c r="AB394" s="171"/>
      <c r="AC394" s="171"/>
      <c r="AD394" s="171"/>
      <c r="AE394" s="171"/>
      <c r="AF394" s="171"/>
      <c r="AG394" s="171"/>
      <c r="AH394" s="171"/>
      <c r="AI394" s="171"/>
      <c r="AJ394" s="171"/>
      <c r="AK394" s="171"/>
      <c r="AL394" s="171"/>
      <c r="AM394" s="171"/>
    </row>
    <row r="395" ht="15.75" customHeight="1">
      <c r="G395" s="220"/>
      <c r="H395" s="220"/>
      <c r="W395" s="170"/>
      <c r="X395" s="170"/>
      <c r="Y395" s="170"/>
      <c r="Z395" s="171"/>
      <c r="AA395" s="171"/>
      <c r="AB395" s="171"/>
      <c r="AC395" s="171"/>
      <c r="AD395" s="171"/>
      <c r="AE395" s="171"/>
      <c r="AF395" s="171"/>
      <c r="AG395" s="171"/>
      <c r="AH395" s="171"/>
      <c r="AI395" s="171"/>
      <c r="AJ395" s="171"/>
      <c r="AK395" s="171"/>
      <c r="AL395" s="171"/>
      <c r="AM395" s="171"/>
    </row>
    <row r="396" ht="15.75" customHeight="1">
      <c r="G396" s="220"/>
      <c r="H396" s="220"/>
      <c r="W396" s="170"/>
      <c r="X396" s="170"/>
      <c r="Y396" s="170"/>
      <c r="Z396" s="171"/>
      <c r="AA396" s="171"/>
      <c r="AB396" s="171"/>
      <c r="AC396" s="171"/>
      <c r="AD396" s="171"/>
      <c r="AE396" s="171"/>
      <c r="AF396" s="171"/>
      <c r="AG396" s="171"/>
      <c r="AH396" s="171"/>
      <c r="AI396" s="171"/>
      <c r="AJ396" s="171"/>
      <c r="AK396" s="171"/>
      <c r="AL396" s="171"/>
      <c r="AM396" s="171"/>
    </row>
    <row r="397" ht="15.75" customHeight="1">
      <c r="G397" s="220"/>
      <c r="H397" s="220"/>
      <c r="W397" s="170"/>
      <c r="X397" s="170"/>
      <c r="Y397" s="170"/>
      <c r="Z397" s="171"/>
      <c r="AA397" s="171"/>
      <c r="AB397" s="171"/>
      <c r="AC397" s="171"/>
      <c r="AD397" s="171"/>
      <c r="AE397" s="171"/>
      <c r="AF397" s="171"/>
      <c r="AG397" s="171"/>
      <c r="AH397" s="171"/>
      <c r="AI397" s="171"/>
      <c r="AJ397" s="171"/>
      <c r="AK397" s="171"/>
      <c r="AL397" s="171"/>
      <c r="AM397" s="171"/>
    </row>
    <row r="398" ht="15.75" customHeight="1">
      <c r="G398" s="220"/>
      <c r="H398" s="220"/>
      <c r="W398" s="170"/>
      <c r="X398" s="170"/>
      <c r="Y398" s="170"/>
      <c r="Z398" s="171"/>
      <c r="AA398" s="171"/>
      <c r="AB398" s="171"/>
      <c r="AC398" s="171"/>
      <c r="AD398" s="171"/>
      <c r="AE398" s="171"/>
      <c r="AF398" s="171"/>
      <c r="AG398" s="171"/>
      <c r="AH398" s="171"/>
      <c r="AI398" s="171"/>
      <c r="AJ398" s="171"/>
      <c r="AK398" s="171"/>
      <c r="AL398" s="171"/>
      <c r="AM398" s="171"/>
    </row>
    <row r="399" ht="15.75" customHeight="1">
      <c r="G399" s="220"/>
      <c r="H399" s="220"/>
      <c r="W399" s="170"/>
      <c r="X399" s="170"/>
      <c r="Y399" s="170"/>
      <c r="Z399" s="171"/>
      <c r="AA399" s="171"/>
      <c r="AB399" s="171"/>
      <c r="AC399" s="171"/>
      <c r="AD399" s="171"/>
      <c r="AE399" s="171"/>
      <c r="AF399" s="171"/>
      <c r="AG399" s="171"/>
      <c r="AH399" s="171"/>
      <c r="AI399" s="171"/>
      <c r="AJ399" s="171"/>
      <c r="AK399" s="171"/>
      <c r="AL399" s="171"/>
      <c r="AM399" s="171"/>
    </row>
    <row r="400" ht="15.75" customHeight="1">
      <c r="G400" s="220"/>
      <c r="H400" s="220"/>
      <c r="W400" s="170"/>
      <c r="X400" s="170"/>
      <c r="Y400" s="170"/>
      <c r="Z400" s="171"/>
      <c r="AA400" s="171"/>
      <c r="AB400" s="171"/>
      <c r="AC400" s="171"/>
      <c r="AD400" s="171"/>
      <c r="AE400" s="171"/>
      <c r="AF400" s="171"/>
      <c r="AG400" s="171"/>
      <c r="AH400" s="171"/>
      <c r="AI400" s="171"/>
      <c r="AJ400" s="171"/>
      <c r="AK400" s="171"/>
      <c r="AL400" s="171"/>
      <c r="AM400" s="171"/>
    </row>
    <row r="401" ht="15.75" customHeight="1">
      <c r="G401" s="220"/>
      <c r="H401" s="220"/>
      <c r="W401" s="170"/>
      <c r="X401" s="170"/>
      <c r="Y401" s="170"/>
      <c r="Z401" s="171"/>
      <c r="AA401" s="171"/>
      <c r="AB401" s="171"/>
      <c r="AC401" s="171"/>
      <c r="AD401" s="171"/>
      <c r="AE401" s="171"/>
      <c r="AF401" s="171"/>
      <c r="AG401" s="171"/>
      <c r="AH401" s="171"/>
      <c r="AI401" s="171"/>
      <c r="AJ401" s="171"/>
      <c r="AK401" s="171"/>
      <c r="AL401" s="171"/>
      <c r="AM401" s="171"/>
    </row>
    <row r="402" ht="15.75" customHeight="1">
      <c r="G402" s="220"/>
      <c r="H402" s="220"/>
      <c r="W402" s="170"/>
      <c r="X402" s="170"/>
      <c r="Y402" s="170"/>
      <c r="Z402" s="171"/>
      <c r="AA402" s="171"/>
      <c r="AB402" s="171"/>
      <c r="AC402" s="171"/>
      <c r="AD402" s="171"/>
      <c r="AE402" s="171"/>
      <c r="AF402" s="171"/>
      <c r="AG402" s="171"/>
      <c r="AH402" s="171"/>
      <c r="AI402" s="171"/>
      <c r="AJ402" s="171"/>
      <c r="AK402" s="171"/>
      <c r="AL402" s="171"/>
      <c r="AM402" s="171"/>
    </row>
    <row r="403" ht="15.75" customHeight="1">
      <c r="G403" s="220"/>
      <c r="H403" s="220"/>
      <c r="W403" s="170"/>
      <c r="X403" s="170"/>
      <c r="Y403" s="170"/>
      <c r="Z403" s="171"/>
      <c r="AA403" s="171"/>
      <c r="AB403" s="171"/>
      <c r="AC403" s="171"/>
      <c r="AD403" s="171"/>
      <c r="AE403" s="171"/>
      <c r="AF403" s="171"/>
      <c r="AG403" s="171"/>
      <c r="AH403" s="171"/>
      <c r="AI403" s="171"/>
      <c r="AJ403" s="171"/>
      <c r="AK403" s="171"/>
      <c r="AL403" s="171"/>
      <c r="AM403" s="171"/>
    </row>
    <row r="404" ht="15.75" customHeight="1">
      <c r="G404" s="220"/>
      <c r="H404" s="220"/>
      <c r="W404" s="170"/>
      <c r="X404" s="170"/>
      <c r="Y404" s="170"/>
      <c r="Z404" s="171"/>
      <c r="AA404" s="171"/>
      <c r="AB404" s="171"/>
      <c r="AC404" s="171"/>
      <c r="AD404" s="171"/>
      <c r="AE404" s="171"/>
      <c r="AF404" s="171"/>
      <c r="AG404" s="171"/>
      <c r="AH404" s="171"/>
      <c r="AI404" s="171"/>
      <c r="AJ404" s="171"/>
      <c r="AK404" s="171"/>
      <c r="AL404" s="171"/>
      <c r="AM404" s="171"/>
    </row>
    <row r="405" ht="15.75" customHeight="1">
      <c r="G405" s="220"/>
      <c r="H405" s="220"/>
      <c r="W405" s="170"/>
      <c r="X405" s="170"/>
      <c r="Y405" s="170"/>
      <c r="Z405" s="171"/>
      <c r="AA405" s="171"/>
      <c r="AB405" s="171"/>
      <c r="AC405" s="171"/>
      <c r="AD405" s="171"/>
      <c r="AE405" s="171"/>
      <c r="AF405" s="171"/>
      <c r="AG405" s="171"/>
      <c r="AH405" s="171"/>
      <c r="AI405" s="171"/>
      <c r="AJ405" s="171"/>
      <c r="AK405" s="171"/>
      <c r="AL405" s="171"/>
      <c r="AM405" s="171"/>
    </row>
    <row r="406" ht="15.75" customHeight="1">
      <c r="G406" s="220"/>
      <c r="H406" s="220"/>
      <c r="W406" s="170"/>
      <c r="X406" s="170"/>
      <c r="Y406" s="170"/>
      <c r="Z406" s="171"/>
      <c r="AA406" s="171"/>
      <c r="AB406" s="171"/>
      <c r="AC406" s="171"/>
      <c r="AD406" s="171"/>
      <c r="AE406" s="171"/>
      <c r="AF406" s="171"/>
      <c r="AG406" s="171"/>
      <c r="AH406" s="171"/>
      <c r="AI406" s="171"/>
      <c r="AJ406" s="171"/>
      <c r="AK406" s="171"/>
      <c r="AL406" s="171"/>
      <c r="AM406" s="171"/>
    </row>
    <row r="407" ht="15.75" customHeight="1">
      <c r="G407" s="220"/>
      <c r="H407" s="220"/>
      <c r="W407" s="170"/>
      <c r="X407" s="170"/>
      <c r="Y407" s="170"/>
      <c r="Z407" s="171"/>
      <c r="AA407" s="171"/>
      <c r="AB407" s="171"/>
      <c r="AC407" s="171"/>
      <c r="AD407" s="171"/>
      <c r="AE407" s="171"/>
      <c r="AF407" s="171"/>
      <c r="AG407" s="171"/>
      <c r="AH407" s="171"/>
      <c r="AI407" s="171"/>
      <c r="AJ407" s="171"/>
      <c r="AK407" s="171"/>
      <c r="AL407" s="171"/>
      <c r="AM407" s="171"/>
    </row>
    <row r="408" ht="15.75" customHeight="1">
      <c r="G408" s="220"/>
      <c r="H408" s="220"/>
      <c r="W408" s="170"/>
      <c r="X408" s="170"/>
      <c r="Y408" s="170"/>
      <c r="Z408" s="171"/>
      <c r="AA408" s="171"/>
      <c r="AB408" s="171"/>
      <c r="AC408" s="171"/>
      <c r="AD408" s="171"/>
      <c r="AE408" s="171"/>
      <c r="AF408" s="171"/>
      <c r="AG408" s="171"/>
      <c r="AH408" s="171"/>
      <c r="AI408" s="171"/>
      <c r="AJ408" s="171"/>
      <c r="AK408" s="171"/>
      <c r="AL408" s="171"/>
      <c r="AM408" s="171"/>
    </row>
    <row r="409" ht="15.75" customHeight="1">
      <c r="G409" s="220"/>
      <c r="H409" s="220"/>
      <c r="W409" s="170"/>
      <c r="X409" s="170"/>
      <c r="Y409" s="170"/>
      <c r="Z409" s="171"/>
      <c r="AA409" s="171"/>
      <c r="AB409" s="171"/>
      <c r="AC409" s="171"/>
      <c r="AD409" s="171"/>
      <c r="AE409" s="171"/>
      <c r="AF409" s="171"/>
      <c r="AG409" s="171"/>
      <c r="AH409" s="171"/>
      <c r="AI409" s="171"/>
      <c r="AJ409" s="171"/>
      <c r="AK409" s="171"/>
      <c r="AL409" s="171"/>
      <c r="AM409" s="171"/>
    </row>
    <row r="410" ht="15.75" customHeight="1">
      <c r="G410" s="220"/>
      <c r="H410" s="220"/>
      <c r="W410" s="170"/>
      <c r="X410" s="170"/>
      <c r="Y410" s="170"/>
      <c r="Z410" s="171"/>
      <c r="AA410" s="171"/>
      <c r="AB410" s="171"/>
      <c r="AC410" s="171"/>
      <c r="AD410" s="171"/>
      <c r="AE410" s="171"/>
      <c r="AF410" s="171"/>
      <c r="AG410" s="171"/>
      <c r="AH410" s="171"/>
      <c r="AI410" s="171"/>
      <c r="AJ410" s="171"/>
      <c r="AK410" s="171"/>
      <c r="AL410" s="171"/>
      <c r="AM410" s="171"/>
    </row>
    <row r="411" ht="15.75" customHeight="1">
      <c r="G411" s="220"/>
      <c r="H411" s="220"/>
      <c r="W411" s="170"/>
      <c r="X411" s="170"/>
      <c r="Y411" s="170"/>
      <c r="Z411" s="171"/>
      <c r="AA411" s="171"/>
      <c r="AB411" s="171"/>
      <c r="AC411" s="171"/>
      <c r="AD411" s="171"/>
      <c r="AE411" s="171"/>
      <c r="AF411" s="171"/>
      <c r="AG411" s="171"/>
      <c r="AH411" s="171"/>
      <c r="AI411" s="171"/>
      <c r="AJ411" s="171"/>
      <c r="AK411" s="171"/>
      <c r="AL411" s="171"/>
      <c r="AM411" s="171"/>
    </row>
    <row r="412" ht="15.75" customHeight="1">
      <c r="G412" s="220"/>
      <c r="H412" s="220"/>
      <c r="W412" s="170"/>
      <c r="X412" s="170"/>
      <c r="Y412" s="170"/>
      <c r="Z412" s="171"/>
      <c r="AA412" s="171"/>
      <c r="AB412" s="171"/>
      <c r="AC412" s="171"/>
      <c r="AD412" s="171"/>
      <c r="AE412" s="171"/>
      <c r="AF412" s="171"/>
      <c r="AG412" s="171"/>
      <c r="AH412" s="171"/>
      <c r="AI412" s="171"/>
      <c r="AJ412" s="171"/>
      <c r="AK412" s="171"/>
      <c r="AL412" s="171"/>
      <c r="AM412" s="171"/>
    </row>
    <row r="413" ht="15.75" customHeight="1">
      <c r="G413" s="220"/>
      <c r="H413" s="220"/>
      <c r="W413" s="170"/>
      <c r="X413" s="170"/>
      <c r="Y413" s="170"/>
      <c r="Z413" s="171"/>
      <c r="AA413" s="171"/>
      <c r="AB413" s="171"/>
      <c r="AC413" s="171"/>
      <c r="AD413" s="171"/>
      <c r="AE413" s="171"/>
      <c r="AF413" s="171"/>
      <c r="AG413" s="171"/>
      <c r="AH413" s="171"/>
      <c r="AI413" s="171"/>
      <c r="AJ413" s="171"/>
      <c r="AK413" s="171"/>
      <c r="AL413" s="171"/>
      <c r="AM413" s="171"/>
    </row>
    <row r="414" ht="15.75" customHeight="1">
      <c r="G414" s="220"/>
      <c r="H414" s="220"/>
      <c r="W414" s="170"/>
      <c r="X414" s="170"/>
      <c r="Y414" s="170"/>
      <c r="Z414" s="171"/>
      <c r="AA414" s="171"/>
      <c r="AB414" s="171"/>
      <c r="AC414" s="171"/>
      <c r="AD414" s="171"/>
      <c r="AE414" s="171"/>
      <c r="AF414" s="171"/>
      <c r="AG414" s="171"/>
      <c r="AH414" s="171"/>
      <c r="AI414" s="171"/>
      <c r="AJ414" s="171"/>
      <c r="AK414" s="171"/>
      <c r="AL414" s="171"/>
      <c r="AM414" s="171"/>
    </row>
    <row r="415" ht="15.75" customHeight="1">
      <c r="G415" s="220"/>
      <c r="H415" s="220"/>
      <c r="W415" s="170"/>
      <c r="X415" s="170"/>
      <c r="Y415" s="170"/>
      <c r="Z415" s="171"/>
      <c r="AA415" s="171"/>
      <c r="AB415" s="171"/>
      <c r="AC415" s="171"/>
      <c r="AD415" s="171"/>
      <c r="AE415" s="171"/>
      <c r="AF415" s="171"/>
      <c r="AG415" s="171"/>
      <c r="AH415" s="171"/>
      <c r="AI415" s="171"/>
      <c r="AJ415" s="171"/>
      <c r="AK415" s="171"/>
      <c r="AL415" s="171"/>
      <c r="AM415" s="171"/>
    </row>
    <row r="416" ht="15.75" customHeight="1">
      <c r="G416" s="220"/>
      <c r="H416" s="220"/>
      <c r="W416" s="170"/>
      <c r="X416" s="170"/>
      <c r="Y416" s="170"/>
      <c r="Z416" s="171"/>
      <c r="AA416" s="171"/>
      <c r="AB416" s="171"/>
      <c r="AC416" s="171"/>
      <c r="AD416" s="171"/>
      <c r="AE416" s="171"/>
      <c r="AF416" s="171"/>
      <c r="AG416" s="171"/>
      <c r="AH416" s="171"/>
      <c r="AI416" s="171"/>
      <c r="AJ416" s="171"/>
      <c r="AK416" s="171"/>
      <c r="AL416" s="171"/>
      <c r="AM416" s="171"/>
    </row>
    <row r="417" ht="15.75" customHeight="1">
      <c r="G417" s="220"/>
      <c r="H417" s="220"/>
      <c r="W417" s="170"/>
      <c r="X417" s="170"/>
      <c r="Y417" s="170"/>
      <c r="Z417" s="171"/>
      <c r="AA417" s="171"/>
      <c r="AB417" s="171"/>
      <c r="AC417" s="171"/>
      <c r="AD417" s="171"/>
      <c r="AE417" s="171"/>
      <c r="AF417" s="171"/>
      <c r="AG417" s="171"/>
      <c r="AH417" s="171"/>
      <c r="AI417" s="171"/>
      <c r="AJ417" s="171"/>
      <c r="AK417" s="171"/>
      <c r="AL417" s="171"/>
      <c r="AM417" s="171"/>
    </row>
    <row r="418" ht="15.75" customHeight="1">
      <c r="G418" s="220"/>
      <c r="H418" s="220"/>
      <c r="W418" s="170"/>
      <c r="X418" s="170"/>
      <c r="Y418" s="170"/>
      <c r="Z418" s="171"/>
      <c r="AA418" s="171"/>
      <c r="AB418" s="171"/>
      <c r="AC418" s="171"/>
      <c r="AD418" s="171"/>
      <c r="AE418" s="171"/>
      <c r="AF418" s="171"/>
      <c r="AG418" s="171"/>
      <c r="AH418" s="171"/>
      <c r="AI418" s="171"/>
      <c r="AJ418" s="171"/>
      <c r="AK418" s="171"/>
      <c r="AL418" s="171"/>
      <c r="AM418" s="171"/>
    </row>
    <row r="419" ht="15.75" customHeight="1">
      <c r="G419" s="220"/>
      <c r="H419" s="220"/>
      <c r="W419" s="170"/>
      <c r="X419" s="170"/>
      <c r="Y419" s="170"/>
      <c r="Z419" s="171"/>
      <c r="AA419" s="171"/>
      <c r="AB419" s="171"/>
      <c r="AC419" s="171"/>
      <c r="AD419" s="171"/>
      <c r="AE419" s="171"/>
      <c r="AF419" s="171"/>
      <c r="AG419" s="171"/>
      <c r="AH419" s="171"/>
      <c r="AI419" s="171"/>
      <c r="AJ419" s="171"/>
      <c r="AK419" s="171"/>
      <c r="AL419" s="171"/>
      <c r="AM419" s="171"/>
    </row>
    <row r="420" ht="15.75" customHeight="1">
      <c r="G420" s="220"/>
      <c r="H420" s="220"/>
      <c r="W420" s="170"/>
      <c r="X420" s="170"/>
      <c r="Y420" s="170"/>
      <c r="Z420" s="171"/>
      <c r="AA420" s="171"/>
      <c r="AB420" s="171"/>
      <c r="AC420" s="171"/>
      <c r="AD420" s="171"/>
      <c r="AE420" s="171"/>
      <c r="AF420" s="171"/>
      <c r="AG420" s="171"/>
      <c r="AH420" s="171"/>
      <c r="AI420" s="171"/>
      <c r="AJ420" s="171"/>
      <c r="AK420" s="171"/>
      <c r="AL420" s="171"/>
      <c r="AM420" s="171"/>
    </row>
    <row r="421" ht="15.75" customHeight="1">
      <c r="G421" s="220"/>
      <c r="H421" s="220"/>
      <c r="W421" s="170"/>
      <c r="X421" s="170"/>
      <c r="Y421" s="170"/>
      <c r="Z421" s="171"/>
      <c r="AA421" s="171"/>
      <c r="AB421" s="171"/>
      <c r="AC421" s="171"/>
      <c r="AD421" s="171"/>
      <c r="AE421" s="171"/>
      <c r="AF421" s="171"/>
      <c r="AG421" s="171"/>
      <c r="AH421" s="171"/>
      <c r="AI421" s="171"/>
      <c r="AJ421" s="171"/>
      <c r="AK421" s="171"/>
      <c r="AL421" s="171"/>
      <c r="AM421" s="171"/>
    </row>
    <row r="422" ht="15.75" customHeight="1">
      <c r="G422" s="220"/>
      <c r="H422" s="220"/>
      <c r="W422" s="170"/>
      <c r="X422" s="170"/>
      <c r="Y422" s="170"/>
      <c r="Z422" s="171"/>
      <c r="AA422" s="171"/>
      <c r="AB422" s="171"/>
      <c r="AC422" s="171"/>
      <c r="AD422" s="171"/>
      <c r="AE422" s="171"/>
      <c r="AF422" s="171"/>
      <c r="AG422" s="171"/>
      <c r="AH422" s="171"/>
      <c r="AI422" s="171"/>
      <c r="AJ422" s="171"/>
      <c r="AK422" s="171"/>
      <c r="AL422" s="171"/>
      <c r="AM422" s="171"/>
    </row>
    <row r="423" ht="15.75" customHeight="1">
      <c r="G423" s="220"/>
      <c r="H423" s="220"/>
      <c r="W423" s="170"/>
      <c r="X423" s="170"/>
      <c r="Y423" s="170"/>
      <c r="Z423" s="171"/>
      <c r="AA423" s="171"/>
      <c r="AB423" s="171"/>
      <c r="AC423" s="171"/>
      <c r="AD423" s="171"/>
      <c r="AE423" s="171"/>
      <c r="AF423" s="171"/>
      <c r="AG423" s="171"/>
      <c r="AH423" s="171"/>
      <c r="AI423" s="171"/>
      <c r="AJ423" s="171"/>
      <c r="AK423" s="171"/>
      <c r="AL423" s="171"/>
      <c r="AM423" s="171"/>
    </row>
    <row r="424" ht="15.75" customHeight="1">
      <c r="G424" s="220"/>
      <c r="H424" s="220"/>
      <c r="W424" s="170"/>
      <c r="X424" s="170"/>
      <c r="Y424" s="170"/>
      <c r="Z424" s="171"/>
      <c r="AA424" s="171"/>
      <c r="AB424" s="171"/>
      <c r="AC424" s="171"/>
      <c r="AD424" s="171"/>
      <c r="AE424" s="171"/>
      <c r="AF424" s="171"/>
      <c r="AG424" s="171"/>
      <c r="AH424" s="171"/>
      <c r="AI424" s="171"/>
      <c r="AJ424" s="171"/>
      <c r="AK424" s="171"/>
      <c r="AL424" s="171"/>
      <c r="AM424" s="171"/>
    </row>
    <row r="425" ht="15.75" customHeight="1">
      <c r="G425" s="220"/>
      <c r="H425" s="220"/>
      <c r="W425" s="170"/>
      <c r="X425" s="170"/>
      <c r="Y425" s="170"/>
      <c r="Z425" s="171"/>
      <c r="AA425" s="171"/>
      <c r="AB425" s="171"/>
      <c r="AC425" s="171"/>
      <c r="AD425" s="171"/>
      <c r="AE425" s="171"/>
      <c r="AF425" s="171"/>
      <c r="AG425" s="171"/>
      <c r="AH425" s="171"/>
      <c r="AI425" s="171"/>
      <c r="AJ425" s="171"/>
      <c r="AK425" s="171"/>
      <c r="AL425" s="171"/>
      <c r="AM425" s="171"/>
    </row>
    <row r="426" ht="15.75" customHeight="1">
      <c r="G426" s="220"/>
      <c r="H426" s="220"/>
      <c r="W426" s="170"/>
      <c r="X426" s="170"/>
      <c r="Y426" s="170"/>
      <c r="Z426" s="171"/>
      <c r="AA426" s="171"/>
      <c r="AB426" s="171"/>
      <c r="AC426" s="171"/>
      <c r="AD426" s="171"/>
      <c r="AE426" s="171"/>
      <c r="AF426" s="171"/>
      <c r="AG426" s="171"/>
      <c r="AH426" s="171"/>
      <c r="AI426" s="171"/>
      <c r="AJ426" s="171"/>
      <c r="AK426" s="171"/>
      <c r="AL426" s="171"/>
      <c r="AM426" s="171"/>
    </row>
    <row r="427" ht="15.75" customHeight="1">
      <c r="G427" s="220"/>
      <c r="H427" s="220"/>
      <c r="W427" s="170"/>
      <c r="X427" s="170"/>
      <c r="Y427" s="170"/>
      <c r="Z427" s="171"/>
      <c r="AA427" s="171"/>
      <c r="AB427" s="171"/>
      <c r="AC427" s="171"/>
      <c r="AD427" s="171"/>
      <c r="AE427" s="171"/>
      <c r="AF427" s="171"/>
      <c r="AG427" s="171"/>
      <c r="AH427" s="171"/>
      <c r="AI427" s="171"/>
      <c r="AJ427" s="171"/>
      <c r="AK427" s="171"/>
      <c r="AL427" s="171"/>
      <c r="AM427" s="171"/>
    </row>
    <row r="428" ht="15.75" customHeight="1">
      <c r="G428" s="220"/>
      <c r="H428" s="220"/>
      <c r="W428" s="170"/>
      <c r="X428" s="170"/>
      <c r="Y428" s="170"/>
      <c r="Z428" s="171"/>
      <c r="AA428" s="171"/>
      <c r="AB428" s="171"/>
      <c r="AC428" s="171"/>
      <c r="AD428" s="171"/>
      <c r="AE428" s="171"/>
      <c r="AF428" s="171"/>
      <c r="AG428" s="171"/>
      <c r="AH428" s="171"/>
      <c r="AI428" s="171"/>
      <c r="AJ428" s="171"/>
      <c r="AK428" s="171"/>
      <c r="AL428" s="171"/>
      <c r="AM428" s="171"/>
    </row>
    <row r="429" ht="15.75" customHeight="1">
      <c r="G429" s="220"/>
      <c r="H429" s="220"/>
      <c r="W429" s="170"/>
      <c r="X429" s="170"/>
      <c r="Y429" s="170"/>
      <c r="Z429" s="171"/>
      <c r="AA429" s="171"/>
      <c r="AB429" s="171"/>
      <c r="AC429" s="171"/>
      <c r="AD429" s="171"/>
      <c r="AE429" s="171"/>
      <c r="AF429" s="171"/>
      <c r="AG429" s="171"/>
      <c r="AH429" s="171"/>
      <c r="AI429" s="171"/>
      <c r="AJ429" s="171"/>
      <c r="AK429" s="171"/>
      <c r="AL429" s="171"/>
      <c r="AM429" s="171"/>
    </row>
    <row r="430" ht="15.75" customHeight="1">
      <c r="G430" s="220"/>
      <c r="H430" s="220"/>
      <c r="W430" s="170"/>
      <c r="X430" s="170"/>
      <c r="Y430" s="170"/>
      <c r="Z430" s="171"/>
      <c r="AA430" s="171"/>
      <c r="AB430" s="171"/>
      <c r="AC430" s="171"/>
      <c r="AD430" s="171"/>
      <c r="AE430" s="171"/>
      <c r="AF430" s="171"/>
      <c r="AG430" s="171"/>
      <c r="AH430" s="171"/>
      <c r="AI430" s="171"/>
      <c r="AJ430" s="171"/>
      <c r="AK430" s="171"/>
      <c r="AL430" s="171"/>
      <c r="AM430" s="171"/>
    </row>
    <row r="431" ht="15.75" customHeight="1">
      <c r="G431" s="220"/>
      <c r="H431" s="220"/>
      <c r="W431" s="170"/>
      <c r="X431" s="170"/>
      <c r="Y431" s="170"/>
      <c r="Z431" s="171"/>
      <c r="AA431" s="171"/>
      <c r="AB431" s="171"/>
      <c r="AC431" s="171"/>
      <c r="AD431" s="171"/>
      <c r="AE431" s="171"/>
      <c r="AF431" s="171"/>
      <c r="AG431" s="171"/>
      <c r="AH431" s="171"/>
      <c r="AI431" s="171"/>
      <c r="AJ431" s="171"/>
      <c r="AK431" s="171"/>
      <c r="AL431" s="171"/>
      <c r="AM431" s="171"/>
    </row>
    <row r="432" ht="15.75" customHeight="1">
      <c r="G432" s="220"/>
      <c r="H432" s="220"/>
      <c r="W432" s="170"/>
      <c r="X432" s="170"/>
      <c r="Y432" s="170"/>
      <c r="Z432" s="171"/>
      <c r="AA432" s="171"/>
      <c r="AB432" s="171"/>
      <c r="AC432" s="171"/>
      <c r="AD432" s="171"/>
      <c r="AE432" s="171"/>
      <c r="AF432" s="171"/>
      <c r="AG432" s="171"/>
      <c r="AH432" s="171"/>
      <c r="AI432" s="171"/>
      <c r="AJ432" s="171"/>
      <c r="AK432" s="171"/>
      <c r="AL432" s="171"/>
      <c r="AM432" s="171"/>
    </row>
    <row r="433" ht="15.75" customHeight="1">
      <c r="G433" s="220"/>
      <c r="H433" s="220"/>
      <c r="W433" s="170"/>
      <c r="X433" s="170"/>
      <c r="Y433" s="170"/>
      <c r="Z433" s="171"/>
      <c r="AA433" s="171"/>
      <c r="AB433" s="171"/>
      <c r="AC433" s="171"/>
      <c r="AD433" s="171"/>
      <c r="AE433" s="171"/>
      <c r="AF433" s="171"/>
      <c r="AG433" s="171"/>
      <c r="AH433" s="171"/>
      <c r="AI433" s="171"/>
      <c r="AJ433" s="171"/>
      <c r="AK433" s="171"/>
      <c r="AL433" s="171"/>
      <c r="AM433" s="171"/>
    </row>
    <row r="434" ht="15.75" customHeight="1">
      <c r="G434" s="220"/>
      <c r="H434" s="220"/>
      <c r="W434" s="170"/>
      <c r="X434" s="170"/>
      <c r="Y434" s="170"/>
      <c r="Z434" s="171"/>
      <c r="AA434" s="171"/>
      <c r="AB434" s="171"/>
      <c r="AC434" s="171"/>
      <c r="AD434" s="171"/>
      <c r="AE434" s="171"/>
      <c r="AF434" s="171"/>
      <c r="AG434" s="171"/>
      <c r="AH434" s="171"/>
      <c r="AI434" s="171"/>
      <c r="AJ434" s="171"/>
      <c r="AK434" s="171"/>
      <c r="AL434" s="171"/>
      <c r="AM434" s="171"/>
    </row>
    <row r="435" ht="15.75" customHeight="1">
      <c r="G435" s="220"/>
      <c r="H435" s="220"/>
      <c r="W435" s="170"/>
      <c r="X435" s="170"/>
      <c r="Y435" s="170"/>
      <c r="Z435" s="171"/>
      <c r="AA435" s="171"/>
      <c r="AB435" s="171"/>
      <c r="AC435" s="171"/>
      <c r="AD435" s="171"/>
      <c r="AE435" s="171"/>
      <c r="AF435" s="171"/>
      <c r="AG435" s="171"/>
      <c r="AH435" s="171"/>
      <c r="AI435" s="171"/>
      <c r="AJ435" s="171"/>
      <c r="AK435" s="171"/>
      <c r="AL435" s="171"/>
      <c r="AM435" s="171"/>
    </row>
    <row r="436" ht="15.75" customHeight="1">
      <c r="G436" s="220"/>
      <c r="H436" s="220"/>
      <c r="W436" s="170"/>
      <c r="X436" s="170"/>
      <c r="Y436" s="170"/>
      <c r="Z436" s="171"/>
      <c r="AA436" s="171"/>
      <c r="AB436" s="171"/>
      <c r="AC436" s="171"/>
      <c r="AD436" s="171"/>
      <c r="AE436" s="171"/>
      <c r="AF436" s="171"/>
      <c r="AG436" s="171"/>
      <c r="AH436" s="171"/>
      <c r="AI436" s="171"/>
      <c r="AJ436" s="171"/>
      <c r="AK436" s="171"/>
      <c r="AL436" s="171"/>
      <c r="AM436" s="171"/>
    </row>
    <row r="437" ht="15.75" customHeight="1">
      <c r="G437" s="220"/>
      <c r="H437" s="220"/>
      <c r="W437" s="170"/>
      <c r="X437" s="170"/>
      <c r="Y437" s="170"/>
      <c r="Z437" s="171"/>
      <c r="AA437" s="171"/>
      <c r="AB437" s="171"/>
      <c r="AC437" s="171"/>
      <c r="AD437" s="171"/>
      <c r="AE437" s="171"/>
      <c r="AF437" s="171"/>
      <c r="AG437" s="171"/>
      <c r="AH437" s="171"/>
      <c r="AI437" s="171"/>
      <c r="AJ437" s="171"/>
      <c r="AK437" s="171"/>
      <c r="AL437" s="171"/>
      <c r="AM437" s="171"/>
    </row>
    <row r="438" ht="15.75" customHeight="1">
      <c r="G438" s="220"/>
      <c r="H438" s="220"/>
      <c r="W438" s="170"/>
      <c r="X438" s="170"/>
      <c r="Y438" s="170"/>
      <c r="Z438" s="171"/>
      <c r="AA438" s="171"/>
      <c r="AB438" s="171"/>
      <c r="AC438" s="171"/>
      <c r="AD438" s="171"/>
      <c r="AE438" s="171"/>
      <c r="AF438" s="171"/>
      <c r="AG438" s="171"/>
      <c r="AH438" s="171"/>
      <c r="AI438" s="171"/>
      <c r="AJ438" s="171"/>
      <c r="AK438" s="171"/>
      <c r="AL438" s="171"/>
      <c r="AM438" s="171"/>
    </row>
    <row r="439" ht="15.75" customHeight="1">
      <c r="G439" s="220"/>
      <c r="H439" s="220"/>
      <c r="W439" s="170"/>
      <c r="X439" s="170"/>
      <c r="Y439" s="170"/>
      <c r="Z439" s="171"/>
      <c r="AA439" s="171"/>
      <c r="AB439" s="171"/>
      <c r="AC439" s="171"/>
      <c r="AD439" s="171"/>
      <c r="AE439" s="171"/>
      <c r="AF439" s="171"/>
      <c r="AG439" s="171"/>
      <c r="AH439" s="171"/>
      <c r="AI439" s="171"/>
      <c r="AJ439" s="171"/>
      <c r="AK439" s="171"/>
      <c r="AL439" s="171"/>
      <c r="AM439" s="171"/>
    </row>
    <row r="440" ht="15.75" customHeight="1">
      <c r="G440" s="220"/>
      <c r="H440" s="220"/>
      <c r="W440" s="170"/>
      <c r="X440" s="170"/>
      <c r="Y440" s="170"/>
      <c r="Z440" s="171"/>
      <c r="AA440" s="171"/>
      <c r="AB440" s="171"/>
      <c r="AC440" s="171"/>
      <c r="AD440" s="171"/>
      <c r="AE440" s="171"/>
      <c r="AF440" s="171"/>
      <c r="AG440" s="171"/>
      <c r="AH440" s="171"/>
      <c r="AI440" s="171"/>
      <c r="AJ440" s="171"/>
      <c r="AK440" s="171"/>
      <c r="AL440" s="171"/>
      <c r="AM440" s="171"/>
    </row>
    <row r="441" ht="15.75" customHeight="1">
      <c r="G441" s="220"/>
      <c r="H441" s="220"/>
      <c r="W441" s="170"/>
      <c r="X441" s="170"/>
      <c r="Y441" s="170"/>
      <c r="Z441" s="171"/>
      <c r="AA441" s="171"/>
      <c r="AB441" s="171"/>
      <c r="AC441" s="171"/>
      <c r="AD441" s="171"/>
      <c r="AE441" s="171"/>
      <c r="AF441" s="171"/>
      <c r="AG441" s="171"/>
      <c r="AH441" s="171"/>
      <c r="AI441" s="171"/>
      <c r="AJ441" s="171"/>
      <c r="AK441" s="171"/>
      <c r="AL441" s="171"/>
      <c r="AM441" s="171"/>
    </row>
    <row r="442" ht="15.75" customHeight="1">
      <c r="G442" s="220"/>
      <c r="H442" s="220"/>
      <c r="W442" s="170"/>
      <c r="X442" s="170"/>
      <c r="Y442" s="170"/>
      <c r="Z442" s="171"/>
      <c r="AA442" s="171"/>
      <c r="AB442" s="171"/>
      <c r="AC442" s="171"/>
      <c r="AD442" s="171"/>
      <c r="AE442" s="171"/>
      <c r="AF442" s="171"/>
      <c r="AG442" s="171"/>
      <c r="AH442" s="171"/>
      <c r="AI442" s="171"/>
      <c r="AJ442" s="171"/>
      <c r="AK442" s="171"/>
      <c r="AL442" s="171"/>
      <c r="AM442" s="171"/>
    </row>
    <row r="443" ht="15.75" customHeight="1">
      <c r="G443" s="220"/>
      <c r="H443" s="220"/>
      <c r="W443" s="170"/>
      <c r="X443" s="170"/>
      <c r="Y443" s="170"/>
      <c r="Z443" s="171"/>
      <c r="AA443" s="171"/>
      <c r="AB443" s="171"/>
      <c r="AC443" s="171"/>
      <c r="AD443" s="171"/>
      <c r="AE443" s="171"/>
      <c r="AF443" s="171"/>
      <c r="AG443" s="171"/>
      <c r="AH443" s="171"/>
      <c r="AI443" s="171"/>
      <c r="AJ443" s="171"/>
      <c r="AK443" s="171"/>
      <c r="AL443" s="171"/>
      <c r="AM443" s="171"/>
    </row>
    <row r="444" ht="15.75" customHeight="1">
      <c r="G444" s="220"/>
      <c r="H444" s="220"/>
      <c r="W444" s="170"/>
      <c r="X444" s="170"/>
      <c r="Y444" s="170"/>
      <c r="Z444" s="171"/>
      <c r="AA444" s="171"/>
      <c r="AB444" s="171"/>
      <c r="AC444" s="171"/>
      <c r="AD444" s="171"/>
      <c r="AE444" s="171"/>
      <c r="AF444" s="171"/>
      <c r="AG444" s="171"/>
      <c r="AH444" s="171"/>
      <c r="AI444" s="171"/>
      <c r="AJ444" s="171"/>
      <c r="AK444" s="171"/>
      <c r="AL444" s="171"/>
      <c r="AM444" s="171"/>
    </row>
    <row r="445" ht="15.75" customHeight="1">
      <c r="G445" s="220"/>
      <c r="H445" s="220"/>
      <c r="W445" s="170"/>
      <c r="X445" s="170"/>
      <c r="Y445" s="170"/>
      <c r="Z445" s="171"/>
      <c r="AA445" s="171"/>
      <c r="AB445" s="171"/>
      <c r="AC445" s="171"/>
      <c r="AD445" s="171"/>
      <c r="AE445" s="171"/>
      <c r="AF445" s="171"/>
      <c r="AG445" s="171"/>
      <c r="AH445" s="171"/>
      <c r="AI445" s="171"/>
      <c r="AJ445" s="171"/>
      <c r="AK445" s="171"/>
      <c r="AL445" s="171"/>
      <c r="AM445" s="171"/>
    </row>
    <row r="446" ht="15.75" customHeight="1">
      <c r="G446" s="220"/>
      <c r="H446" s="220"/>
      <c r="W446" s="170"/>
      <c r="X446" s="170"/>
      <c r="Y446" s="170"/>
      <c r="Z446" s="171"/>
      <c r="AA446" s="171"/>
      <c r="AB446" s="171"/>
      <c r="AC446" s="171"/>
      <c r="AD446" s="171"/>
      <c r="AE446" s="171"/>
      <c r="AF446" s="171"/>
      <c r="AG446" s="171"/>
      <c r="AH446" s="171"/>
      <c r="AI446" s="171"/>
      <c r="AJ446" s="171"/>
      <c r="AK446" s="171"/>
      <c r="AL446" s="171"/>
      <c r="AM446" s="171"/>
    </row>
    <row r="447" ht="15.75" customHeight="1">
      <c r="G447" s="220"/>
      <c r="H447" s="220"/>
      <c r="W447" s="170"/>
      <c r="X447" s="170"/>
      <c r="Y447" s="170"/>
      <c r="Z447" s="171"/>
      <c r="AA447" s="171"/>
      <c r="AB447" s="171"/>
      <c r="AC447" s="171"/>
      <c r="AD447" s="171"/>
      <c r="AE447" s="171"/>
      <c r="AF447" s="171"/>
      <c r="AG447" s="171"/>
      <c r="AH447" s="171"/>
      <c r="AI447" s="171"/>
      <c r="AJ447" s="171"/>
      <c r="AK447" s="171"/>
      <c r="AL447" s="171"/>
      <c r="AM447" s="171"/>
    </row>
    <row r="448" ht="15.75" customHeight="1">
      <c r="G448" s="220"/>
      <c r="H448" s="220"/>
      <c r="W448" s="170"/>
      <c r="X448" s="170"/>
      <c r="Y448" s="170"/>
      <c r="Z448" s="171"/>
      <c r="AA448" s="171"/>
      <c r="AB448" s="171"/>
      <c r="AC448" s="171"/>
      <c r="AD448" s="171"/>
      <c r="AE448" s="171"/>
      <c r="AF448" s="171"/>
      <c r="AG448" s="171"/>
      <c r="AH448" s="171"/>
      <c r="AI448" s="171"/>
      <c r="AJ448" s="171"/>
      <c r="AK448" s="171"/>
      <c r="AL448" s="171"/>
      <c r="AM448" s="171"/>
    </row>
    <row r="449" ht="15.75" customHeight="1">
      <c r="G449" s="220"/>
      <c r="H449" s="220"/>
      <c r="W449" s="170"/>
      <c r="X449" s="170"/>
      <c r="Y449" s="170"/>
      <c r="Z449" s="171"/>
      <c r="AA449" s="171"/>
      <c r="AB449" s="171"/>
      <c r="AC449" s="171"/>
      <c r="AD449" s="171"/>
      <c r="AE449" s="171"/>
      <c r="AF449" s="171"/>
      <c r="AG449" s="171"/>
      <c r="AH449" s="171"/>
      <c r="AI449" s="171"/>
      <c r="AJ449" s="171"/>
      <c r="AK449" s="171"/>
      <c r="AL449" s="171"/>
      <c r="AM449" s="171"/>
    </row>
    <row r="450" ht="15.75" customHeight="1">
      <c r="G450" s="220"/>
      <c r="H450" s="220"/>
      <c r="W450" s="170"/>
      <c r="X450" s="170"/>
      <c r="Y450" s="170"/>
      <c r="Z450" s="171"/>
      <c r="AA450" s="171"/>
      <c r="AB450" s="171"/>
      <c r="AC450" s="171"/>
      <c r="AD450" s="171"/>
      <c r="AE450" s="171"/>
      <c r="AF450" s="171"/>
      <c r="AG450" s="171"/>
      <c r="AH450" s="171"/>
      <c r="AI450" s="171"/>
      <c r="AJ450" s="171"/>
      <c r="AK450" s="171"/>
      <c r="AL450" s="171"/>
      <c r="AM450" s="171"/>
    </row>
    <row r="451" ht="15.75" customHeight="1">
      <c r="G451" s="220"/>
      <c r="H451" s="220"/>
      <c r="W451" s="170"/>
      <c r="X451" s="170"/>
      <c r="Y451" s="170"/>
      <c r="Z451" s="171"/>
      <c r="AA451" s="171"/>
      <c r="AB451" s="171"/>
      <c r="AC451" s="171"/>
      <c r="AD451" s="171"/>
      <c r="AE451" s="171"/>
      <c r="AF451" s="171"/>
      <c r="AG451" s="171"/>
      <c r="AH451" s="171"/>
      <c r="AI451" s="171"/>
      <c r="AJ451" s="171"/>
      <c r="AK451" s="171"/>
      <c r="AL451" s="171"/>
      <c r="AM451" s="171"/>
    </row>
    <row r="452" ht="15.75" customHeight="1">
      <c r="G452" s="220"/>
      <c r="H452" s="220"/>
      <c r="W452" s="170"/>
      <c r="X452" s="170"/>
      <c r="Y452" s="170"/>
      <c r="Z452" s="171"/>
      <c r="AA452" s="171"/>
      <c r="AB452" s="171"/>
      <c r="AC452" s="171"/>
      <c r="AD452" s="171"/>
      <c r="AE452" s="171"/>
      <c r="AF452" s="171"/>
      <c r="AG452" s="171"/>
      <c r="AH452" s="171"/>
      <c r="AI452" s="171"/>
      <c r="AJ452" s="171"/>
      <c r="AK452" s="171"/>
      <c r="AL452" s="171"/>
      <c r="AM452" s="171"/>
    </row>
    <row r="453" ht="15.75" customHeight="1">
      <c r="G453" s="220"/>
      <c r="H453" s="220"/>
      <c r="W453" s="170"/>
      <c r="X453" s="170"/>
      <c r="Y453" s="170"/>
      <c r="Z453" s="171"/>
      <c r="AA453" s="171"/>
      <c r="AB453" s="171"/>
      <c r="AC453" s="171"/>
      <c r="AD453" s="171"/>
      <c r="AE453" s="171"/>
      <c r="AF453" s="171"/>
      <c r="AG453" s="171"/>
      <c r="AH453" s="171"/>
      <c r="AI453" s="171"/>
      <c r="AJ453" s="171"/>
      <c r="AK453" s="171"/>
      <c r="AL453" s="171"/>
      <c r="AM453" s="171"/>
    </row>
    <row r="454" ht="15.75" customHeight="1">
      <c r="G454" s="220"/>
      <c r="H454" s="220"/>
      <c r="W454" s="170"/>
      <c r="X454" s="170"/>
      <c r="Y454" s="170"/>
      <c r="Z454" s="171"/>
      <c r="AA454" s="171"/>
      <c r="AB454" s="171"/>
      <c r="AC454" s="171"/>
      <c r="AD454" s="171"/>
      <c r="AE454" s="171"/>
      <c r="AF454" s="171"/>
      <c r="AG454" s="171"/>
      <c r="AH454" s="171"/>
      <c r="AI454" s="171"/>
      <c r="AJ454" s="171"/>
      <c r="AK454" s="171"/>
      <c r="AL454" s="171"/>
      <c r="AM454" s="171"/>
    </row>
    <row r="455" ht="15.75" customHeight="1">
      <c r="G455" s="220"/>
      <c r="H455" s="220"/>
      <c r="W455" s="170"/>
      <c r="X455" s="170"/>
      <c r="Y455" s="170"/>
      <c r="Z455" s="171"/>
      <c r="AA455" s="171"/>
      <c r="AB455" s="171"/>
      <c r="AC455" s="171"/>
      <c r="AD455" s="171"/>
      <c r="AE455" s="171"/>
      <c r="AF455" s="171"/>
      <c r="AG455" s="171"/>
      <c r="AH455" s="171"/>
      <c r="AI455" s="171"/>
      <c r="AJ455" s="171"/>
      <c r="AK455" s="171"/>
      <c r="AL455" s="171"/>
      <c r="AM455" s="171"/>
    </row>
    <row r="456" ht="15.75" customHeight="1">
      <c r="G456" s="220"/>
      <c r="H456" s="220"/>
      <c r="W456" s="170"/>
      <c r="X456" s="170"/>
      <c r="Y456" s="170"/>
      <c r="Z456" s="171"/>
      <c r="AA456" s="171"/>
      <c r="AB456" s="171"/>
      <c r="AC456" s="171"/>
      <c r="AD456" s="171"/>
      <c r="AE456" s="171"/>
      <c r="AF456" s="171"/>
      <c r="AG456" s="171"/>
      <c r="AH456" s="171"/>
      <c r="AI456" s="171"/>
      <c r="AJ456" s="171"/>
      <c r="AK456" s="171"/>
      <c r="AL456" s="171"/>
      <c r="AM456" s="171"/>
    </row>
    <row r="457" ht="15.75" customHeight="1">
      <c r="G457" s="220"/>
      <c r="H457" s="220"/>
      <c r="W457" s="170"/>
      <c r="X457" s="170"/>
      <c r="Y457" s="170"/>
      <c r="Z457" s="171"/>
      <c r="AA457" s="171"/>
      <c r="AB457" s="171"/>
      <c r="AC457" s="171"/>
      <c r="AD457" s="171"/>
      <c r="AE457" s="171"/>
      <c r="AF457" s="171"/>
      <c r="AG457" s="171"/>
      <c r="AH457" s="171"/>
      <c r="AI457" s="171"/>
      <c r="AJ457" s="171"/>
      <c r="AK457" s="171"/>
      <c r="AL457" s="171"/>
      <c r="AM457" s="171"/>
    </row>
    <row r="458" ht="15.75" customHeight="1">
      <c r="G458" s="220"/>
      <c r="H458" s="220"/>
      <c r="W458" s="170"/>
      <c r="X458" s="170"/>
      <c r="Y458" s="170"/>
      <c r="Z458" s="171"/>
      <c r="AA458" s="171"/>
      <c r="AB458" s="171"/>
      <c r="AC458" s="171"/>
      <c r="AD458" s="171"/>
      <c r="AE458" s="171"/>
      <c r="AF458" s="171"/>
      <c r="AG458" s="171"/>
      <c r="AH458" s="171"/>
      <c r="AI458" s="171"/>
      <c r="AJ458" s="171"/>
      <c r="AK458" s="171"/>
      <c r="AL458" s="171"/>
      <c r="AM458" s="171"/>
    </row>
    <row r="459" ht="15.75" customHeight="1">
      <c r="G459" s="220"/>
      <c r="H459" s="220"/>
      <c r="W459" s="170"/>
      <c r="X459" s="170"/>
      <c r="Y459" s="170"/>
      <c r="Z459" s="171"/>
      <c r="AA459" s="171"/>
      <c r="AB459" s="171"/>
      <c r="AC459" s="171"/>
      <c r="AD459" s="171"/>
      <c r="AE459" s="171"/>
      <c r="AF459" s="171"/>
      <c r="AG459" s="171"/>
      <c r="AH459" s="171"/>
      <c r="AI459" s="171"/>
      <c r="AJ459" s="171"/>
      <c r="AK459" s="171"/>
      <c r="AL459" s="171"/>
      <c r="AM459" s="171"/>
    </row>
    <row r="460" ht="15.75" customHeight="1">
      <c r="G460" s="220"/>
      <c r="H460" s="220"/>
      <c r="W460" s="170"/>
      <c r="X460" s="170"/>
      <c r="Y460" s="170"/>
      <c r="Z460" s="171"/>
      <c r="AA460" s="171"/>
      <c r="AB460" s="171"/>
      <c r="AC460" s="171"/>
      <c r="AD460" s="171"/>
      <c r="AE460" s="171"/>
      <c r="AF460" s="171"/>
      <c r="AG460" s="171"/>
      <c r="AH460" s="171"/>
      <c r="AI460" s="171"/>
      <c r="AJ460" s="171"/>
      <c r="AK460" s="171"/>
      <c r="AL460" s="171"/>
      <c r="AM460" s="171"/>
    </row>
    <row r="461" ht="15.75" customHeight="1">
      <c r="G461" s="220"/>
      <c r="H461" s="220"/>
      <c r="W461" s="170"/>
      <c r="X461" s="170"/>
      <c r="Y461" s="170"/>
      <c r="Z461" s="171"/>
      <c r="AA461" s="171"/>
      <c r="AB461" s="171"/>
      <c r="AC461" s="171"/>
      <c r="AD461" s="171"/>
      <c r="AE461" s="171"/>
      <c r="AF461" s="171"/>
      <c r="AG461" s="171"/>
      <c r="AH461" s="171"/>
      <c r="AI461" s="171"/>
      <c r="AJ461" s="171"/>
      <c r="AK461" s="171"/>
      <c r="AL461" s="171"/>
      <c r="AM461" s="171"/>
    </row>
    <row r="462" ht="15.75" customHeight="1">
      <c r="G462" s="220"/>
      <c r="H462" s="220"/>
      <c r="W462" s="170"/>
      <c r="X462" s="170"/>
      <c r="Y462" s="170"/>
      <c r="Z462" s="171"/>
      <c r="AA462" s="171"/>
      <c r="AB462" s="171"/>
      <c r="AC462" s="171"/>
      <c r="AD462" s="171"/>
      <c r="AE462" s="171"/>
      <c r="AF462" s="171"/>
      <c r="AG462" s="171"/>
      <c r="AH462" s="171"/>
      <c r="AI462" s="171"/>
      <c r="AJ462" s="171"/>
      <c r="AK462" s="171"/>
      <c r="AL462" s="171"/>
      <c r="AM462" s="171"/>
    </row>
    <row r="463" ht="15.75" customHeight="1">
      <c r="G463" s="220"/>
      <c r="H463" s="220"/>
      <c r="W463" s="170"/>
      <c r="X463" s="170"/>
      <c r="Y463" s="170"/>
      <c r="Z463" s="171"/>
      <c r="AA463" s="171"/>
      <c r="AB463" s="171"/>
      <c r="AC463" s="171"/>
      <c r="AD463" s="171"/>
      <c r="AE463" s="171"/>
      <c r="AF463" s="171"/>
      <c r="AG463" s="171"/>
      <c r="AH463" s="171"/>
      <c r="AI463" s="171"/>
      <c r="AJ463" s="171"/>
      <c r="AK463" s="171"/>
      <c r="AL463" s="171"/>
      <c r="AM463" s="171"/>
    </row>
    <row r="464" ht="15.75" customHeight="1">
      <c r="G464" s="220"/>
      <c r="H464" s="220"/>
      <c r="W464" s="170"/>
      <c r="X464" s="170"/>
      <c r="Y464" s="170"/>
      <c r="Z464" s="171"/>
      <c r="AA464" s="171"/>
      <c r="AB464" s="171"/>
      <c r="AC464" s="171"/>
      <c r="AD464" s="171"/>
      <c r="AE464" s="171"/>
      <c r="AF464" s="171"/>
      <c r="AG464" s="171"/>
      <c r="AH464" s="171"/>
      <c r="AI464" s="171"/>
      <c r="AJ464" s="171"/>
      <c r="AK464" s="171"/>
      <c r="AL464" s="171"/>
      <c r="AM464" s="171"/>
    </row>
    <row r="465" ht="15.75" customHeight="1">
      <c r="G465" s="220"/>
      <c r="H465" s="220"/>
      <c r="W465" s="170"/>
      <c r="X465" s="170"/>
      <c r="Y465" s="170"/>
      <c r="Z465" s="171"/>
      <c r="AA465" s="171"/>
      <c r="AB465" s="171"/>
      <c r="AC465" s="171"/>
      <c r="AD465" s="171"/>
      <c r="AE465" s="171"/>
      <c r="AF465" s="171"/>
      <c r="AG465" s="171"/>
      <c r="AH465" s="171"/>
      <c r="AI465" s="171"/>
      <c r="AJ465" s="171"/>
      <c r="AK465" s="171"/>
      <c r="AL465" s="171"/>
      <c r="AM465" s="171"/>
    </row>
    <row r="466" ht="15.75" customHeight="1">
      <c r="G466" s="220"/>
      <c r="H466" s="220"/>
      <c r="W466" s="170"/>
      <c r="X466" s="170"/>
      <c r="Y466" s="170"/>
      <c r="Z466" s="171"/>
      <c r="AA466" s="171"/>
      <c r="AB466" s="171"/>
      <c r="AC466" s="171"/>
      <c r="AD466" s="171"/>
      <c r="AE466" s="171"/>
      <c r="AF466" s="171"/>
      <c r="AG466" s="171"/>
      <c r="AH466" s="171"/>
      <c r="AI466" s="171"/>
      <c r="AJ466" s="171"/>
      <c r="AK466" s="171"/>
      <c r="AL466" s="171"/>
      <c r="AM466" s="171"/>
    </row>
    <row r="467" ht="15.75" customHeight="1">
      <c r="G467" s="220"/>
      <c r="H467" s="220"/>
      <c r="W467" s="170"/>
      <c r="X467" s="170"/>
      <c r="Y467" s="170"/>
      <c r="Z467" s="171"/>
      <c r="AA467" s="171"/>
      <c r="AB467" s="171"/>
      <c r="AC467" s="171"/>
      <c r="AD467" s="171"/>
      <c r="AE467" s="171"/>
      <c r="AF467" s="171"/>
      <c r="AG467" s="171"/>
      <c r="AH467" s="171"/>
      <c r="AI467" s="171"/>
      <c r="AJ467" s="171"/>
      <c r="AK467" s="171"/>
      <c r="AL467" s="171"/>
      <c r="AM467" s="171"/>
    </row>
    <row r="468" ht="15.75" customHeight="1">
      <c r="G468" s="220"/>
      <c r="H468" s="220"/>
      <c r="W468" s="170"/>
      <c r="X468" s="170"/>
      <c r="Y468" s="170"/>
      <c r="Z468" s="171"/>
      <c r="AA468" s="171"/>
      <c r="AB468" s="171"/>
      <c r="AC468" s="171"/>
      <c r="AD468" s="171"/>
      <c r="AE468" s="171"/>
      <c r="AF468" s="171"/>
      <c r="AG468" s="171"/>
      <c r="AH468" s="171"/>
      <c r="AI468" s="171"/>
      <c r="AJ468" s="171"/>
      <c r="AK468" s="171"/>
      <c r="AL468" s="171"/>
      <c r="AM468" s="171"/>
    </row>
    <row r="469" ht="15.75" customHeight="1">
      <c r="G469" s="220"/>
      <c r="H469" s="220"/>
      <c r="W469" s="170"/>
      <c r="X469" s="170"/>
      <c r="Y469" s="170"/>
      <c r="Z469" s="171"/>
      <c r="AA469" s="171"/>
      <c r="AB469" s="171"/>
      <c r="AC469" s="171"/>
      <c r="AD469" s="171"/>
      <c r="AE469" s="171"/>
      <c r="AF469" s="171"/>
      <c r="AG469" s="171"/>
      <c r="AH469" s="171"/>
      <c r="AI469" s="171"/>
      <c r="AJ469" s="171"/>
      <c r="AK469" s="171"/>
      <c r="AL469" s="171"/>
      <c r="AM469" s="171"/>
    </row>
    <row r="470" ht="15.75" customHeight="1">
      <c r="G470" s="220"/>
      <c r="H470" s="220"/>
      <c r="W470" s="170"/>
      <c r="X470" s="170"/>
      <c r="Y470" s="170"/>
      <c r="Z470" s="171"/>
      <c r="AA470" s="171"/>
      <c r="AB470" s="171"/>
      <c r="AC470" s="171"/>
      <c r="AD470" s="171"/>
      <c r="AE470" s="171"/>
      <c r="AF470" s="171"/>
      <c r="AG470" s="171"/>
      <c r="AH470" s="171"/>
      <c r="AI470" s="171"/>
      <c r="AJ470" s="171"/>
      <c r="AK470" s="171"/>
      <c r="AL470" s="171"/>
      <c r="AM470" s="171"/>
    </row>
    <row r="471" ht="15.75" customHeight="1">
      <c r="G471" s="220"/>
      <c r="H471" s="220"/>
      <c r="W471" s="170"/>
      <c r="X471" s="170"/>
      <c r="Y471" s="170"/>
      <c r="Z471" s="171"/>
      <c r="AA471" s="171"/>
      <c r="AB471" s="171"/>
      <c r="AC471" s="171"/>
      <c r="AD471" s="171"/>
      <c r="AE471" s="171"/>
      <c r="AF471" s="171"/>
      <c r="AG471" s="171"/>
      <c r="AH471" s="171"/>
      <c r="AI471" s="171"/>
      <c r="AJ471" s="171"/>
      <c r="AK471" s="171"/>
      <c r="AL471" s="171"/>
      <c r="AM471" s="171"/>
    </row>
    <row r="472" ht="15.75" customHeight="1">
      <c r="G472" s="220"/>
      <c r="H472" s="220"/>
      <c r="W472" s="170"/>
      <c r="X472" s="170"/>
      <c r="Y472" s="170"/>
      <c r="Z472" s="171"/>
      <c r="AA472" s="171"/>
      <c r="AB472" s="171"/>
      <c r="AC472" s="171"/>
      <c r="AD472" s="171"/>
      <c r="AE472" s="171"/>
      <c r="AF472" s="171"/>
      <c r="AG472" s="171"/>
      <c r="AH472" s="171"/>
      <c r="AI472" s="171"/>
      <c r="AJ472" s="171"/>
      <c r="AK472" s="171"/>
      <c r="AL472" s="171"/>
      <c r="AM472" s="171"/>
    </row>
    <row r="473" ht="15.75" customHeight="1">
      <c r="G473" s="220"/>
      <c r="H473" s="220"/>
      <c r="W473" s="170"/>
      <c r="X473" s="170"/>
      <c r="Y473" s="170"/>
      <c r="Z473" s="171"/>
      <c r="AA473" s="171"/>
      <c r="AB473" s="171"/>
      <c r="AC473" s="171"/>
      <c r="AD473" s="171"/>
      <c r="AE473" s="171"/>
      <c r="AF473" s="171"/>
      <c r="AG473" s="171"/>
      <c r="AH473" s="171"/>
      <c r="AI473" s="171"/>
      <c r="AJ473" s="171"/>
      <c r="AK473" s="171"/>
      <c r="AL473" s="171"/>
      <c r="AM473" s="171"/>
    </row>
    <row r="474" ht="15.75" customHeight="1">
      <c r="G474" s="220"/>
      <c r="H474" s="220"/>
      <c r="W474" s="170"/>
      <c r="X474" s="170"/>
      <c r="Y474" s="170"/>
      <c r="Z474" s="171"/>
      <c r="AA474" s="171"/>
      <c r="AB474" s="171"/>
      <c r="AC474" s="171"/>
      <c r="AD474" s="171"/>
      <c r="AE474" s="171"/>
      <c r="AF474" s="171"/>
      <c r="AG474" s="171"/>
      <c r="AH474" s="171"/>
      <c r="AI474" s="171"/>
      <c r="AJ474" s="171"/>
      <c r="AK474" s="171"/>
      <c r="AL474" s="171"/>
      <c r="AM474" s="171"/>
    </row>
    <row r="475" ht="15.75" customHeight="1">
      <c r="G475" s="220"/>
      <c r="H475" s="220"/>
      <c r="W475" s="170"/>
      <c r="X475" s="170"/>
      <c r="Y475" s="170"/>
      <c r="Z475" s="171"/>
      <c r="AA475" s="171"/>
      <c r="AB475" s="171"/>
      <c r="AC475" s="171"/>
      <c r="AD475" s="171"/>
      <c r="AE475" s="171"/>
      <c r="AF475" s="171"/>
      <c r="AG475" s="171"/>
      <c r="AH475" s="171"/>
      <c r="AI475" s="171"/>
      <c r="AJ475" s="171"/>
      <c r="AK475" s="171"/>
      <c r="AL475" s="171"/>
      <c r="AM475" s="171"/>
    </row>
    <row r="476" ht="15.75" customHeight="1">
      <c r="G476" s="220"/>
      <c r="H476" s="220"/>
      <c r="W476" s="170"/>
      <c r="X476" s="170"/>
      <c r="Y476" s="170"/>
      <c r="Z476" s="171"/>
      <c r="AA476" s="171"/>
      <c r="AB476" s="171"/>
      <c r="AC476" s="171"/>
      <c r="AD476" s="171"/>
      <c r="AE476" s="171"/>
      <c r="AF476" s="171"/>
      <c r="AG476" s="171"/>
      <c r="AH476" s="171"/>
      <c r="AI476" s="171"/>
      <c r="AJ476" s="171"/>
      <c r="AK476" s="171"/>
      <c r="AL476" s="171"/>
      <c r="AM476" s="171"/>
    </row>
    <row r="477" ht="15.75" customHeight="1">
      <c r="G477" s="220"/>
      <c r="H477" s="220"/>
      <c r="W477" s="170"/>
      <c r="X477" s="170"/>
      <c r="Y477" s="170"/>
      <c r="Z477" s="171"/>
      <c r="AA477" s="171"/>
      <c r="AB477" s="171"/>
      <c r="AC477" s="171"/>
      <c r="AD477" s="171"/>
      <c r="AE477" s="171"/>
      <c r="AF477" s="171"/>
      <c r="AG477" s="171"/>
      <c r="AH477" s="171"/>
      <c r="AI477" s="171"/>
      <c r="AJ477" s="171"/>
      <c r="AK477" s="171"/>
      <c r="AL477" s="171"/>
      <c r="AM477" s="171"/>
    </row>
    <row r="478" ht="15.75" customHeight="1">
      <c r="G478" s="220"/>
      <c r="H478" s="220"/>
      <c r="W478" s="170"/>
      <c r="X478" s="170"/>
      <c r="Y478" s="170"/>
      <c r="Z478" s="171"/>
      <c r="AA478" s="171"/>
      <c r="AB478" s="171"/>
      <c r="AC478" s="171"/>
      <c r="AD478" s="171"/>
      <c r="AE478" s="171"/>
      <c r="AF478" s="171"/>
      <c r="AG478" s="171"/>
      <c r="AH478" s="171"/>
      <c r="AI478" s="171"/>
      <c r="AJ478" s="171"/>
      <c r="AK478" s="171"/>
      <c r="AL478" s="171"/>
      <c r="AM478" s="171"/>
    </row>
    <row r="479" ht="15.75" customHeight="1">
      <c r="G479" s="220"/>
      <c r="H479" s="220"/>
      <c r="W479" s="170"/>
      <c r="X479" s="170"/>
      <c r="Y479" s="170"/>
      <c r="Z479" s="171"/>
      <c r="AA479" s="171"/>
      <c r="AB479" s="171"/>
      <c r="AC479" s="171"/>
      <c r="AD479" s="171"/>
      <c r="AE479" s="171"/>
      <c r="AF479" s="171"/>
      <c r="AG479" s="171"/>
      <c r="AH479" s="171"/>
      <c r="AI479" s="171"/>
      <c r="AJ479" s="171"/>
      <c r="AK479" s="171"/>
      <c r="AL479" s="171"/>
      <c r="AM479" s="171"/>
    </row>
    <row r="480" ht="15.75" customHeight="1">
      <c r="G480" s="220"/>
      <c r="H480" s="220"/>
      <c r="W480" s="170"/>
      <c r="X480" s="170"/>
      <c r="Y480" s="170"/>
      <c r="Z480" s="171"/>
      <c r="AA480" s="171"/>
      <c r="AB480" s="171"/>
      <c r="AC480" s="171"/>
      <c r="AD480" s="171"/>
      <c r="AE480" s="171"/>
      <c r="AF480" s="171"/>
      <c r="AG480" s="171"/>
      <c r="AH480" s="171"/>
      <c r="AI480" s="171"/>
      <c r="AJ480" s="171"/>
      <c r="AK480" s="171"/>
      <c r="AL480" s="171"/>
      <c r="AM480" s="171"/>
    </row>
    <row r="481" ht="15.75" customHeight="1">
      <c r="G481" s="220"/>
      <c r="H481" s="220"/>
      <c r="W481" s="170"/>
      <c r="X481" s="170"/>
      <c r="Y481" s="170"/>
      <c r="Z481" s="171"/>
      <c r="AA481" s="171"/>
      <c r="AB481" s="171"/>
      <c r="AC481" s="171"/>
      <c r="AD481" s="171"/>
      <c r="AE481" s="171"/>
      <c r="AF481" s="171"/>
      <c r="AG481" s="171"/>
      <c r="AH481" s="171"/>
      <c r="AI481" s="171"/>
      <c r="AJ481" s="171"/>
      <c r="AK481" s="171"/>
      <c r="AL481" s="171"/>
      <c r="AM481" s="171"/>
    </row>
    <row r="482" ht="15.75" customHeight="1">
      <c r="G482" s="220"/>
      <c r="H482" s="220"/>
      <c r="W482" s="170"/>
      <c r="X482" s="170"/>
      <c r="Y482" s="170"/>
      <c r="Z482" s="171"/>
      <c r="AA482" s="171"/>
      <c r="AB482" s="171"/>
      <c r="AC482" s="171"/>
      <c r="AD482" s="171"/>
      <c r="AE482" s="171"/>
      <c r="AF482" s="171"/>
      <c r="AG482" s="171"/>
      <c r="AH482" s="171"/>
      <c r="AI482" s="171"/>
      <c r="AJ482" s="171"/>
      <c r="AK482" s="171"/>
      <c r="AL482" s="171"/>
      <c r="AM482" s="171"/>
    </row>
    <row r="483" ht="15.75" customHeight="1">
      <c r="G483" s="220"/>
      <c r="H483" s="220"/>
      <c r="W483" s="170"/>
      <c r="X483" s="170"/>
      <c r="Y483" s="170"/>
      <c r="Z483" s="171"/>
      <c r="AA483" s="171"/>
      <c r="AB483" s="171"/>
      <c r="AC483" s="171"/>
      <c r="AD483" s="171"/>
      <c r="AE483" s="171"/>
      <c r="AF483" s="171"/>
      <c r="AG483" s="171"/>
      <c r="AH483" s="171"/>
      <c r="AI483" s="171"/>
      <c r="AJ483" s="171"/>
      <c r="AK483" s="171"/>
      <c r="AL483" s="171"/>
      <c r="AM483" s="171"/>
    </row>
    <row r="484" ht="15.75" customHeight="1">
      <c r="G484" s="220"/>
      <c r="H484" s="220"/>
      <c r="W484" s="170"/>
      <c r="X484" s="170"/>
      <c r="Y484" s="170"/>
      <c r="Z484" s="171"/>
      <c r="AA484" s="171"/>
      <c r="AB484" s="171"/>
      <c r="AC484" s="171"/>
      <c r="AD484" s="171"/>
      <c r="AE484" s="171"/>
      <c r="AF484" s="171"/>
      <c r="AG484" s="171"/>
      <c r="AH484" s="171"/>
      <c r="AI484" s="171"/>
      <c r="AJ484" s="171"/>
      <c r="AK484" s="171"/>
      <c r="AL484" s="171"/>
      <c r="AM484" s="171"/>
    </row>
    <row r="485" ht="15.75" customHeight="1">
      <c r="G485" s="220"/>
      <c r="H485" s="220"/>
      <c r="W485" s="170"/>
      <c r="X485" s="170"/>
      <c r="Y485" s="170"/>
      <c r="Z485" s="171"/>
      <c r="AA485" s="171"/>
      <c r="AB485" s="171"/>
      <c r="AC485" s="171"/>
      <c r="AD485" s="171"/>
      <c r="AE485" s="171"/>
      <c r="AF485" s="171"/>
      <c r="AG485" s="171"/>
      <c r="AH485" s="171"/>
      <c r="AI485" s="171"/>
      <c r="AJ485" s="171"/>
      <c r="AK485" s="171"/>
      <c r="AL485" s="171"/>
      <c r="AM485" s="171"/>
    </row>
    <row r="486" ht="15.75" customHeight="1">
      <c r="G486" s="220"/>
      <c r="H486" s="220"/>
      <c r="W486" s="170"/>
      <c r="X486" s="170"/>
      <c r="Y486" s="170"/>
      <c r="Z486" s="171"/>
      <c r="AA486" s="171"/>
      <c r="AB486" s="171"/>
      <c r="AC486" s="171"/>
      <c r="AD486" s="171"/>
      <c r="AE486" s="171"/>
      <c r="AF486" s="171"/>
      <c r="AG486" s="171"/>
      <c r="AH486" s="171"/>
      <c r="AI486" s="171"/>
      <c r="AJ486" s="171"/>
      <c r="AK486" s="171"/>
      <c r="AL486" s="171"/>
      <c r="AM486" s="171"/>
    </row>
    <row r="487" ht="15.75" customHeight="1">
      <c r="G487" s="220"/>
      <c r="H487" s="220"/>
      <c r="W487" s="170"/>
      <c r="X487" s="170"/>
      <c r="Y487" s="170"/>
      <c r="Z487" s="171"/>
      <c r="AA487" s="171"/>
      <c r="AB487" s="171"/>
      <c r="AC487" s="171"/>
      <c r="AD487" s="171"/>
      <c r="AE487" s="171"/>
      <c r="AF487" s="171"/>
      <c r="AG487" s="171"/>
      <c r="AH487" s="171"/>
      <c r="AI487" s="171"/>
      <c r="AJ487" s="171"/>
      <c r="AK487" s="171"/>
      <c r="AL487" s="171"/>
      <c r="AM487" s="171"/>
    </row>
    <row r="488" ht="15.75" customHeight="1">
      <c r="G488" s="220"/>
      <c r="H488" s="220"/>
      <c r="W488" s="170"/>
      <c r="X488" s="170"/>
      <c r="Y488" s="170"/>
      <c r="Z488" s="171"/>
      <c r="AA488" s="171"/>
      <c r="AB488" s="171"/>
      <c r="AC488" s="171"/>
      <c r="AD488" s="171"/>
      <c r="AE488" s="171"/>
      <c r="AF488" s="171"/>
      <c r="AG488" s="171"/>
      <c r="AH488" s="171"/>
      <c r="AI488" s="171"/>
      <c r="AJ488" s="171"/>
      <c r="AK488" s="171"/>
      <c r="AL488" s="171"/>
      <c r="AM488" s="171"/>
    </row>
    <row r="489" ht="15.75" customHeight="1">
      <c r="G489" s="220"/>
      <c r="H489" s="220"/>
      <c r="W489" s="170"/>
      <c r="X489" s="170"/>
      <c r="Y489" s="170"/>
      <c r="Z489" s="171"/>
      <c r="AA489" s="171"/>
      <c r="AB489" s="171"/>
      <c r="AC489" s="171"/>
      <c r="AD489" s="171"/>
      <c r="AE489" s="171"/>
      <c r="AF489" s="171"/>
      <c r="AG489" s="171"/>
      <c r="AH489" s="171"/>
      <c r="AI489" s="171"/>
      <c r="AJ489" s="171"/>
      <c r="AK489" s="171"/>
      <c r="AL489" s="171"/>
      <c r="AM489" s="171"/>
    </row>
    <row r="490" ht="15.75" customHeight="1">
      <c r="G490" s="220"/>
      <c r="H490" s="220"/>
      <c r="W490" s="170"/>
      <c r="X490" s="170"/>
      <c r="Y490" s="170"/>
      <c r="Z490" s="171"/>
      <c r="AA490" s="171"/>
      <c r="AB490" s="171"/>
      <c r="AC490" s="171"/>
      <c r="AD490" s="171"/>
      <c r="AE490" s="171"/>
      <c r="AF490" s="171"/>
      <c r="AG490" s="171"/>
      <c r="AH490" s="171"/>
      <c r="AI490" s="171"/>
      <c r="AJ490" s="171"/>
      <c r="AK490" s="171"/>
      <c r="AL490" s="171"/>
      <c r="AM490" s="171"/>
    </row>
    <row r="491" ht="15.75" customHeight="1">
      <c r="G491" s="220"/>
      <c r="H491" s="220"/>
      <c r="W491" s="170"/>
      <c r="X491" s="170"/>
      <c r="Y491" s="170"/>
      <c r="Z491" s="171"/>
      <c r="AA491" s="171"/>
      <c r="AB491" s="171"/>
      <c r="AC491" s="171"/>
      <c r="AD491" s="171"/>
      <c r="AE491" s="171"/>
      <c r="AF491" s="171"/>
      <c r="AG491" s="171"/>
      <c r="AH491" s="171"/>
      <c r="AI491" s="171"/>
      <c r="AJ491" s="171"/>
      <c r="AK491" s="171"/>
      <c r="AL491" s="171"/>
      <c r="AM491" s="171"/>
    </row>
    <row r="492" ht="15.75" customHeight="1">
      <c r="G492" s="220"/>
      <c r="H492" s="220"/>
      <c r="W492" s="170"/>
      <c r="X492" s="170"/>
      <c r="Y492" s="170"/>
      <c r="Z492" s="171"/>
      <c r="AA492" s="171"/>
      <c r="AB492" s="171"/>
      <c r="AC492" s="171"/>
      <c r="AD492" s="171"/>
      <c r="AE492" s="171"/>
      <c r="AF492" s="171"/>
      <c r="AG492" s="171"/>
      <c r="AH492" s="171"/>
      <c r="AI492" s="171"/>
      <c r="AJ492" s="171"/>
      <c r="AK492" s="171"/>
      <c r="AL492" s="171"/>
      <c r="AM492" s="171"/>
    </row>
    <row r="493" ht="15.75" customHeight="1">
      <c r="G493" s="220"/>
      <c r="H493" s="220"/>
      <c r="W493" s="170"/>
      <c r="X493" s="170"/>
      <c r="Y493" s="170"/>
      <c r="Z493" s="171"/>
      <c r="AA493" s="171"/>
      <c r="AB493" s="171"/>
      <c r="AC493" s="171"/>
      <c r="AD493" s="171"/>
      <c r="AE493" s="171"/>
      <c r="AF493" s="171"/>
      <c r="AG493" s="171"/>
      <c r="AH493" s="171"/>
      <c r="AI493" s="171"/>
      <c r="AJ493" s="171"/>
      <c r="AK493" s="171"/>
      <c r="AL493" s="171"/>
      <c r="AM493" s="171"/>
    </row>
    <row r="494" ht="15.75" customHeight="1">
      <c r="G494" s="220"/>
      <c r="H494" s="220"/>
      <c r="W494" s="170"/>
      <c r="X494" s="170"/>
      <c r="Y494" s="170"/>
      <c r="Z494" s="171"/>
      <c r="AA494" s="171"/>
      <c r="AB494" s="171"/>
      <c r="AC494" s="171"/>
      <c r="AD494" s="171"/>
      <c r="AE494" s="171"/>
      <c r="AF494" s="171"/>
      <c r="AG494" s="171"/>
      <c r="AH494" s="171"/>
      <c r="AI494" s="171"/>
      <c r="AJ494" s="171"/>
      <c r="AK494" s="171"/>
      <c r="AL494" s="171"/>
      <c r="AM494" s="171"/>
    </row>
    <row r="495" ht="15.75" customHeight="1">
      <c r="G495" s="220"/>
      <c r="H495" s="220"/>
      <c r="W495" s="170"/>
      <c r="X495" s="170"/>
      <c r="Y495" s="170"/>
      <c r="Z495" s="171"/>
      <c r="AA495" s="171"/>
      <c r="AB495" s="171"/>
      <c r="AC495" s="171"/>
      <c r="AD495" s="171"/>
      <c r="AE495" s="171"/>
      <c r="AF495" s="171"/>
      <c r="AG495" s="171"/>
      <c r="AH495" s="171"/>
      <c r="AI495" s="171"/>
      <c r="AJ495" s="171"/>
      <c r="AK495" s="171"/>
      <c r="AL495" s="171"/>
      <c r="AM495" s="171"/>
    </row>
    <row r="496" ht="15.75" customHeight="1">
      <c r="G496" s="220"/>
      <c r="H496" s="220"/>
      <c r="W496" s="170"/>
      <c r="X496" s="170"/>
      <c r="Y496" s="170"/>
      <c r="Z496" s="171"/>
      <c r="AA496" s="171"/>
      <c r="AB496" s="171"/>
      <c r="AC496" s="171"/>
      <c r="AD496" s="171"/>
      <c r="AE496" s="171"/>
      <c r="AF496" s="171"/>
      <c r="AG496" s="171"/>
      <c r="AH496" s="171"/>
      <c r="AI496" s="171"/>
      <c r="AJ496" s="171"/>
      <c r="AK496" s="171"/>
      <c r="AL496" s="171"/>
      <c r="AM496" s="171"/>
    </row>
    <row r="497" ht="15.75" customHeight="1">
      <c r="G497" s="220"/>
      <c r="H497" s="220"/>
      <c r="W497" s="170"/>
      <c r="X497" s="170"/>
      <c r="Y497" s="170"/>
      <c r="Z497" s="171"/>
      <c r="AA497" s="171"/>
      <c r="AB497" s="171"/>
      <c r="AC497" s="171"/>
      <c r="AD497" s="171"/>
      <c r="AE497" s="171"/>
      <c r="AF497" s="171"/>
      <c r="AG497" s="171"/>
      <c r="AH497" s="171"/>
      <c r="AI497" s="171"/>
      <c r="AJ497" s="171"/>
      <c r="AK497" s="171"/>
      <c r="AL497" s="171"/>
      <c r="AM497" s="171"/>
    </row>
    <row r="498" ht="15.75" customHeight="1">
      <c r="G498" s="220"/>
      <c r="H498" s="220"/>
      <c r="W498" s="170"/>
      <c r="X498" s="170"/>
      <c r="Y498" s="170"/>
      <c r="Z498" s="171"/>
      <c r="AA498" s="171"/>
      <c r="AB498" s="171"/>
      <c r="AC498" s="171"/>
      <c r="AD498" s="171"/>
      <c r="AE498" s="171"/>
      <c r="AF498" s="171"/>
      <c r="AG498" s="171"/>
      <c r="AH498" s="171"/>
      <c r="AI498" s="171"/>
      <c r="AJ498" s="171"/>
      <c r="AK498" s="171"/>
      <c r="AL498" s="171"/>
      <c r="AM498" s="171"/>
    </row>
    <row r="499" ht="15.75" customHeight="1">
      <c r="G499" s="220"/>
      <c r="H499" s="220"/>
      <c r="W499" s="170"/>
      <c r="X499" s="170"/>
      <c r="Y499" s="170"/>
      <c r="Z499" s="171"/>
      <c r="AA499" s="171"/>
      <c r="AB499" s="171"/>
      <c r="AC499" s="171"/>
      <c r="AD499" s="171"/>
      <c r="AE499" s="171"/>
      <c r="AF499" s="171"/>
      <c r="AG499" s="171"/>
      <c r="AH499" s="171"/>
      <c r="AI499" s="171"/>
      <c r="AJ499" s="171"/>
      <c r="AK499" s="171"/>
      <c r="AL499" s="171"/>
      <c r="AM499" s="171"/>
    </row>
    <row r="500" ht="15.75" customHeight="1">
      <c r="G500" s="220"/>
      <c r="H500" s="220"/>
      <c r="W500" s="170"/>
      <c r="X500" s="170"/>
      <c r="Y500" s="170"/>
      <c r="Z500" s="171"/>
      <c r="AA500" s="171"/>
      <c r="AB500" s="171"/>
      <c r="AC500" s="171"/>
      <c r="AD500" s="171"/>
      <c r="AE500" s="171"/>
      <c r="AF500" s="171"/>
      <c r="AG500" s="171"/>
      <c r="AH500" s="171"/>
      <c r="AI500" s="171"/>
      <c r="AJ500" s="171"/>
      <c r="AK500" s="171"/>
      <c r="AL500" s="171"/>
      <c r="AM500" s="171"/>
    </row>
    <row r="501" ht="15.75" customHeight="1">
      <c r="G501" s="220"/>
      <c r="H501" s="220"/>
      <c r="W501" s="170"/>
      <c r="X501" s="170"/>
      <c r="Y501" s="170"/>
      <c r="Z501" s="171"/>
      <c r="AA501" s="171"/>
      <c r="AB501" s="171"/>
      <c r="AC501" s="171"/>
      <c r="AD501" s="171"/>
      <c r="AE501" s="171"/>
      <c r="AF501" s="171"/>
      <c r="AG501" s="171"/>
      <c r="AH501" s="171"/>
      <c r="AI501" s="171"/>
      <c r="AJ501" s="171"/>
      <c r="AK501" s="171"/>
      <c r="AL501" s="171"/>
      <c r="AM501" s="171"/>
    </row>
    <row r="502" ht="15.75" customHeight="1">
      <c r="G502" s="220"/>
      <c r="H502" s="220"/>
      <c r="W502" s="170"/>
      <c r="X502" s="170"/>
      <c r="Y502" s="170"/>
      <c r="Z502" s="171"/>
      <c r="AA502" s="171"/>
      <c r="AB502" s="171"/>
      <c r="AC502" s="171"/>
      <c r="AD502" s="171"/>
      <c r="AE502" s="171"/>
      <c r="AF502" s="171"/>
      <c r="AG502" s="171"/>
      <c r="AH502" s="171"/>
      <c r="AI502" s="171"/>
      <c r="AJ502" s="171"/>
      <c r="AK502" s="171"/>
      <c r="AL502" s="171"/>
      <c r="AM502" s="171"/>
    </row>
    <row r="503" ht="15.75" customHeight="1">
      <c r="G503" s="220"/>
      <c r="H503" s="220"/>
      <c r="W503" s="170"/>
      <c r="X503" s="170"/>
      <c r="Y503" s="170"/>
      <c r="Z503" s="171"/>
      <c r="AA503" s="171"/>
      <c r="AB503" s="171"/>
      <c r="AC503" s="171"/>
      <c r="AD503" s="171"/>
      <c r="AE503" s="171"/>
      <c r="AF503" s="171"/>
      <c r="AG503" s="171"/>
      <c r="AH503" s="171"/>
      <c r="AI503" s="171"/>
      <c r="AJ503" s="171"/>
      <c r="AK503" s="171"/>
      <c r="AL503" s="171"/>
      <c r="AM503" s="171"/>
    </row>
    <row r="504" ht="15.75" customHeight="1">
      <c r="G504" s="220"/>
      <c r="H504" s="220"/>
      <c r="W504" s="170"/>
      <c r="X504" s="170"/>
      <c r="Y504" s="170"/>
      <c r="Z504" s="171"/>
      <c r="AA504" s="171"/>
      <c r="AB504" s="171"/>
      <c r="AC504" s="171"/>
      <c r="AD504" s="171"/>
      <c r="AE504" s="171"/>
      <c r="AF504" s="171"/>
      <c r="AG504" s="171"/>
      <c r="AH504" s="171"/>
      <c r="AI504" s="171"/>
      <c r="AJ504" s="171"/>
      <c r="AK504" s="171"/>
      <c r="AL504" s="171"/>
      <c r="AM504" s="171"/>
    </row>
    <row r="505" ht="15.75" customHeight="1">
      <c r="G505" s="220"/>
      <c r="H505" s="220"/>
      <c r="W505" s="170"/>
      <c r="X505" s="170"/>
      <c r="Y505" s="170"/>
      <c r="Z505" s="171"/>
      <c r="AA505" s="171"/>
      <c r="AB505" s="171"/>
      <c r="AC505" s="171"/>
      <c r="AD505" s="171"/>
      <c r="AE505" s="171"/>
      <c r="AF505" s="171"/>
      <c r="AG505" s="171"/>
      <c r="AH505" s="171"/>
      <c r="AI505" s="171"/>
      <c r="AJ505" s="171"/>
      <c r="AK505" s="171"/>
      <c r="AL505" s="171"/>
      <c r="AM505" s="171"/>
    </row>
    <row r="506" ht="15.75" customHeight="1">
      <c r="G506" s="220"/>
      <c r="H506" s="220"/>
      <c r="W506" s="170"/>
      <c r="X506" s="170"/>
      <c r="Y506" s="170"/>
      <c r="Z506" s="171"/>
      <c r="AA506" s="171"/>
      <c r="AB506" s="171"/>
      <c r="AC506" s="171"/>
      <c r="AD506" s="171"/>
      <c r="AE506" s="171"/>
      <c r="AF506" s="171"/>
      <c r="AG506" s="171"/>
      <c r="AH506" s="171"/>
      <c r="AI506" s="171"/>
      <c r="AJ506" s="171"/>
      <c r="AK506" s="171"/>
      <c r="AL506" s="171"/>
      <c r="AM506" s="171"/>
    </row>
    <row r="507" ht="15.75" customHeight="1">
      <c r="G507" s="220"/>
      <c r="H507" s="220"/>
      <c r="W507" s="170"/>
      <c r="X507" s="170"/>
      <c r="Y507" s="170"/>
      <c r="Z507" s="171"/>
      <c r="AA507" s="171"/>
      <c r="AB507" s="171"/>
      <c r="AC507" s="171"/>
      <c r="AD507" s="171"/>
      <c r="AE507" s="171"/>
      <c r="AF507" s="171"/>
      <c r="AG507" s="171"/>
      <c r="AH507" s="171"/>
      <c r="AI507" s="171"/>
      <c r="AJ507" s="171"/>
      <c r="AK507" s="171"/>
      <c r="AL507" s="171"/>
      <c r="AM507" s="171"/>
    </row>
    <row r="508" ht="15.75" customHeight="1">
      <c r="G508" s="220"/>
      <c r="H508" s="220"/>
      <c r="W508" s="170"/>
      <c r="X508" s="170"/>
      <c r="Y508" s="170"/>
      <c r="Z508" s="171"/>
      <c r="AA508" s="171"/>
      <c r="AB508" s="171"/>
      <c r="AC508" s="171"/>
      <c r="AD508" s="171"/>
      <c r="AE508" s="171"/>
      <c r="AF508" s="171"/>
      <c r="AG508" s="171"/>
      <c r="AH508" s="171"/>
      <c r="AI508" s="171"/>
      <c r="AJ508" s="171"/>
      <c r="AK508" s="171"/>
      <c r="AL508" s="171"/>
      <c r="AM508" s="171"/>
    </row>
    <row r="509" ht="15.75" customHeight="1">
      <c r="G509" s="220"/>
      <c r="H509" s="220"/>
      <c r="W509" s="170"/>
      <c r="X509" s="170"/>
      <c r="Y509" s="170"/>
      <c r="Z509" s="171"/>
      <c r="AA509" s="171"/>
      <c r="AB509" s="171"/>
      <c r="AC509" s="171"/>
      <c r="AD509" s="171"/>
      <c r="AE509" s="171"/>
      <c r="AF509" s="171"/>
      <c r="AG509" s="171"/>
      <c r="AH509" s="171"/>
      <c r="AI509" s="171"/>
      <c r="AJ509" s="171"/>
      <c r="AK509" s="171"/>
      <c r="AL509" s="171"/>
      <c r="AM509" s="171"/>
    </row>
    <row r="510" ht="15.75" customHeight="1">
      <c r="G510" s="220"/>
      <c r="H510" s="220"/>
      <c r="W510" s="170"/>
      <c r="X510" s="170"/>
      <c r="Y510" s="170"/>
      <c r="Z510" s="171"/>
      <c r="AA510" s="171"/>
      <c r="AB510" s="171"/>
      <c r="AC510" s="171"/>
      <c r="AD510" s="171"/>
      <c r="AE510" s="171"/>
      <c r="AF510" s="171"/>
      <c r="AG510" s="171"/>
      <c r="AH510" s="171"/>
      <c r="AI510" s="171"/>
      <c r="AJ510" s="171"/>
      <c r="AK510" s="171"/>
      <c r="AL510" s="171"/>
      <c r="AM510" s="171"/>
    </row>
    <row r="511" ht="15.75" customHeight="1">
      <c r="G511" s="220"/>
      <c r="H511" s="220"/>
      <c r="W511" s="170"/>
      <c r="X511" s="170"/>
      <c r="Y511" s="170"/>
      <c r="Z511" s="171"/>
      <c r="AA511" s="171"/>
      <c r="AB511" s="171"/>
      <c r="AC511" s="171"/>
      <c r="AD511" s="171"/>
      <c r="AE511" s="171"/>
      <c r="AF511" s="171"/>
      <c r="AG511" s="171"/>
      <c r="AH511" s="171"/>
      <c r="AI511" s="171"/>
      <c r="AJ511" s="171"/>
      <c r="AK511" s="171"/>
      <c r="AL511" s="171"/>
      <c r="AM511" s="171"/>
    </row>
    <row r="512" ht="15.75" customHeight="1">
      <c r="G512" s="220"/>
      <c r="H512" s="220"/>
      <c r="W512" s="170"/>
      <c r="X512" s="170"/>
      <c r="Y512" s="170"/>
      <c r="Z512" s="171"/>
      <c r="AA512" s="171"/>
      <c r="AB512" s="171"/>
      <c r="AC512" s="171"/>
      <c r="AD512" s="171"/>
      <c r="AE512" s="171"/>
      <c r="AF512" s="171"/>
      <c r="AG512" s="171"/>
      <c r="AH512" s="171"/>
      <c r="AI512" s="171"/>
      <c r="AJ512" s="171"/>
      <c r="AK512" s="171"/>
      <c r="AL512" s="171"/>
      <c r="AM512" s="171"/>
    </row>
    <row r="513" ht="15.75" customHeight="1">
      <c r="G513" s="220"/>
      <c r="H513" s="220"/>
      <c r="W513" s="170"/>
      <c r="X513" s="170"/>
      <c r="Y513" s="170"/>
      <c r="Z513" s="171"/>
      <c r="AA513" s="171"/>
      <c r="AB513" s="171"/>
      <c r="AC513" s="171"/>
      <c r="AD513" s="171"/>
      <c r="AE513" s="171"/>
      <c r="AF513" s="171"/>
      <c r="AG513" s="171"/>
      <c r="AH513" s="171"/>
      <c r="AI513" s="171"/>
      <c r="AJ513" s="171"/>
      <c r="AK513" s="171"/>
      <c r="AL513" s="171"/>
      <c r="AM513" s="171"/>
    </row>
    <row r="514" ht="15.75" customHeight="1">
      <c r="G514" s="220"/>
      <c r="H514" s="220"/>
      <c r="W514" s="170"/>
      <c r="X514" s="170"/>
      <c r="Y514" s="170"/>
      <c r="Z514" s="171"/>
      <c r="AA514" s="171"/>
      <c r="AB514" s="171"/>
      <c r="AC514" s="171"/>
      <c r="AD514" s="171"/>
      <c r="AE514" s="171"/>
      <c r="AF514" s="171"/>
      <c r="AG514" s="171"/>
      <c r="AH514" s="171"/>
      <c r="AI514" s="171"/>
      <c r="AJ514" s="171"/>
      <c r="AK514" s="171"/>
      <c r="AL514" s="171"/>
      <c r="AM514" s="171"/>
    </row>
    <row r="515" ht="15.75" customHeight="1">
      <c r="G515" s="220"/>
      <c r="H515" s="220"/>
      <c r="W515" s="170"/>
      <c r="X515" s="170"/>
      <c r="Y515" s="170"/>
      <c r="Z515" s="171"/>
      <c r="AA515" s="171"/>
      <c r="AB515" s="171"/>
      <c r="AC515" s="171"/>
      <c r="AD515" s="171"/>
      <c r="AE515" s="171"/>
      <c r="AF515" s="171"/>
      <c r="AG515" s="171"/>
      <c r="AH515" s="171"/>
      <c r="AI515" s="171"/>
      <c r="AJ515" s="171"/>
      <c r="AK515" s="171"/>
      <c r="AL515" s="171"/>
      <c r="AM515" s="171"/>
    </row>
    <row r="516" ht="15.75" customHeight="1">
      <c r="G516" s="220"/>
      <c r="H516" s="220"/>
      <c r="W516" s="170"/>
      <c r="X516" s="170"/>
      <c r="Y516" s="170"/>
      <c r="Z516" s="171"/>
      <c r="AA516" s="171"/>
      <c r="AB516" s="171"/>
      <c r="AC516" s="171"/>
      <c r="AD516" s="171"/>
      <c r="AE516" s="171"/>
      <c r="AF516" s="171"/>
      <c r="AG516" s="171"/>
      <c r="AH516" s="171"/>
      <c r="AI516" s="171"/>
      <c r="AJ516" s="171"/>
      <c r="AK516" s="171"/>
      <c r="AL516" s="171"/>
      <c r="AM516" s="171"/>
    </row>
    <row r="517" ht="15.75" customHeight="1">
      <c r="G517" s="220"/>
      <c r="H517" s="220"/>
      <c r="W517" s="170"/>
      <c r="X517" s="170"/>
      <c r="Y517" s="170"/>
      <c r="Z517" s="171"/>
      <c r="AA517" s="171"/>
      <c r="AB517" s="171"/>
      <c r="AC517" s="171"/>
      <c r="AD517" s="171"/>
      <c r="AE517" s="171"/>
      <c r="AF517" s="171"/>
      <c r="AG517" s="171"/>
      <c r="AH517" s="171"/>
      <c r="AI517" s="171"/>
      <c r="AJ517" s="171"/>
      <c r="AK517" s="171"/>
      <c r="AL517" s="171"/>
      <c r="AM517" s="171"/>
    </row>
    <row r="518" ht="15.75" customHeight="1">
      <c r="G518" s="220"/>
      <c r="H518" s="220"/>
      <c r="W518" s="170"/>
      <c r="X518" s="170"/>
      <c r="Y518" s="170"/>
      <c r="Z518" s="171"/>
      <c r="AA518" s="171"/>
      <c r="AB518" s="171"/>
      <c r="AC518" s="171"/>
      <c r="AD518" s="171"/>
      <c r="AE518" s="171"/>
      <c r="AF518" s="171"/>
      <c r="AG518" s="171"/>
      <c r="AH518" s="171"/>
      <c r="AI518" s="171"/>
      <c r="AJ518" s="171"/>
      <c r="AK518" s="171"/>
      <c r="AL518" s="171"/>
      <c r="AM518" s="171"/>
    </row>
    <row r="519" ht="15.75" customHeight="1">
      <c r="G519" s="220"/>
      <c r="H519" s="220"/>
      <c r="W519" s="170"/>
      <c r="X519" s="170"/>
      <c r="Y519" s="170"/>
      <c r="Z519" s="171"/>
      <c r="AA519" s="171"/>
      <c r="AB519" s="171"/>
      <c r="AC519" s="171"/>
      <c r="AD519" s="171"/>
      <c r="AE519" s="171"/>
      <c r="AF519" s="171"/>
      <c r="AG519" s="171"/>
      <c r="AH519" s="171"/>
      <c r="AI519" s="171"/>
      <c r="AJ519" s="171"/>
      <c r="AK519" s="171"/>
      <c r="AL519" s="171"/>
      <c r="AM519" s="171"/>
    </row>
    <row r="520" ht="15.75" customHeight="1">
      <c r="G520" s="220"/>
      <c r="H520" s="220"/>
      <c r="W520" s="170"/>
      <c r="X520" s="170"/>
      <c r="Y520" s="170"/>
      <c r="Z520" s="171"/>
      <c r="AA520" s="171"/>
      <c r="AB520" s="171"/>
      <c r="AC520" s="171"/>
      <c r="AD520" s="171"/>
      <c r="AE520" s="171"/>
      <c r="AF520" s="171"/>
      <c r="AG520" s="171"/>
      <c r="AH520" s="171"/>
      <c r="AI520" s="171"/>
      <c r="AJ520" s="171"/>
      <c r="AK520" s="171"/>
      <c r="AL520" s="171"/>
      <c r="AM520" s="171"/>
    </row>
    <row r="521" ht="15.75" customHeight="1">
      <c r="G521" s="220"/>
      <c r="H521" s="220"/>
      <c r="W521" s="170"/>
      <c r="X521" s="170"/>
      <c r="Y521" s="170"/>
      <c r="Z521" s="171"/>
      <c r="AA521" s="171"/>
      <c r="AB521" s="171"/>
      <c r="AC521" s="171"/>
      <c r="AD521" s="171"/>
      <c r="AE521" s="171"/>
      <c r="AF521" s="171"/>
      <c r="AG521" s="171"/>
      <c r="AH521" s="171"/>
      <c r="AI521" s="171"/>
      <c r="AJ521" s="171"/>
      <c r="AK521" s="171"/>
      <c r="AL521" s="171"/>
      <c r="AM521" s="171"/>
    </row>
    <row r="522" ht="15.75" customHeight="1">
      <c r="G522" s="220"/>
      <c r="H522" s="220"/>
      <c r="W522" s="170"/>
      <c r="X522" s="170"/>
      <c r="Y522" s="170"/>
      <c r="Z522" s="171"/>
      <c r="AA522" s="171"/>
      <c r="AB522" s="171"/>
      <c r="AC522" s="171"/>
      <c r="AD522" s="171"/>
      <c r="AE522" s="171"/>
      <c r="AF522" s="171"/>
      <c r="AG522" s="171"/>
      <c r="AH522" s="171"/>
      <c r="AI522" s="171"/>
      <c r="AJ522" s="171"/>
      <c r="AK522" s="171"/>
      <c r="AL522" s="171"/>
      <c r="AM522" s="171"/>
    </row>
    <row r="523" ht="15.75" customHeight="1">
      <c r="G523" s="220"/>
      <c r="H523" s="220"/>
      <c r="W523" s="170"/>
      <c r="X523" s="170"/>
      <c r="Y523" s="170"/>
      <c r="Z523" s="171"/>
      <c r="AA523" s="171"/>
      <c r="AB523" s="171"/>
      <c r="AC523" s="171"/>
      <c r="AD523" s="171"/>
      <c r="AE523" s="171"/>
      <c r="AF523" s="171"/>
      <c r="AG523" s="171"/>
      <c r="AH523" s="171"/>
      <c r="AI523" s="171"/>
      <c r="AJ523" s="171"/>
      <c r="AK523" s="171"/>
      <c r="AL523" s="171"/>
      <c r="AM523" s="171"/>
    </row>
    <row r="524" ht="15.75" customHeight="1">
      <c r="G524" s="220"/>
      <c r="H524" s="220"/>
      <c r="W524" s="170"/>
      <c r="X524" s="170"/>
      <c r="Y524" s="170"/>
      <c r="Z524" s="171"/>
      <c r="AA524" s="171"/>
      <c r="AB524" s="171"/>
      <c r="AC524" s="171"/>
      <c r="AD524" s="171"/>
      <c r="AE524" s="171"/>
      <c r="AF524" s="171"/>
      <c r="AG524" s="171"/>
      <c r="AH524" s="171"/>
      <c r="AI524" s="171"/>
      <c r="AJ524" s="171"/>
      <c r="AK524" s="171"/>
      <c r="AL524" s="171"/>
      <c r="AM524" s="171"/>
    </row>
    <row r="525" ht="15.75" customHeight="1">
      <c r="G525" s="220"/>
      <c r="H525" s="220"/>
      <c r="W525" s="170"/>
      <c r="X525" s="170"/>
      <c r="Y525" s="170"/>
      <c r="Z525" s="171"/>
      <c r="AA525" s="171"/>
      <c r="AB525" s="171"/>
      <c r="AC525" s="171"/>
      <c r="AD525" s="171"/>
      <c r="AE525" s="171"/>
      <c r="AF525" s="171"/>
      <c r="AG525" s="171"/>
      <c r="AH525" s="171"/>
      <c r="AI525" s="171"/>
      <c r="AJ525" s="171"/>
      <c r="AK525" s="171"/>
      <c r="AL525" s="171"/>
      <c r="AM525" s="171"/>
    </row>
    <row r="526" ht="15.75" customHeight="1">
      <c r="G526" s="220"/>
      <c r="H526" s="220"/>
      <c r="W526" s="170"/>
      <c r="X526" s="170"/>
      <c r="Y526" s="170"/>
      <c r="Z526" s="171"/>
      <c r="AA526" s="171"/>
      <c r="AB526" s="171"/>
      <c r="AC526" s="171"/>
      <c r="AD526" s="171"/>
      <c r="AE526" s="171"/>
      <c r="AF526" s="171"/>
      <c r="AG526" s="171"/>
      <c r="AH526" s="171"/>
      <c r="AI526" s="171"/>
      <c r="AJ526" s="171"/>
      <c r="AK526" s="171"/>
      <c r="AL526" s="171"/>
      <c r="AM526" s="171"/>
    </row>
    <row r="527" ht="15.75" customHeight="1">
      <c r="G527" s="220"/>
      <c r="H527" s="220"/>
      <c r="W527" s="170"/>
      <c r="X527" s="170"/>
      <c r="Y527" s="170"/>
      <c r="Z527" s="171"/>
      <c r="AA527" s="171"/>
      <c r="AB527" s="171"/>
      <c r="AC527" s="171"/>
      <c r="AD527" s="171"/>
      <c r="AE527" s="171"/>
      <c r="AF527" s="171"/>
      <c r="AG527" s="171"/>
      <c r="AH527" s="171"/>
      <c r="AI527" s="171"/>
      <c r="AJ527" s="171"/>
      <c r="AK527" s="171"/>
      <c r="AL527" s="171"/>
      <c r="AM527" s="171"/>
    </row>
    <row r="528" ht="15.75" customHeight="1">
      <c r="G528" s="220"/>
      <c r="H528" s="220"/>
      <c r="W528" s="170"/>
      <c r="X528" s="170"/>
      <c r="Y528" s="170"/>
      <c r="Z528" s="171"/>
      <c r="AA528" s="171"/>
      <c r="AB528" s="171"/>
      <c r="AC528" s="171"/>
      <c r="AD528" s="171"/>
      <c r="AE528" s="171"/>
      <c r="AF528" s="171"/>
      <c r="AG528" s="171"/>
      <c r="AH528" s="171"/>
      <c r="AI528" s="171"/>
      <c r="AJ528" s="171"/>
      <c r="AK528" s="171"/>
      <c r="AL528" s="171"/>
      <c r="AM528" s="171"/>
    </row>
    <row r="529" ht="15.75" customHeight="1">
      <c r="G529" s="220"/>
      <c r="H529" s="220"/>
      <c r="W529" s="170"/>
      <c r="X529" s="170"/>
      <c r="Y529" s="170"/>
      <c r="Z529" s="171"/>
      <c r="AA529" s="171"/>
      <c r="AB529" s="171"/>
      <c r="AC529" s="171"/>
      <c r="AD529" s="171"/>
      <c r="AE529" s="171"/>
      <c r="AF529" s="171"/>
      <c r="AG529" s="171"/>
      <c r="AH529" s="171"/>
      <c r="AI529" s="171"/>
      <c r="AJ529" s="171"/>
      <c r="AK529" s="171"/>
      <c r="AL529" s="171"/>
      <c r="AM529" s="171"/>
    </row>
    <row r="530" ht="15.75" customHeight="1">
      <c r="G530" s="220"/>
      <c r="H530" s="220"/>
      <c r="W530" s="170"/>
      <c r="X530" s="170"/>
      <c r="Y530" s="170"/>
      <c r="Z530" s="171"/>
      <c r="AA530" s="171"/>
      <c r="AB530" s="171"/>
      <c r="AC530" s="171"/>
      <c r="AD530" s="171"/>
      <c r="AE530" s="171"/>
      <c r="AF530" s="171"/>
      <c r="AG530" s="171"/>
      <c r="AH530" s="171"/>
      <c r="AI530" s="171"/>
      <c r="AJ530" s="171"/>
      <c r="AK530" s="171"/>
      <c r="AL530" s="171"/>
      <c r="AM530" s="171"/>
    </row>
    <row r="531" ht="15.75" customHeight="1">
      <c r="G531" s="220"/>
      <c r="H531" s="220"/>
      <c r="W531" s="170"/>
      <c r="X531" s="170"/>
      <c r="Y531" s="170"/>
      <c r="Z531" s="171"/>
      <c r="AA531" s="171"/>
      <c r="AB531" s="171"/>
      <c r="AC531" s="171"/>
      <c r="AD531" s="171"/>
      <c r="AE531" s="171"/>
      <c r="AF531" s="171"/>
      <c r="AG531" s="171"/>
      <c r="AH531" s="171"/>
      <c r="AI531" s="171"/>
      <c r="AJ531" s="171"/>
      <c r="AK531" s="171"/>
      <c r="AL531" s="171"/>
      <c r="AM531" s="171"/>
    </row>
    <row r="532" ht="15.75" customHeight="1">
      <c r="G532" s="220"/>
      <c r="H532" s="220"/>
      <c r="W532" s="170"/>
      <c r="X532" s="170"/>
      <c r="Y532" s="170"/>
      <c r="Z532" s="171"/>
      <c r="AA532" s="171"/>
      <c r="AB532" s="171"/>
      <c r="AC532" s="171"/>
      <c r="AD532" s="171"/>
      <c r="AE532" s="171"/>
      <c r="AF532" s="171"/>
      <c r="AG532" s="171"/>
      <c r="AH532" s="171"/>
      <c r="AI532" s="171"/>
      <c r="AJ532" s="171"/>
      <c r="AK532" s="171"/>
      <c r="AL532" s="171"/>
      <c r="AM532" s="171"/>
    </row>
    <row r="533" ht="15.75" customHeight="1">
      <c r="G533" s="220"/>
      <c r="H533" s="220"/>
      <c r="W533" s="170"/>
      <c r="X533" s="170"/>
      <c r="Y533" s="170"/>
      <c r="Z533" s="171"/>
      <c r="AA533" s="171"/>
      <c r="AB533" s="171"/>
      <c r="AC533" s="171"/>
      <c r="AD533" s="171"/>
      <c r="AE533" s="171"/>
      <c r="AF533" s="171"/>
      <c r="AG533" s="171"/>
      <c r="AH533" s="171"/>
      <c r="AI533" s="171"/>
      <c r="AJ533" s="171"/>
      <c r="AK533" s="171"/>
      <c r="AL533" s="171"/>
      <c r="AM533" s="171"/>
    </row>
    <row r="534" ht="15.75" customHeight="1">
      <c r="G534" s="220"/>
      <c r="H534" s="220"/>
      <c r="W534" s="170"/>
      <c r="X534" s="170"/>
      <c r="Y534" s="170"/>
      <c r="Z534" s="171"/>
      <c r="AA534" s="171"/>
      <c r="AB534" s="171"/>
      <c r="AC534" s="171"/>
      <c r="AD534" s="171"/>
      <c r="AE534" s="171"/>
      <c r="AF534" s="171"/>
      <c r="AG534" s="171"/>
      <c r="AH534" s="171"/>
      <c r="AI534" s="171"/>
      <c r="AJ534" s="171"/>
      <c r="AK534" s="171"/>
      <c r="AL534" s="171"/>
      <c r="AM534" s="171"/>
    </row>
    <row r="535" ht="15.75" customHeight="1">
      <c r="G535" s="220"/>
      <c r="H535" s="220"/>
      <c r="W535" s="170"/>
      <c r="X535" s="170"/>
      <c r="Y535" s="170"/>
      <c r="Z535" s="171"/>
      <c r="AA535" s="171"/>
      <c r="AB535" s="171"/>
      <c r="AC535" s="171"/>
      <c r="AD535" s="171"/>
      <c r="AE535" s="171"/>
      <c r="AF535" s="171"/>
      <c r="AG535" s="171"/>
      <c r="AH535" s="171"/>
      <c r="AI535" s="171"/>
      <c r="AJ535" s="171"/>
      <c r="AK535" s="171"/>
      <c r="AL535" s="171"/>
      <c r="AM535" s="171"/>
    </row>
    <row r="536" ht="15.75" customHeight="1">
      <c r="G536" s="220"/>
      <c r="H536" s="220"/>
      <c r="W536" s="170"/>
      <c r="X536" s="170"/>
      <c r="Y536" s="170"/>
      <c r="Z536" s="171"/>
      <c r="AA536" s="171"/>
      <c r="AB536" s="171"/>
      <c r="AC536" s="171"/>
      <c r="AD536" s="171"/>
      <c r="AE536" s="171"/>
      <c r="AF536" s="171"/>
      <c r="AG536" s="171"/>
      <c r="AH536" s="171"/>
      <c r="AI536" s="171"/>
      <c r="AJ536" s="171"/>
      <c r="AK536" s="171"/>
      <c r="AL536" s="171"/>
      <c r="AM536" s="171"/>
    </row>
    <row r="537" ht="15.75" customHeight="1">
      <c r="G537" s="220"/>
      <c r="H537" s="220"/>
      <c r="W537" s="170"/>
      <c r="X537" s="170"/>
      <c r="Y537" s="170"/>
      <c r="Z537" s="171"/>
      <c r="AA537" s="171"/>
      <c r="AB537" s="171"/>
      <c r="AC537" s="171"/>
      <c r="AD537" s="171"/>
      <c r="AE537" s="171"/>
      <c r="AF537" s="171"/>
      <c r="AG537" s="171"/>
      <c r="AH537" s="171"/>
      <c r="AI537" s="171"/>
      <c r="AJ537" s="171"/>
      <c r="AK537" s="171"/>
      <c r="AL537" s="171"/>
      <c r="AM537" s="171"/>
    </row>
    <row r="538" ht="15.75" customHeight="1">
      <c r="G538" s="220"/>
      <c r="H538" s="220"/>
      <c r="W538" s="170"/>
      <c r="X538" s="170"/>
      <c r="Y538" s="170"/>
      <c r="Z538" s="171"/>
      <c r="AA538" s="171"/>
      <c r="AB538" s="171"/>
      <c r="AC538" s="171"/>
      <c r="AD538" s="171"/>
      <c r="AE538" s="171"/>
      <c r="AF538" s="171"/>
      <c r="AG538" s="171"/>
      <c r="AH538" s="171"/>
      <c r="AI538" s="171"/>
      <c r="AJ538" s="171"/>
      <c r="AK538" s="171"/>
      <c r="AL538" s="171"/>
      <c r="AM538" s="171"/>
    </row>
    <row r="539" ht="15.75" customHeight="1">
      <c r="G539" s="220"/>
      <c r="H539" s="220"/>
      <c r="W539" s="170"/>
      <c r="X539" s="170"/>
      <c r="Y539" s="170"/>
      <c r="Z539" s="171"/>
      <c r="AA539" s="171"/>
      <c r="AB539" s="171"/>
      <c r="AC539" s="171"/>
      <c r="AD539" s="171"/>
      <c r="AE539" s="171"/>
      <c r="AF539" s="171"/>
      <c r="AG539" s="171"/>
      <c r="AH539" s="171"/>
      <c r="AI539" s="171"/>
      <c r="AJ539" s="171"/>
      <c r="AK539" s="171"/>
      <c r="AL539" s="171"/>
      <c r="AM539" s="171"/>
    </row>
    <row r="540" ht="15.75" customHeight="1">
      <c r="G540" s="220"/>
      <c r="H540" s="220"/>
      <c r="W540" s="170"/>
      <c r="X540" s="170"/>
      <c r="Y540" s="170"/>
      <c r="Z540" s="171"/>
      <c r="AA540" s="171"/>
      <c r="AB540" s="171"/>
      <c r="AC540" s="171"/>
      <c r="AD540" s="171"/>
      <c r="AE540" s="171"/>
      <c r="AF540" s="171"/>
      <c r="AG540" s="171"/>
      <c r="AH540" s="171"/>
      <c r="AI540" s="171"/>
      <c r="AJ540" s="171"/>
      <c r="AK540" s="171"/>
      <c r="AL540" s="171"/>
      <c r="AM540" s="171"/>
    </row>
    <row r="541" ht="15.75" customHeight="1">
      <c r="G541" s="220"/>
      <c r="H541" s="220"/>
      <c r="W541" s="170"/>
      <c r="X541" s="170"/>
      <c r="Y541" s="170"/>
      <c r="Z541" s="171"/>
      <c r="AA541" s="171"/>
      <c r="AB541" s="171"/>
      <c r="AC541" s="171"/>
      <c r="AD541" s="171"/>
      <c r="AE541" s="171"/>
      <c r="AF541" s="171"/>
      <c r="AG541" s="171"/>
      <c r="AH541" s="171"/>
      <c r="AI541" s="171"/>
      <c r="AJ541" s="171"/>
      <c r="AK541" s="171"/>
      <c r="AL541" s="171"/>
      <c r="AM541" s="171"/>
    </row>
    <row r="542" ht="15.75" customHeight="1">
      <c r="G542" s="220"/>
      <c r="H542" s="220"/>
      <c r="W542" s="170"/>
      <c r="X542" s="170"/>
      <c r="Y542" s="170"/>
      <c r="Z542" s="171"/>
      <c r="AA542" s="171"/>
      <c r="AB542" s="171"/>
      <c r="AC542" s="171"/>
      <c r="AD542" s="171"/>
      <c r="AE542" s="171"/>
      <c r="AF542" s="171"/>
      <c r="AG542" s="171"/>
      <c r="AH542" s="171"/>
      <c r="AI542" s="171"/>
      <c r="AJ542" s="171"/>
      <c r="AK542" s="171"/>
      <c r="AL542" s="171"/>
      <c r="AM542" s="171"/>
    </row>
    <row r="543" ht="15.75" customHeight="1">
      <c r="G543" s="220"/>
      <c r="H543" s="220"/>
      <c r="W543" s="170"/>
      <c r="X543" s="170"/>
      <c r="Y543" s="170"/>
      <c r="Z543" s="171"/>
      <c r="AA543" s="171"/>
      <c r="AB543" s="171"/>
      <c r="AC543" s="171"/>
      <c r="AD543" s="171"/>
      <c r="AE543" s="171"/>
      <c r="AF543" s="171"/>
      <c r="AG543" s="171"/>
      <c r="AH543" s="171"/>
      <c r="AI543" s="171"/>
      <c r="AJ543" s="171"/>
      <c r="AK543" s="171"/>
      <c r="AL543" s="171"/>
      <c r="AM543" s="171"/>
    </row>
    <row r="544" ht="15.75" customHeight="1">
      <c r="G544" s="220"/>
      <c r="H544" s="220"/>
      <c r="W544" s="170"/>
      <c r="X544" s="170"/>
      <c r="Y544" s="170"/>
      <c r="Z544" s="171"/>
      <c r="AA544" s="171"/>
      <c r="AB544" s="171"/>
      <c r="AC544" s="171"/>
      <c r="AD544" s="171"/>
      <c r="AE544" s="171"/>
      <c r="AF544" s="171"/>
      <c r="AG544" s="171"/>
      <c r="AH544" s="171"/>
      <c r="AI544" s="171"/>
      <c r="AJ544" s="171"/>
      <c r="AK544" s="171"/>
      <c r="AL544" s="171"/>
      <c r="AM544" s="171"/>
    </row>
    <row r="545" ht="15.75" customHeight="1">
      <c r="G545" s="220"/>
      <c r="H545" s="220"/>
      <c r="W545" s="170"/>
      <c r="X545" s="170"/>
      <c r="Y545" s="170"/>
      <c r="Z545" s="171"/>
      <c r="AA545" s="171"/>
      <c r="AB545" s="171"/>
      <c r="AC545" s="171"/>
      <c r="AD545" s="171"/>
      <c r="AE545" s="171"/>
      <c r="AF545" s="171"/>
      <c r="AG545" s="171"/>
      <c r="AH545" s="171"/>
      <c r="AI545" s="171"/>
      <c r="AJ545" s="171"/>
      <c r="AK545" s="171"/>
      <c r="AL545" s="171"/>
      <c r="AM545" s="171"/>
    </row>
    <row r="546" ht="15.75" customHeight="1">
      <c r="G546" s="220"/>
      <c r="H546" s="220"/>
      <c r="W546" s="170"/>
      <c r="X546" s="170"/>
      <c r="Y546" s="170"/>
      <c r="Z546" s="171"/>
      <c r="AA546" s="171"/>
      <c r="AB546" s="171"/>
      <c r="AC546" s="171"/>
      <c r="AD546" s="171"/>
      <c r="AE546" s="171"/>
      <c r="AF546" s="171"/>
      <c r="AG546" s="171"/>
      <c r="AH546" s="171"/>
      <c r="AI546" s="171"/>
      <c r="AJ546" s="171"/>
      <c r="AK546" s="171"/>
      <c r="AL546" s="171"/>
      <c r="AM546" s="171"/>
    </row>
    <row r="547" ht="15.75" customHeight="1">
      <c r="G547" s="220"/>
      <c r="H547" s="220"/>
      <c r="W547" s="170"/>
      <c r="X547" s="170"/>
      <c r="Y547" s="170"/>
      <c r="Z547" s="171"/>
      <c r="AA547" s="171"/>
      <c r="AB547" s="171"/>
      <c r="AC547" s="171"/>
      <c r="AD547" s="171"/>
      <c r="AE547" s="171"/>
      <c r="AF547" s="171"/>
      <c r="AG547" s="171"/>
      <c r="AH547" s="171"/>
      <c r="AI547" s="171"/>
      <c r="AJ547" s="171"/>
      <c r="AK547" s="171"/>
      <c r="AL547" s="171"/>
      <c r="AM547" s="171"/>
    </row>
    <row r="548" ht="15.75" customHeight="1">
      <c r="G548" s="220"/>
      <c r="H548" s="220"/>
      <c r="W548" s="170"/>
      <c r="X548" s="170"/>
      <c r="Y548" s="170"/>
      <c r="Z548" s="171"/>
      <c r="AA548" s="171"/>
      <c r="AB548" s="171"/>
      <c r="AC548" s="171"/>
      <c r="AD548" s="171"/>
      <c r="AE548" s="171"/>
      <c r="AF548" s="171"/>
      <c r="AG548" s="171"/>
      <c r="AH548" s="171"/>
      <c r="AI548" s="171"/>
      <c r="AJ548" s="171"/>
      <c r="AK548" s="171"/>
      <c r="AL548" s="171"/>
      <c r="AM548" s="171"/>
    </row>
    <row r="549" ht="15.75" customHeight="1">
      <c r="G549" s="220"/>
      <c r="H549" s="220"/>
      <c r="W549" s="170"/>
      <c r="X549" s="170"/>
      <c r="Y549" s="170"/>
      <c r="Z549" s="171"/>
      <c r="AA549" s="171"/>
      <c r="AB549" s="171"/>
      <c r="AC549" s="171"/>
      <c r="AD549" s="171"/>
      <c r="AE549" s="171"/>
      <c r="AF549" s="171"/>
      <c r="AG549" s="171"/>
      <c r="AH549" s="171"/>
      <c r="AI549" s="171"/>
      <c r="AJ549" s="171"/>
      <c r="AK549" s="171"/>
      <c r="AL549" s="171"/>
      <c r="AM549" s="171"/>
    </row>
    <row r="550" ht="15.75" customHeight="1">
      <c r="G550" s="220"/>
      <c r="H550" s="220"/>
      <c r="W550" s="170"/>
      <c r="X550" s="170"/>
      <c r="Y550" s="170"/>
      <c r="Z550" s="171"/>
      <c r="AA550" s="171"/>
      <c r="AB550" s="171"/>
      <c r="AC550" s="171"/>
      <c r="AD550" s="171"/>
      <c r="AE550" s="171"/>
      <c r="AF550" s="171"/>
      <c r="AG550" s="171"/>
      <c r="AH550" s="171"/>
      <c r="AI550" s="171"/>
      <c r="AJ550" s="171"/>
      <c r="AK550" s="171"/>
      <c r="AL550" s="171"/>
      <c r="AM550" s="171"/>
    </row>
    <row r="551" ht="15.75" customHeight="1">
      <c r="G551" s="220"/>
      <c r="H551" s="220"/>
      <c r="W551" s="170"/>
      <c r="X551" s="170"/>
      <c r="Y551" s="170"/>
      <c r="Z551" s="171"/>
      <c r="AA551" s="171"/>
      <c r="AB551" s="171"/>
      <c r="AC551" s="171"/>
      <c r="AD551" s="171"/>
      <c r="AE551" s="171"/>
      <c r="AF551" s="171"/>
      <c r="AG551" s="171"/>
      <c r="AH551" s="171"/>
      <c r="AI551" s="171"/>
      <c r="AJ551" s="171"/>
      <c r="AK551" s="171"/>
      <c r="AL551" s="171"/>
      <c r="AM551" s="171"/>
    </row>
    <row r="552" ht="15.75" customHeight="1">
      <c r="G552" s="220"/>
      <c r="H552" s="220"/>
      <c r="W552" s="170"/>
      <c r="X552" s="170"/>
      <c r="Y552" s="170"/>
      <c r="Z552" s="171"/>
      <c r="AA552" s="171"/>
      <c r="AB552" s="171"/>
      <c r="AC552" s="171"/>
      <c r="AD552" s="171"/>
      <c r="AE552" s="171"/>
      <c r="AF552" s="171"/>
      <c r="AG552" s="171"/>
      <c r="AH552" s="171"/>
      <c r="AI552" s="171"/>
      <c r="AJ552" s="171"/>
      <c r="AK552" s="171"/>
      <c r="AL552" s="171"/>
      <c r="AM552" s="171"/>
    </row>
    <row r="553" ht="15.75" customHeight="1">
      <c r="G553" s="220"/>
      <c r="H553" s="220"/>
      <c r="W553" s="170"/>
      <c r="X553" s="170"/>
      <c r="Y553" s="170"/>
      <c r="Z553" s="171"/>
      <c r="AA553" s="171"/>
      <c r="AB553" s="171"/>
      <c r="AC553" s="171"/>
      <c r="AD553" s="171"/>
      <c r="AE553" s="171"/>
      <c r="AF553" s="171"/>
      <c r="AG553" s="171"/>
      <c r="AH553" s="171"/>
      <c r="AI553" s="171"/>
      <c r="AJ553" s="171"/>
      <c r="AK553" s="171"/>
      <c r="AL553" s="171"/>
      <c r="AM553" s="171"/>
    </row>
    <row r="554" ht="15.75" customHeight="1">
      <c r="G554" s="220"/>
      <c r="H554" s="220"/>
      <c r="W554" s="170"/>
      <c r="X554" s="170"/>
      <c r="Y554" s="170"/>
      <c r="Z554" s="171"/>
      <c r="AA554" s="171"/>
      <c r="AB554" s="171"/>
      <c r="AC554" s="171"/>
      <c r="AD554" s="171"/>
      <c r="AE554" s="171"/>
      <c r="AF554" s="171"/>
      <c r="AG554" s="171"/>
      <c r="AH554" s="171"/>
      <c r="AI554" s="171"/>
      <c r="AJ554" s="171"/>
      <c r="AK554" s="171"/>
      <c r="AL554" s="171"/>
      <c r="AM554" s="171"/>
    </row>
    <row r="555" ht="15.75" customHeight="1">
      <c r="G555" s="220"/>
      <c r="H555" s="220"/>
      <c r="W555" s="170"/>
      <c r="X555" s="170"/>
      <c r="Y555" s="170"/>
      <c r="Z555" s="171"/>
      <c r="AA555" s="171"/>
      <c r="AB555" s="171"/>
      <c r="AC555" s="171"/>
      <c r="AD555" s="171"/>
      <c r="AE555" s="171"/>
      <c r="AF555" s="171"/>
      <c r="AG555" s="171"/>
      <c r="AH555" s="171"/>
      <c r="AI555" s="171"/>
      <c r="AJ555" s="171"/>
      <c r="AK555" s="171"/>
      <c r="AL555" s="171"/>
      <c r="AM555" s="171"/>
    </row>
    <row r="556" ht="15.75" customHeight="1">
      <c r="G556" s="220"/>
      <c r="H556" s="220"/>
      <c r="W556" s="170"/>
      <c r="X556" s="170"/>
      <c r="Y556" s="170"/>
      <c r="Z556" s="171"/>
      <c r="AA556" s="171"/>
      <c r="AB556" s="171"/>
      <c r="AC556" s="171"/>
      <c r="AD556" s="171"/>
      <c r="AE556" s="171"/>
      <c r="AF556" s="171"/>
      <c r="AG556" s="171"/>
      <c r="AH556" s="171"/>
      <c r="AI556" s="171"/>
      <c r="AJ556" s="171"/>
      <c r="AK556" s="171"/>
      <c r="AL556" s="171"/>
      <c r="AM556" s="171"/>
    </row>
    <row r="557" ht="15.75" customHeight="1">
      <c r="G557" s="220"/>
      <c r="H557" s="220"/>
      <c r="W557" s="170"/>
      <c r="X557" s="170"/>
      <c r="Y557" s="170"/>
      <c r="Z557" s="171"/>
      <c r="AA557" s="171"/>
      <c r="AB557" s="171"/>
      <c r="AC557" s="171"/>
      <c r="AD557" s="171"/>
      <c r="AE557" s="171"/>
      <c r="AF557" s="171"/>
      <c r="AG557" s="171"/>
      <c r="AH557" s="171"/>
      <c r="AI557" s="171"/>
      <c r="AJ557" s="171"/>
      <c r="AK557" s="171"/>
      <c r="AL557" s="171"/>
      <c r="AM557" s="171"/>
    </row>
    <row r="558" ht="15.75" customHeight="1">
      <c r="G558" s="220"/>
      <c r="H558" s="220"/>
      <c r="W558" s="170"/>
      <c r="X558" s="170"/>
      <c r="Y558" s="170"/>
      <c r="Z558" s="171"/>
      <c r="AA558" s="171"/>
      <c r="AB558" s="171"/>
      <c r="AC558" s="171"/>
      <c r="AD558" s="171"/>
      <c r="AE558" s="171"/>
      <c r="AF558" s="171"/>
      <c r="AG558" s="171"/>
      <c r="AH558" s="171"/>
      <c r="AI558" s="171"/>
      <c r="AJ558" s="171"/>
      <c r="AK558" s="171"/>
      <c r="AL558" s="171"/>
      <c r="AM558" s="171"/>
    </row>
    <row r="559" ht="15.75" customHeight="1">
      <c r="G559" s="220"/>
      <c r="H559" s="220"/>
      <c r="W559" s="170"/>
      <c r="X559" s="170"/>
      <c r="Y559" s="170"/>
      <c r="Z559" s="171"/>
      <c r="AA559" s="171"/>
      <c r="AB559" s="171"/>
      <c r="AC559" s="171"/>
      <c r="AD559" s="171"/>
      <c r="AE559" s="171"/>
      <c r="AF559" s="171"/>
      <c r="AG559" s="171"/>
      <c r="AH559" s="171"/>
      <c r="AI559" s="171"/>
      <c r="AJ559" s="171"/>
      <c r="AK559" s="171"/>
      <c r="AL559" s="171"/>
      <c r="AM559" s="171"/>
    </row>
    <row r="560" ht="15.75" customHeight="1">
      <c r="G560" s="220"/>
      <c r="H560" s="220"/>
      <c r="W560" s="170"/>
      <c r="X560" s="170"/>
      <c r="Y560" s="170"/>
      <c r="Z560" s="171"/>
      <c r="AA560" s="171"/>
      <c r="AB560" s="171"/>
      <c r="AC560" s="171"/>
      <c r="AD560" s="171"/>
      <c r="AE560" s="171"/>
      <c r="AF560" s="171"/>
      <c r="AG560" s="171"/>
      <c r="AH560" s="171"/>
      <c r="AI560" s="171"/>
      <c r="AJ560" s="171"/>
      <c r="AK560" s="171"/>
      <c r="AL560" s="171"/>
      <c r="AM560" s="171"/>
    </row>
    <row r="561" ht="15.75" customHeight="1">
      <c r="G561" s="220"/>
      <c r="H561" s="220"/>
      <c r="W561" s="170"/>
      <c r="X561" s="170"/>
      <c r="Y561" s="170"/>
      <c r="Z561" s="171"/>
      <c r="AA561" s="171"/>
      <c r="AB561" s="171"/>
      <c r="AC561" s="171"/>
      <c r="AD561" s="171"/>
      <c r="AE561" s="171"/>
      <c r="AF561" s="171"/>
      <c r="AG561" s="171"/>
      <c r="AH561" s="171"/>
      <c r="AI561" s="171"/>
      <c r="AJ561" s="171"/>
      <c r="AK561" s="171"/>
      <c r="AL561" s="171"/>
      <c r="AM561" s="171"/>
    </row>
    <row r="562" ht="15.75" customHeight="1">
      <c r="G562" s="220"/>
      <c r="H562" s="220"/>
      <c r="W562" s="170"/>
      <c r="X562" s="170"/>
      <c r="Y562" s="170"/>
      <c r="Z562" s="171"/>
      <c r="AA562" s="171"/>
      <c r="AB562" s="171"/>
      <c r="AC562" s="171"/>
      <c r="AD562" s="171"/>
      <c r="AE562" s="171"/>
      <c r="AF562" s="171"/>
      <c r="AG562" s="171"/>
      <c r="AH562" s="171"/>
      <c r="AI562" s="171"/>
      <c r="AJ562" s="171"/>
      <c r="AK562" s="171"/>
      <c r="AL562" s="171"/>
      <c r="AM562" s="171"/>
    </row>
    <row r="563" ht="15.75" customHeight="1">
      <c r="G563" s="220"/>
      <c r="H563" s="220"/>
      <c r="W563" s="170"/>
      <c r="X563" s="170"/>
      <c r="Y563" s="170"/>
      <c r="Z563" s="171"/>
      <c r="AA563" s="171"/>
      <c r="AB563" s="171"/>
      <c r="AC563" s="171"/>
      <c r="AD563" s="171"/>
      <c r="AE563" s="171"/>
      <c r="AF563" s="171"/>
      <c r="AG563" s="171"/>
      <c r="AH563" s="171"/>
      <c r="AI563" s="171"/>
      <c r="AJ563" s="171"/>
      <c r="AK563" s="171"/>
      <c r="AL563" s="171"/>
      <c r="AM563" s="171"/>
    </row>
    <row r="564" ht="15.75" customHeight="1">
      <c r="G564" s="220"/>
      <c r="H564" s="220"/>
      <c r="W564" s="170"/>
      <c r="X564" s="170"/>
      <c r="Y564" s="170"/>
      <c r="Z564" s="171"/>
      <c r="AA564" s="171"/>
      <c r="AB564" s="171"/>
      <c r="AC564" s="171"/>
      <c r="AD564" s="171"/>
      <c r="AE564" s="171"/>
      <c r="AF564" s="171"/>
      <c r="AG564" s="171"/>
      <c r="AH564" s="171"/>
      <c r="AI564" s="171"/>
      <c r="AJ564" s="171"/>
      <c r="AK564" s="171"/>
      <c r="AL564" s="171"/>
      <c r="AM564" s="171"/>
    </row>
    <row r="565" ht="15.75" customHeight="1">
      <c r="G565" s="220"/>
      <c r="H565" s="220"/>
      <c r="W565" s="170"/>
      <c r="X565" s="170"/>
      <c r="Y565" s="170"/>
      <c r="Z565" s="171"/>
      <c r="AA565" s="171"/>
      <c r="AB565" s="171"/>
      <c r="AC565" s="171"/>
      <c r="AD565" s="171"/>
      <c r="AE565" s="171"/>
      <c r="AF565" s="171"/>
      <c r="AG565" s="171"/>
      <c r="AH565" s="171"/>
      <c r="AI565" s="171"/>
      <c r="AJ565" s="171"/>
      <c r="AK565" s="171"/>
      <c r="AL565" s="171"/>
      <c r="AM565" s="171"/>
    </row>
    <row r="566" ht="15.75" customHeight="1">
      <c r="G566" s="220"/>
      <c r="H566" s="220"/>
      <c r="W566" s="170"/>
      <c r="X566" s="170"/>
      <c r="Y566" s="170"/>
      <c r="Z566" s="171"/>
      <c r="AA566" s="171"/>
      <c r="AB566" s="171"/>
      <c r="AC566" s="171"/>
      <c r="AD566" s="171"/>
      <c r="AE566" s="171"/>
      <c r="AF566" s="171"/>
      <c r="AG566" s="171"/>
      <c r="AH566" s="171"/>
      <c r="AI566" s="171"/>
      <c r="AJ566" s="171"/>
      <c r="AK566" s="171"/>
      <c r="AL566" s="171"/>
      <c r="AM566" s="171"/>
    </row>
    <row r="567" ht="15.75" customHeight="1">
      <c r="G567" s="220"/>
      <c r="H567" s="220"/>
      <c r="W567" s="170"/>
      <c r="X567" s="170"/>
      <c r="Y567" s="170"/>
      <c r="Z567" s="171"/>
      <c r="AA567" s="171"/>
      <c r="AB567" s="171"/>
      <c r="AC567" s="171"/>
      <c r="AD567" s="171"/>
      <c r="AE567" s="171"/>
      <c r="AF567" s="171"/>
      <c r="AG567" s="171"/>
      <c r="AH567" s="171"/>
      <c r="AI567" s="171"/>
      <c r="AJ567" s="171"/>
      <c r="AK567" s="171"/>
      <c r="AL567" s="171"/>
      <c r="AM567" s="171"/>
    </row>
    <row r="568" ht="15.75" customHeight="1">
      <c r="G568" s="220"/>
      <c r="H568" s="220"/>
      <c r="W568" s="170"/>
      <c r="X568" s="170"/>
      <c r="Y568" s="170"/>
      <c r="Z568" s="171"/>
      <c r="AA568" s="171"/>
      <c r="AB568" s="171"/>
      <c r="AC568" s="171"/>
      <c r="AD568" s="171"/>
      <c r="AE568" s="171"/>
      <c r="AF568" s="171"/>
      <c r="AG568" s="171"/>
      <c r="AH568" s="171"/>
      <c r="AI568" s="171"/>
      <c r="AJ568" s="171"/>
      <c r="AK568" s="171"/>
      <c r="AL568" s="171"/>
      <c r="AM568" s="171"/>
    </row>
    <row r="569" ht="15.75" customHeight="1">
      <c r="G569" s="220"/>
      <c r="H569" s="220"/>
      <c r="W569" s="170"/>
      <c r="X569" s="170"/>
      <c r="Y569" s="170"/>
      <c r="Z569" s="171"/>
      <c r="AA569" s="171"/>
      <c r="AB569" s="171"/>
      <c r="AC569" s="171"/>
      <c r="AD569" s="171"/>
      <c r="AE569" s="171"/>
      <c r="AF569" s="171"/>
      <c r="AG569" s="171"/>
      <c r="AH569" s="171"/>
      <c r="AI569" s="171"/>
      <c r="AJ569" s="171"/>
      <c r="AK569" s="171"/>
      <c r="AL569" s="171"/>
      <c r="AM569" s="171"/>
    </row>
    <row r="570" ht="15.75" customHeight="1">
      <c r="G570" s="220"/>
      <c r="H570" s="220"/>
      <c r="W570" s="170"/>
      <c r="X570" s="170"/>
      <c r="Y570" s="170"/>
      <c r="Z570" s="171"/>
      <c r="AA570" s="171"/>
      <c r="AB570" s="171"/>
      <c r="AC570" s="171"/>
      <c r="AD570" s="171"/>
      <c r="AE570" s="171"/>
      <c r="AF570" s="171"/>
      <c r="AG570" s="171"/>
      <c r="AH570" s="171"/>
      <c r="AI570" s="171"/>
      <c r="AJ570" s="171"/>
      <c r="AK570" s="171"/>
      <c r="AL570" s="171"/>
      <c r="AM570" s="171"/>
    </row>
    <row r="571" ht="15.75" customHeight="1">
      <c r="G571" s="220"/>
      <c r="H571" s="220"/>
      <c r="W571" s="170"/>
      <c r="X571" s="170"/>
      <c r="Y571" s="170"/>
      <c r="Z571" s="171"/>
      <c r="AA571" s="171"/>
      <c r="AB571" s="171"/>
      <c r="AC571" s="171"/>
      <c r="AD571" s="171"/>
      <c r="AE571" s="171"/>
      <c r="AF571" s="171"/>
      <c r="AG571" s="171"/>
      <c r="AH571" s="171"/>
      <c r="AI571" s="171"/>
      <c r="AJ571" s="171"/>
      <c r="AK571" s="171"/>
      <c r="AL571" s="171"/>
      <c r="AM571" s="171"/>
    </row>
    <row r="572" ht="15.75" customHeight="1">
      <c r="G572" s="220"/>
      <c r="H572" s="220"/>
      <c r="W572" s="170"/>
      <c r="X572" s="170"/>
      <c r="Y572" s="170"/>
      <c r="Z572" s="171"/>
      <c r="AA572" s="171"/>
      <c r="AB572" s="171"/>
      <c r="AC572" s="171"/>
      <c r="AD572" s="171"/>
      <c r="AE572" s="171"/>
      <c r="AF572" s="171"/>
      <c r="AG572" s="171"/>
      <c r="AH572" s="171"/>
      <c r="AI572" s="171"/>
      <c r="AJ572" s="171"/>
      <c r="AK572" s="171"/>
      <c r="AL572" s="171"/>
      <c r="AM572" s="171"/>
    </row>
    <row r="573" ht="15.75" customHeight="1">
      <c r="G573" s="220"/>
      <c r="H573" s="220"/>
      <c r="W573" s="170"/>
      <c r="X573" s="170"/>
      <c r="Y573" s="170"/>
      <c r="Z573" s="171"/>
      <c r="AA573" s="171"/>
      <c r="AB573" s="171"/>
      <c r="AC573" s="171"/>
      <c r="AD573" s="171"/>
      <c r="AE573" s="171"/>
      <c r="AF573" s="171"/>
      <c r="AG573" s="171"/>
      <c r="AH573" s="171"/>
      <c r="AI573" s="171"/>
      <c r="AJ573" s="171"/>
      <c r="AK573" s="171"/>
      <c r="AL573" s="171"/>
      <c r="AM573" s="171"/>
    </row>
    <row r="574" ht="15.75" customHeight="1">
      <c r="G574" s="220"/>
      <c r="H574" s="220"/>
      <c r="W574" s="170"/>
      <c r="X574" s="170"/>
      <c r="Y574" s="170"/>
      <c r="Z574" s="171"/>
      <c r="AA574" s="171"/>
      <c r="AB574" s="171"/>
      <c r="AC574" s="171"/>
      <c r="AD574" s="171"/>
      <c r="AE574" s="171"/>
      <c r="AF574" s="171"/>
      <c r="AG574" s="171"/>
      <c r="AH574" s="171"/>
      <c r="AI574" s="171"/>
      <c r="AJ574" s="171"/>
      <c r="AK574" s="171"/>
      <c r="AL574" s="171"/>
      <c r="AM574" s="171"/>
    </row>
    <row r="575" ht="15.75" customHeight="1">
      <c r="G575" s="220"/>
      <c r="H575" s="220"/>
      <c r="W575" s="170"/>
      <c r="X575" s="170"/>
      <c r="Y575" s="170"/>
      <c r="Z575" s="171"/>
      <c r="AA575" s="171"/>
      <c r="AB575" s="171"/>
      <c r="AC575" s="171"/>
      <c r="AD575" s="171"/>
      <c r="AE575" s="171"/>
      <c r="AF575" s="171"/>
      <c r="AG575" s="171"/>
      <c r="AH575" s="171"/>
      <c r="AI575" s="171"/>
      <c r="AJ575" s="171"/>
      <c r="AK575" s="171"/>
      <c r="AL575" s="171"/>
      <c r="AM575" s="171"/>
    </row>
    <row r="576" ht="15.75" customHeight="1">
      <c r="G576" s="220"/>
      <c r="H576" s="220"/>
      <c r="W576" s="170"/>
      <c r="X576" s="170"/>
      <c r="Y576" s="170"/>
      <c r="Z576" s="171"/>
      <c r="AA576" s="171"/>
      <c r="AB576" s="171"/>
      <c r="AC576" s="171"/>
      <c r="AD576" s="171"/>
      <c r="AE576" s="171"/>
      <c r="AF576" s="171"/>
      <c r="AG576" s="171"/>
      <c r="AH576" s="171"/>
      <c r="AI576" s="171"/>
      <c r="AJ576" s="171"/>
      <c r="AK576" s="171"/>
      <c r="AL576" s="171"/>
      <c r="AM576" s="171"/>
    </row>
    <row r="577" ht="15.75" customHeight="1">
      <c r="G577" s="220"/>
      <c r="H577" s="220"/>
      <c r="W577" s="170"/>
      <c r="X577" s="170"/>
      <c r="Y577" s="170"/>
      <c r="Z577" s="171"/>
      <c r="AA577" s="171"/>
      <c r="AB577" s="171"/>
      <c r="AC577" s="171"/>
      <c r="AD577" s="171"/>
      <c r="AE577" s="171"/>
      <c r="AF577" s="171"/>
      <c r="AG577" s="171"/>
      <c r="AH577" s="171"/>
      <c r="AI577" s="171"/>
      <c r="AJ577" s="171"/>
      <c r="AK577" s="171"/>
      <c r="AL577" s="171"/>
      <c r="AM577" s="171"/>
    </row>
    <row r="578" ht="15.75" customHeight="1">
      <c r="G578" s="220"/>
      <c r="H578" s="220"/>
      <c r="W578" s="170"/>
      <c r="X578" s="170"/>
      <c r="Y578" s="170"/>
      <c r="Z578" s="171"/>
      <c r="AA578" s="171"/>
      <c r="AB578" s="171"/>
      <c r="AC578" s="171"/>
      <c r="AD578" s="171"/>
      <c r="AE578" s="171"/>
      <c r="AF578" s="171"/>
      <c r="AG578" s="171"/>
      <c r="AH578" s="171"/>
      <c r="AI578" s="171"/>
      <c r="AJ578" s="171"/>
      <c r="AK578" s="171"/>
      <c r="AL578" s="171"/>
      <c r="AM578" s="171"/>
    </row>
    <row r="579" ht="15.75" customHeight="1">
      <c r="G579" s="220"/>
      <c r="H579" s="220"/>
      <c r="W579" s="170"/>
      <c r="X579" s="170"/>
      <c r="Y579" s="170"/>
      <c r="Z579" s="171"/>
      <c r="AA579" s="171"/>
      <c r="AB579" s="171"/>
      <c r="AC579" s="171"/>
      <c r="AD579" s="171"/>
      <c r="AE579" s="171"/>
      <c r="AF579" s="171"/>
      <c r="AG579" s="171"/>
      <c r="AH579" s="171"/>
      <c r="AI579" s="171"/>
      <c r="AJ579" s="171"/>
      <c r="AK579" s="171"/>
      <c r="AL579" s="171"/>
      <c r="AM579" s="171"/>
    </row>
    <row r="580" ht="15.75" customHeight="1">
      <c r="G580" s="220"/>
      <c r="H580" s="220"/>
      <c r="W580" s="170"/>
      <c r="X580" s="170"/>
      <c r="Y580" s="170"/>
      <c r="Z580" s="171"/>
      <c r="AA580" s="171"/>
      <c r="AB580" s="171"/>
      <c r="AC580" s="171"/>
      <c r="AD580" s="171"/>
      <c r="AE580" s="171"/>
      <c r="AF580" s="171"/>
      <c r="AG580" s="171"/>
      <c r="AH580" s="171"/>
      <c r="AI580" s="171"/>
      <c r="AJ580" s="171"/>
      <c r="AK580" s="171"/>
      <c r="AL580" s="171"/>
      <c r="AM580" s="171"/>
    </row>
    <row r="581" ht="15.75" customHeight="1">
      <c r="G581" s="220"/>
      <c r="H581" s="220"/>
      <c r="W581" s="170"/>
      <c r="X581" s="170"/>
      <c r="Y581" s="170"/>
      <c r="Z581" s="171"/>
      <c r="AA581" s="171"/>
      <c r="AB581" s="171"/>
      <c r="AC581" s="171"/>
      <c r="AD581" s="171"/>
      <c r="AE581" s="171"/>
      <c r="AF581" s="171"/>
      <c r="AG581" s="171"/>
      <c r="AH581" s="171"/>
      <c r="AI581" s="171"/>
      <c r="AJ581" s="171"/>
      <c r="AK581" s="171"/>
      <c r="AL581" s="171"/>
      <c r="AM581" s="171"/>
    </row>
    <row r="582" ht="15.75" customHeight="1">
      <c r="G582" s="220"/>
      <c r="H582" s="220"/>
      <c r="W582" s="170"/>
      <c r="X582" s="170"/>
      <c r="Y582" s="170"/>
      <c r="Z582" s="171"/>
      <c r="AA582" s="171"/>
      <c r="AB582" s="171"/>
      <c r="AC582" s="171"/>
      <c r="AD582" s="171"/>
      <c r="AE582" s="171"/>
      <c r="AF582" s="171"/>
      <c r="AG582" s="171"/>
      <c r="AH582" s="171"/>
      <c r="AI582" s="171"/>
      <c r="AJ582" s="171"/>
      <c r="AK582" s="171"/>
      <c r="AL582" s="171"/>
      <c r="AM582" s="171"/>
    </row>
    <row r="583" ht="15.75" customHeight="1">
      <c r="G583" s="220"/>
      <c r="H583" s="220"/>
      <c r="W583" s="170"/>
      <c r="X583" s="170"/>
      <c r="Y583" s="170"/>
      <c r="Z583" s="171"/>
      <c r="AA583" s="171"/>
      <c r="AB583" s="171"/>
      <c r="AC583" s="171"/>
      <c r="AD583" s="171"/>
      <c r="AE583" s="171"/>
      <c r="AF583" s="171"/>
      <c r="AG583" s="171"/>
      <c r="AH583" s="171"/>
      <c r="AI583" s="171"/>
      <c r="AJ583" s="171"/>
      <c r="AK583" s="171"/>
      <c r="AL583" s="171"/>
      <c r="AM583" s="171"/>
    </row>
    <row r="584" ht="15.75" customHeight="1">
      <c r="G584" s="220"/>
      <c r="H584" s="220"/>
      <c r="W584" s="170"/>
      <c r="X584" s="170"/>
      <c r="Y584" s="170"/>
      <c r="Z584" s="171"/>
      <c r="AA584" s="171"/>
      <c r="AB584" s="171"/>
      <c r="AC584" s="171"/>
      <c r="AD584" s="171"/>
      <c r="AE584" s="171"/>
      <c r="AF584" s="171"/>
      <c r="AG584" s="171"/>
      <c r="AH584" s="171"/>
      <c r="AI584" s="171"/>
      <c r="AJ584" s="171"/>
      <c r="AK584" s="171"/>
      <c r="AL584" s="171"/>
      <c r="AM584" s="171"/>
    </row>
    <row r="585" ht="15.75" customHeight="1">
      <c r="G585" s="220"/>
      <c r="H585" s="220"/>
      <c r="W585" s="170"/>
      <c r="X585" s="170"/>
      <c r="Y585" s="170"/>
      <c r="Z585" s="171"/>
      <c r="AA585" s="171"/>
      <c r="AB585" s="171"/>
      <c r="AC585" s="171"/>
      <c r="AD585" s="171"/>
      <c r="AE585" s="171"/>
      <c r="AF585" s="171"/>
      <c r="AG585" s="171"/>
      <c r="AH585" s="171"/>
      <c r="AI585" s="171"/>
      <c r="AJ585" s="171"/>
      <c r="AK585" s="171"/>
      <c r="AL585" s="171"/>
      <c r="AM585" s="171"/>
    </row>
    <row r="586" ht="15.75" customHeight="1">
      <c r="G586" s="220"/>
      <c r="H586" s="220"/>
      <c r="W586" s="170"/>
      <c r="X586" s="170"/>
      <c r="Y586" s="170"/>
      <c r="Z586" s="171"/>
      <c r="AA586" s="171"/>
      <c r="AB586" s="171"/>
      <c r="AC586" s="171"/>
      <c r="AD586" s="171"/>
      <c r="AE586" s="171"/>
      <c r="AF586" s="171"/>
      <c r="AG586" s="171"/>
      <c r="AH586" s="171"/>
      <c r="AI586" s="171"/>
      <c r="AJ586" s="171"/>
      <c r="AK586" s="171"/>
      <c r="AL586" s="171"/>
      <c r="AM586" s="171"/>
    </row>
    <row r="587" ht="15.75" customHeight="1">
      <c r="G587" s="220"/>
      <c r="H587" s="220"/>
      <c r="W587" s="170"/>
      <c r="X587" s="170"/>
      <c r="Y587" s="170"/>
      <c r="Z587" s="171"/>
      <c r="AA587" s="171"/>
      <c r="AB587" s="171"/>
      <c r="AC587" s="171"/>
      <c r="AD587" s="171"/>
      <c r="AE587" s="171"/>
      <c r="AF587" s="171"/>
      <c r="AG587" s="171"/>
      <c r="AH587" s="171"/>
      <c r="AI587" s="171"/>
      <c r="AJ587" s="171"/>
      <c r="AK587" s="171"/>
      <c r="AL587" s="171"/>
      <c r="AM587" s="171"/>
    </row>
    <row r="588" ht="15.75" customHeight="1">
      <c r="G588" s="220"/>
      <c r="H588" s="220"/>
      <c r="W588" s="170"/>
      <c r="X588" s="170"/>
      <c r="Y588" s="170"/>
      <c r="Z588" s="171"/>
      <c r="AA588" s="171"/>
      <c r="AB588" s="171"/>
      <c r="AC588" s="171"/>
      <c r="AD588" s="171"/>
      <c r="AE588" s="171"/>
      <c r="AF588" s="171"/>
      <c r="AG588" s="171"/>
      <c r="AH588" s="171"/>
      <c r="AI588" s="171"/>
      <c r="AJ588" s="171"/>
      <c r="AK588" s="171"/>
      <c r="AL588" s="171"/>
      <c r="AM588" s="171"/>
    </row>
    <row r="589" ht="15.75" customHeight="1">
      <c r="G589" s="220"/>
      <c r="H589" s="220"/>
      <c r="W589" s="170"/>
      <c r="X589" s="170"/>
      <c r="Y589" s="170"/>
      <c r="Z589" s="171"/>
      <c r="AA589" s="171"/>
      <c r="AB589" s="171"/>
      <c r="AC589" s="171"/>
      <c r="AD589" s="171"/>
      <c r="AE589" s="171"/>
      <c r="AF589" s="171"/>
      <c r="AG589" s="171"/>
      <c r="AH589" s="171"/>
      <c r="AI589" s="171"/>
      <c r="AJ589" s="171"/>
      <c r="AK589" s="171"/>
      <c r="AL589" s="171"/>
      <c r="AM589" s="171"/>
    </row>
    <row r="590" ht="15.75" customHeight="1">
      <c r="G590" s="220"/>
      <c r="H590" s="220"/>
      <c r="W590" s="170"/>
      <c r="X590" s="170"/>
      <c r="Y590" s="170"/>
      <c r="Z590" s="171"/>
      <c r="AA590" s="171"/>
      <c r="AB590" s="171"/>
      <c r="AC590" s="171"/>
      <c r="AD590" s="171"/>
      <c r="AE590" s="171"/>
      <c r="AF590" s="171"/>
      <c r="AG590" s="171"/>
      <c r="AH590" s="171"/>
      <c r="AI590" s="171"/>
      <c r="AJ590" s="171"/>
      <c r="AK590" s="171"/>
      <c r="AL590" s="171"/>
      <c r="AM590" s="171"/>
    </row>
    <row r="591" ht="15.75" customHeight="1">
      <c r="G591" s="220"/>
      <c r="H591" s="220"/>
      <c r="W591" s="170"/>
      <c r="X591" s="170"/>
      <c r="Y591" s="170"/>
      <c r="Z591" s="171"/>
      <c r="AA591" s="171"/>
      <c r="AB591" s="171"/>
      <c r="AC591" s="171"/>
      <c r="AD591" s="171"/>
      <c r="AE591" s="171"/>
      <c r="AF591" s="171"/>
      <c r="AG591" s="171"/>
      <c r="AH591" s="171"/>
      <c r="AI591" s="171"/>
      <c r="AJ591" s="171"/>
      <c r="AK591" s="171"/>
      <c r="AL591" s="171"/>
      <c r="AM591" s="171"/>
    </row>
    <row r="592" ht="15.75" customHeight="1">
      <c r="G592" s="220"/>
      <c r="H592" s="220"/>
      <c r="W592" s="170"/>
      <c r="X592" s="170"/>
      <c r="Y592" s="170"/>
      <c r="Z592" s="171"/>
      <c r="AA592" s="171"/>
      <c r="AB592" s="171"/>
      <c r="AC592" s="171"/>
      <c r="AD592" s="171"/>
      <c r="AE592" s="171"/>
      <c r="AF592" s="171"/>
      <c r="AG592" s="171"/>
      <c r="AH592" s="171"/>
      <c r="AI592" s="171"/>
      <c r="AJ592" s="171"/>
      <c r="AK592" s="171"/>
      <c r="AL592" s="171"/>
      <c r="AM592" s="171"/>
    </row>
    <row r="593" ht="15.75" customHeight="1">
      <c r="G593" s="220"/>
      <c r="H593" s="220"/>
      <c r="W593" s="170"/>
      <c r="X593" s="170"/>
      <c r="Y593" s="170"/>
      <c r="Z593" s="171"/>
      <c r="AA593" s="171"/>
      <c r="AB593" s="171"/>
      <c r="AC593" s="171"/>
      <c r="AD593" s="171"/>
      <c r="AE593" s="171"/>
      <c r="AF593" s="171"/>
      <c r="AG593" s="171"/>
      <c r="AH593" s="171"/>
      <c r="AI593" s="171"/>
      <c r="AJ593" s="171"/>
      <c r="AK593" s="171"/>
      <c r="AL593" s="171"/>
      <c r="AM593" s="171"/>
    </row>
    <row r="594" ht="15.75" customHeight="1">
      <c r="G594" s="220"/>
      <c r="H594" s="220"/>
      <c r="W594" s="170"/>
      <c r="X594" s="170"/>
      <c r="Y594" s="170"/>
      <c r="Z594" s="171"/>
      <c r="AA594" s="171"/>
      <c r="AB594" s="171"/>
      <c r="AC594" s="171"/>
      <c r="AD594" s="171"/>
      <c r="AE594" s="171"/>
      <c r="AF594" s="171"/>
      <c r="AG594" s="171"/>
      <c r="AH594" s="171"/>
      <c r="AI594" s="171"/>
      <c r="AJ594" s="171"/>
      <c r="AK594" s="171"/>
      <c r="AL594" s="171"/>
      <c r="AM594" s="171"/>
    </row>
    <row r="595" ht="15.75" customHeight="1">
      <c r="G595" s="220"/>
      <c r="H595" s="220"/>
      <c r="W595" s="170"/>
      <c r="X595" s="170"/>
      <c r="Y595" s="170"/>
      <c r="Z595" s="171"/>
      <c r="AA595" s="171"/>
      <c r="AB595" s="171"/>
      <c r="AC595" s="171"/>
      <c r="AD595" s="171"/>
      <c r="AE595" s="171"/>
      <c r="AF595" s="171"/>
      <c r="AG595" s="171"/>
      <c r="AH595" s="171"/>
      <c r="AI595" s="171"/>
      <c r="AJ595" s="171"/>
      <c r="AK595" s="171"/>
      <c r="AL595" s="171"/>
      <c r="AM595" s="171"/>
    </row>
    <row r="596" ht="15.75" customHeight="1">
      <c r="G596" s="220"/>
      <c r="H596" s="220"/>
      <c r="W596" s="170"/>
      <c r="X596" s="170"/>
      <c r="Y596" s="170"/>
      <c r="Z596" s="171"/>
      <c r="AA596" s="171"/>
      <c r="AB596" s="171"/>
      <c r="AC596" s="171"/>
      <c r="AD596" s="171"/>
      <c r="AE596" s="171"/>
      <c r="AF596" s="171"/>
      <c r="AG596" s="171"/>
      <c r="AH596" s="171"/>
      <c r="AI596" s="171"/>
      <c r="AJ596" s="171"/>
      <c r="AK596" s="171"/>
      <c r="AL596" s="171"/>
      <c r="AM596" s="171"/>
    </row>
    <row r="597" ht="15.75" customHeight="1">
      <c r="G597" s="220"/>
      <c r="H597" s="220"/>
      <c r="W597" s="170"/>
      <c r="X597" s="170"/>
      <c r="Y597" s="170"/>
      <c r="Z597" s="171"/>
      <c r="AA597" s="171"/>
      <c r="AB597" s="171"/>
      <c r="AC597" s="171"/>
      <c r="AD597" s="171"/>
      <c r="AE597" s="171"/>
      <c r="AF597" s="171"/>
      <c r="AG597" s="171"/>
      <c r="AH597" s="171"/>
      <c r="AI597" s="171"/>
      <c r="AJ597" s="171"/>
      <c r="AK597" s="171"/>
      <c r="AL597" s="171"/>
      <c r="AM597" s="171"/>
    </row>
    <row r="598" ht="15.75" customHeight="1">
      <c r="G598" s="220"/>
      <c r="H598" s="220"/>
      <c r="W598" s="170"/>
      <c r="X598" s="170"/>
      <c r="Y598" s="170"/>
      <c r="Z598" s="171"/>
      <c r="AA598" s="171"/>
      <c r="AB598" s="171"/>
      <c r="AC598" s="171"/>
      <c r="AD598" s="171"/>
      <c r="AE598" s="171"/>
      <c r="AF598" s="171"/>
      <c r="AG598" s="171"/>
      <c r="AH598" s="171"/>
      <c r="AI598" s="171"/>
      <c r="AJ598" s="171"/>
      <c r="AK598" s="171"/>
      <c r="AL598" s="171"/>
      <c r="AM598" s="171"/>
    </row>
    <row r="599" ht="15.75" customHeight="1">
      <c r="G599" s="220"/>
      <c r="H599" s="220"/>
      <c r="W599" s="170"/>
      <c r="X599" s="170"/>
      <c r="Y599" s="170"/>
      <c r="Z599" s="171"/>
      <c r="AA599" s="171"/>
      <c r="AB599" s="171"/>
      <c r="AC599" s="171"/>
      <c r="AD599" s="171"/>
      <c r="AE599" s="171"/>
      <c r="AF599" s="171"/>
      <c r="AG599" s="171"/>
      <c r="AH599" s="171"/>
      <c r="AI599" s="171"/>
      <c r="AJ599" s="171"/>
      <c r="AK599" s="171"/>
      <c r="AL599" s="171"/>
      <c r="AM599" s="171"/>
    </row>
    <row r="600" ht="15.75" customHeight="1">
      <c r="G600" s="220"/>
      <c r="H600" s="220"/>
      <c r="W600" s="170"/>
      <c r="X600" s="170"/>
      <c r="Y600" s="170"/>
      <c r="Z600" s="171"/>
      <c r="AA600" s="171"/>
      <c r="AB600" s="171"/>
      <c r="AC600" s="171"/>
      <c r="AD600" s="171"/>
      <c r="AE600" s="171"/>
      <c r="AF600" s="171"/>
      <c r="AG600" s="171"/>
      <c r="AH600" s="171"/>
      <c r="AI600" s="171"/>
      <c r="AJ600" s="171"/>
      <c r="AK600" s="171"/>
      <c r="AL600" s="171"/>
      <c r="AM600" s="171"/>
    </row>
    <row r="601" ht="15.75" customHeight="1">
      <c r="G601" s="220"/>
      <c r="H601" s="220"/>
      <c r="W601" s="170"/>
      <c r="X601" s="170"/>
      <c r="Y601" s="170"/>
      <c r="Z601" s="171"/>
      <c r="AA601" s="171"/>
      <c r="AB601" s="171"/>
      <c r="AC601" s="171"/>
      <c r="AD601" s="171"/>
      <c r="AE601" s="171"/>
      <c r="AF601" s="171"/>
      <c r="AG601" s="171"/>
      <c r="AH601" s="171"/>
      <c r="AI601" s="171"/>
      <c r="AJ601" s="171"/>
      <c r="AK601" s="171"/>
      <c r="AL601" s="171"/>
      <c r="AM601" s="171"/>
    </row>
    <row r="602" ht="15.75" customHeight="1">
      <c r="G602" s="220"/>
      <c r="H602" s="220"/>
      <c r="W602" s="170"/>
      <c r="X602" s="170"/>
      <c r="Y602" s="170"/>
      <c r="Z602" s="171"/>
      <c r="AA602" s="171"/>
      <c r="AB602" s="171"/>
      <c r="AC602" s="171"/>
      <c r="AD602" s="171"/>
      <c r="AE602" s="171"/>
      <c r="AF602" s="171"/>
      <c r="AG602" s="171"/>
      <c r="AH602" s="171"/>
      <c r="AI602" s="171"/>
      <c r="AJ602" s="171"/>
      <c r="AK602" s="171"/>
      <c r="AL602" s="171"/>
      <c r="AM602" s="171"/>
    </row>
    <row r="603" ht="15.75" customHeight="1">
      <c r="G603" s="220"/>
      <c r="H603" s="220"/>
      <c r="W603" s="170"/>
      <c r="X603" s="170"/>
      <c r="Y603" s="170"/>
      <c r="Z603" s="171"/>
      <c r="AA603" s="171"/>
      <c r="AB603" s="171"/>
      <c r="AC603" s="171"/>
      <c r="AD603" s="171"/>
      <c r="AE603" s="171"/>
      <c r="AF603" s="171"/>
      <c r="AG603" s="171"/>
      <c r="AH603" s="171"/>
      <c r="AI603" s="171"/>
      <c r="AJ603" s="171"/>
      <c r="AK603" s="171"/>
      <c r="AL603" s="171"/>
      <c r="AM603" s="171"/>
    </row>
    <row r="604" ht="15.75" customHeight="1">
      <c r="G604" s="220"/>
      <c r="H604" s="220"/>
      <c r="W604" s="170"/>
      <c r="X604" s="170"/>
      <c r="Y604" s="170"/>
      <c r="Z604" s="171"/>
      <c r="AA604" s="171"/>
      <c r="AB604" s="171"/>
      <c r="AC604" s="171"/>
      <c r="AD604" s="171"/>
      <c r="AE604" s="171"/>
      <c r="AF604" s="171"/>
      <c r="AG604" s="171"/>
      <c r="AH604" s="171"/>
      <c r="AI604" s="171"/>
      <c r="AJ604" s="171"/>
      <c r="AK604" s="171"/>
      <c r="AL604" s="171"/>
      <c r="AM604" s="171"/>
    </row>
    <row r="605" ht="15.75" customHeight="1">
      <c r="G605" s="220"/>
      <c r="H605" s="220"/>
      <c r="W605" s="170"/>
      <c r="X605" s="170"/>
      <c r="Y605" s="170"/>
      <c r="Z605" s="171"/>
      <c r="AA605" s="171"/>
      <c r="AB605" s="171"/>
      <c r="AC605" s="171"/>
      <c r="AD605" s="171"/>
      <c r="AE605" s="171"/>
      <c r="AF605" s="171"/>
      <c r="AG605" s="171"/>
      <c r="AH605" s="171"/>
      <c r="AI605" s="171"/>
      <c r="AJ605" s="171"/>
      <c r="AK605" s="171"/>
      <c r="AL605" s="171"/>
      <c r="AM605" s="171"/>
    </row>
    <row r="606" ht="15.75" customHeight="1">
      <c r="G606" s="220"/>
      <c r="H606" s="220"/>
      <c r="W606" s="170"/>
      <c r="X606" s="170"/>
      <c r="Y606" s="170"/>
      <c r="Z606" s="171"/>
      <c r="AA606" s="171"/>
      <c r="AB606" s="171"/>
      <c r="AC606" s="171"/>
      <c r="AD606" s="171"/>
      <c r="AE606" s="171"/>
      <c r="AF606" s="171"/>
      <c r="AG606" s="171"/>
      <c r="AH606" s="171"/>
      <c r="AI606" s="171"/>
      <c r="AJ606" s="171"/>
      <c r="AK606" s="171"/>
      <c r="AL606" s="171"/>
      <c r="AM606" s="171"/>
    </row>
    <row r="607" ht="15.75" customHeight="1">
      <c r="G607" s="220"/>
      <c r="H607" s="220"/>
      <c r="W607" s="170"/>
      <c r="X607" s="170"/>
      <c r="Y607" s="170"/>
      <c r="Z607" s="171"/>
      <c r="AA607" s="171"/>
      <c r="AB607" s="171"/>
      <c r="AC607" s="171"/>
      <c r="AD607" s="171"/>
      <c r="AE607" s="171"/>
      <c r="AF607" s="171"/>
      <c r="AG607" s="171"/>
      <c r="AH607" s="171"/>
      <c r="AI607" s="171"/>
      <c r="AJ607" s="171"/>
      <c r="AK607" s="171"/>
      <c r="AL607" s="171"/>
      <c r="AM607" s="171"/>
    </row>
    <row r="608" ht="15.75" customHeight="1">
      <c r="G608" s="220"/>
      <c r="H608" s="220"/>
      <c r="W608" s="170"/>
      <c r="X608" s="170"/>
      <c r="Y608" s="170"/>
      <c r="Z608" s="171"/>
      <c r="AA608" s="171"/>
      <c r="AB608" s="171"/>
      <c r="AC608" s="171"/>
      <c r="AD608" s="171"/>
      <c r="AE608" s="171"/>
      <c r="AF608" s="171"/>
      <c r="AG608" s="171"/>
      <c r="AH608" s="171"/>
      <c r="AI608" s="171"/>
      <c r="AJ608" s="171"/>
      <c r="AK608" s="171"/>
      <c r="AL608" s="171"/>
      <c r="AM608" s="171"/>
    </row>
    <row r="609" ht="15.75" customHeight="1">
      <c r="G609" s="220"/>
      <c r="H609" s="220"/>
      <c r="W609" s="170"/>
      <c r="X609" s="170"/>
      <c r="Y609" s="170"/>
      <c r="Z609" s="171"/>
      <c r="AA609" s="171"/>
      <c r="AB609" s="171"/>
      <c r="AC609" s="171"/>
      <c r="AD609" s="171"/>
      <c r="AE609" s="171"/>
      <c r="AF609" s="171"/>
      <c r="AG609" s="171"/>
      <c r="AH609" s="171"/>
      <c r="AI609" s="171"/>
      <c r="AJ609" s="171"/>
      <c r="AK609" s="171"/>
      <c r="AL609" s="171"/>
      <c r="AM609" s="171"/>
    </row>
    <row r="610" ht="15.75" customHeight="1">
      <c r="G610" s="220"/>
      <c r="H610" s="220"/>
      <c r="W610" s="170"/>
      <c r="X610" s="170"/>
      <c r="Y610" s="170"/>
      <c r="Z610" s="171"/>
      <c r="AA610" s="171"/>
      <c r="AB610" s="171"/>
      <c r="AC610" s="171"/>
      <c r="AD610" s="171"/>
      <c r="AE610" s="171"/>
      <c r="AF610" s="171"/>
      <c r="AG610" s="171"/>
      <c r="AH610" s="171"/>
      <c r="AI610" s="171"/>
      <c r="AJ610" s="171"/>
      <c r="AK610" s="171"/>
      <c r="AL610" s="171"/>
      <c r="AM610" s="171"/>
    </row>
    <row r="611" ht="15.75" customHeight="1">
      <c r="G611" s="220"/>
      <c r="H611" s="220"/>
      <c r="W611" s="170"/>
      <c r="X611" s="170"/>
      <c r="Y611" s="170"/>
      <c r="Z611" s="171"/>
      <c r="AA611" s="171"/>
      <c r="AB611" s="171"/>
      <c r="AC611" s="171"/>
      <c r="AD611" s="171"/>
      <c r="AE611" s="171"/>
      <c r="AF611" s="171"/>
      <c r="AG611" s="171"/>
      <c r="AH611" s="171"/>
      <c r="AI611" s="171"/>
      <c r="AJ611" s="171"/>
      <c r="AK611" s="171"/>
      <c r="AL611" s="171"/>
      <c r="AM611" s="171"/>
    </row>
    <row r="612" ht="15.75" customHeight="1">
      <c r="G612" s="220"/>
      <c r="H612" s="220"/>
      <c r="W612" s="170"/>
      <c r="X612" s="170"/>
      <c r="Y612" s="170"/>
      <c r="Z612" s="171"/>
      <c r="AA612" s="171"/>
      <c r="AB612" s="171"/>
      <c r="AC612" s="171"/>
      <c r="AD612" s="171"/>
      <c r="AE612" s="171"/>
      <c r="AF612" s="171"/>
      <c r="AG612" s="171"/>
      <c r="AH612" s="171"/>
      <c r="AI612" s="171"/>
      <c r="AJ612" s="171"/>
      <c r="AK612" s="171"/>
      <c r="AL612" s="171"/>
      <c r="AM612" s="171"/>
    </row>
    <row r="613" ht="15.75" customHeight="1">
      <c r="G613" s="220"/>
      <c r="H613" s="220"/>
      <c r="W613" s="170"/>
      <c r="X613" s="170"/>
      <c r="Y613" s="170"/>
      <c r="Z613" s="171"/>
      <c r="AA613" s="171"/>
      <c r="AB613" s="171"/>
      <c r="AC613" s="171"/>
      <c r="AD613" s="171"/>
      <c r="AE613" s="171"/>
      <c r="AF613" s="171"/>
      <c r="AG613" s="171"/>
      <c r="AH613" s="171"/>
      <c r="AI613" s="171"/>
      <c r="AJ613" s="171"/>
      <c r="AK613" s="171"/>
      <c r="AL613" s="171"/>
      <c r="AM613" s="171"/>
    </row>
    <row r="614" ht="15.75" customHeight="1">
      <c r="G614" s="220"/>
      <c r="H614" s="220"/>
      <c r="W614" s="170"/>
      <c r="X614" s="170"/>
      <c r="Y614" s="170"/>
      <c r="Z614" s="171"/>
      <c r="AA614" s="171"/>
      <c r="AB614" s="171"/>
      <c r="AC614" s="171"/>
      <c r="AD614" s="171"/>
      <c r="AE614" s="171"/>
      <c r="AF614" s="171"/>
      <c r="AG614" s="171"/>
      <c r="AH614" s="171"/>
      <c r="AI614" s="171"/>
      <c r="AJ614" s="171"/>
      <c r="AK614" s="171"/>
      <c r="AL614" s="171"/>
      <c r="AM614" s="171"/>
    </row>
    <row r="615" ht="15.75" customHeight="1">
      <c r="G615" s="220"/>
      <c r="H615" s="220"/>
      <c r="W615" s="170"/>
      <c r="X615" s="170"/>
      <c r="Y615" s="170"/>
      <c r="Z615" s="171"/>
      <c r="AA615" s="171"/>
      <c r="AB615" s="171"/>
      <c r="AC615" s="171"/>
      <c r="AD615" s="171"/>
      <c r="AE615" s="171"/>
      <c r="AF615" s="171"/>
      <c r="AG615" s="171"/>
      <c r="AH615" s="171"/>
      <c r="AI615" s="171"/>
      <c r="AJ615" s="171"/>
      <c r="AK615" s="171"/>
      <c r="AL615" s="171"/>
      <c r="AM615" s="171"/>
    </row>
    <row r="616" ht="15.75" customHeight="1">
      <c r="G616" s="220"/>
      <c r="H616" s="220"/>
      <c r="W616" s="170"/>
      <c r="X616" s="170"/>
      <c r="Y616" s="170"/>
      <c r="Z616" s="171"/>
      <c r="AA616" s="171"/>
      <c r="AB616" s="171"/>
      <c r="AC616" s="171"/>
      <c r="AD616" s="171"/>
      <c r="AE616" s="171"/>
      <c r="AF616" s="171"/>
      <c r="AG616" s="171"/>
      <c r="AH616" s="171"/>
      <c r="AI616" s="171"/>
      <c r="AJ616" s="171"/>
      <c r="AK616" s="171"/>
      <c r="AL616" s="171"/>
      <c r="AM616" s="171"/>
    </row>
    <row r="617" ht="15.75" customHeight="1">
      <c r="G617" s="220"/>
      <c r="H617" s="220"/>
      <c r="W617" s="170"/>
      <c r="X617" s="170"/>
      <c r="Y617" s="170"/>
      <c r="Z617" s="171"/>
      <c r="AA617" s="171"/>
      <c r="AB617" s="171"/>
      <c r="AC617" s="171"/>
      <c r="AD617" s="171"/>
      <c r="AE617" s="171"/>
      <c r="AF617" s="171"/>
      <c r="AG617" s="171"/>
      <c r="AH617" s="171"/>
      <c r="AI617" s="171"/>
      <c r="AJ617" s="171"/>
      <c r="AK617" s="171"/>
      <c r="AL617" s="171"/>
      <c r="AM617" s="171"/>
    </row>
    <row r="618" ht="15.75" customHeight="1">
      <c r="G618" s="220"/>
      <c r="H618" s="220"/>
      <c r="W618" s="170"/>
      <c r="X618" s="170"/>
      <c r="Y618" s="170"/>
      <c r="Z618" s="171"/>
      <c r="AA618" s="171"/>
      <c r="AB618" s="171"/>
      <c r="AC618" s="171"/>
      <c r="AD618" s="171"/>
      <c r="AE618" s="171"/>
      <c r="AF618" s="171"/>
      <c r="AG618" s="171"/>
      <c r="AH618" s="171"/>
      <c r="AI618" s="171"/>
      <c r="AJ618" s="171"/>
      <c r="AK618" s="171"/>
      <c r="AL618" s="171"/>
      <c r="AM618" s="171"/>
    </row>
    <row r="619" ht="15.75" customHeight="1">
      <c r="G619" s="220"/>
      <c r="H619" s="220"/>
      <c r="W619" s="170"/>
      <c r="X619" s="170"/>
      <c r="Y619" s="170"/>
      <c r="Z619" s="171"/>
      <c r="AA619" s="171"/>
      <c r="AB619" s="171"/>
      <c r="AC619" s="171"/>
      <c r="AD619" s="171"/>
      <c r="AE619" s="171"/>
      <c r="AF619" s="171"/>
      <c r="AG619" s="171"/>
      <c r="AH619" s="171"/>
      <c r="AI619" s="171"/>
      <c r="AJ619" s="171"/>
      <c r="AK619" s="171"/>
      <c r="AL619" s="171"/>
      <c r="AM619" s="171"/>
    </row>
    <row r="620" ht="15.75" customHeight="1">
      <c r="G620" s="220"/>
      <c r="H620" s="220"/>
      <c r="W620" s="170"/>
      <c r="X620" s="170"/>
      <c r="Y620" s="170"/>
      <c r="Z620" s="171"/>
      <c r="AA620" s="171"/>
      <c r="AB620" s="171"/>
      <c r="AC620" s="171"/>
      <c r="AD620" s="171"/>
      <c r="AE620" s="171"/>
      <c r="AF620" s="171"/>
      <c r="AG620" s="171"/>
      <c r="AH620" s="171"/>
      <c r="AI620" s="171"/>
      <c r="AJ620" s="171"/>
      <c r="AK620" s="171"/>
      <c r="AL620" s="171"/>
      <c r="AM620" s="171"/>
    </row>
    <row r="621" ht="15.75" customHeight="1">
      <c r="G621" s="220"/>
      <c r="H621" s="220"/>
      <c r="W621" s="170"/>
      <c r="X621" s="170"/>
      <c r="Y621" s="170"/>
      <c r="Z621" s="171"/>
      <c r="AA621" s="171"/>
      <c r="AB621" s="171"/>
      <c r="AC621" s="171"/>
      <c r="AD621" s="171"/>
      <c r="AE621" s="171"/>
      <c r="AF621" s="171"/>
      <c r="AG621" s="171"/>
      <c r="AH621" s="171"/>
      <c r="AI621" s="171"/>
      <c r="AJ621" s="171"/>
      <c r="AK621" s="171"/>
      <c r="AL621" s="171"/>
      <c r="AM621" s="171"/>
    </row>
    <row r="622" ht="15.75" customHeight="1">
      <c r="G622" s="220"/>
      <c r="H622" s="220"/>
      <c r="W622" s="170"/>
      <c r="X622" s="170"/>
      <c r="Y622" s="170"/>
      <c r="Z622" s="171"/>
      <c r="AA622" s="171"/>
      <c r="AB622" s="171"/>
      <c r="AC622" s="171"/>
      <c r="AD622" s="171"/>
      <c r="AE622" s="171"/>
      <c r="AF622" s="171"/>
      <c r="AG622" s="171"/>
      <c r="AH622" s="171"/>
      <c r="AI622" s="171"/>
      <c r="AJ622" s="171"/>
      <c r="AK622" s="171"/>
      <c r="AL622" s="171"/>
      <c r="AM622" s="171"/>
    </row>
    <row r="623" ht="15.75" customHeight="1">
      <c r="G623" s="220"/>
      <c r="H623" s="220"/>
      <c r="W623" s="170"/>
      <c r="X623" s="170"/>
      <c r="Y623" s="170"/>
      <c r="Z623" s="171"/>
      <c r="AA623" s="171"/>
      <c r="AB623" s="171"/>
      <c r="AC623" s="171"/>
      <c r="AD623" s="171"/>
      <c r="AE623" s="171"/>
      <c r="AF623" s="171"/>
      <c r="AG623" s="171"/>
      <c r="AH623" s="171"/>
      <c r="AI623" s="171"/>
      <c r="AJ623" s="171"/>
      <c r="AK623" s="171"/>
      <c r="AL623" s="171"/>
      <c r="AM623" s="171"/>
    </row>
    <row r="624" ht="15.75" customHeight="1">
      <c r="G624" s="220"/>
      <c r="H624" s="220"/>
      <c r="W624" s="170"/>
      <c r="X624" s="170"/>
      <c r="Y624" s="170"/>
      <c r="Z624" s="171"/>
      <c r="AA624" s="171"/>
      <c r="AB624" s="171"/>
      <c r="AC624" s="171"/>
      <c r="AD624" s="171"/>
      <c r="AE624" s="171"/>
      <c r="AF624" s="171"/>
      <c r="AG624" s="171"/>
      <c r="AH624" s="171"/>
      <c r="AI624" s="171"/>
      <c r="AJ624" s="171"/>
      <c r="AK624" s="171"/>
      <c r="AL624" s="171"/>
      <c r="AM624" s="171"/>
    </row>
    <row r="625" ht="15.75" customHeight="1">
      <c r="G625" s="220"/>
      <c r="H625" s="220"/>
      <c r="W625" s="170"/>
      <c r="X625" s="170"/>
      <c r="Y625" s="170"/>
      <c r="Z625" s="171"/>
      <c r="AA625" s="171"/>
      <c r="AB625" s="171"/>
      <c r="AC625" s="171"/>
      <c r="AD625" s="171"/>
      <c r="AE625" s="171"/>
      <c r="AF625" s="171"/>
      <c r="AG625" s="171"/>
      <c r="AH625" s="171"/>
      <c r="AI625" s="171"/>
      <c r="AJ625" s="171"/>
      <c r="AK625" s="171"/>
      <c r="AL625" s="171"/>
      <c r="AM625" s="171"/>
    </row>
    <row r="626" ht="15.75" customHeight="1">
      <c r="G626" s="220"/>
      <c r="H626" s="220"/>
      <c r="W626" s="170"/>
      <c r="X626" s="170"/>
      <c r="Y626" s="170"/>
      <c r="Z626" s="171"/>
      <c r="AA626" s="171"/>
      <c r="AB626" s="171"/>
      <c r="AC626" s="171"/>
      <c r="AD626" s="171"/>
      <c r="AE626" s="171"/>
      <c r="AF626" s="171"/>
      <c r="AG626" s="171"/>
      <c r="AH626" s="171"/>
      <c r="AI626" s="171"/>
      <c r="AJ626" s="171"/>
      <c r="AK626" s="171"/>
      <c r="AL626" s="171"/>
      <c r="AM626" s="171"/>
    </row>
    <row r="627" ht="15.75" customHeight="1">
      <c r="G627" s="220"/>
      <c r="H627" s="220"/>
      <c r="W627" s="170"/>
      <c r="X627" s="170"/>
      <c r="Y627" s="170"/>
      <c r="Z627" s="171"/>
      <c r="AA627" s="171"/>
      <c r="AB627" s="171"/>
      <c r="AC627" s="171"/>
      <c r="AD627" s="171"/>
      <c r="AE627" s="171"/>
      <c r="AF627" s="171"/>
      <c r="AG627" s="171"/>
      <c r="AH627" s="171"/>
      <c r="AI627" s="171"/>
      <c r="AJ627" s="171"/>
      <c r="AK627" s="171"/>
      <c r="AL627" s="171"/>
      <c r="AM627" s="171"/>
    </row>
    <row r="628" ht="15.75" customHeight="1">
      <c r="G628" s="220"/>
      <c r="H628" s="220"/>
      <c r="W628" s="170"/>
      <c r="X628" s="170"/>
      <c r="Y628" s="170"/>
      <c r="Z628" s="171"/>
      <c r="AA628" s="171"/>
      <c r="AB628" s="171"/>
      <c r="AC628" s="171"/>
      <c r="AD628" s="171"/>
      <c r="AE628" s="171"/>
      <c r="AF628" s="171"/>
      <c r="AG628" s="171"/>
      <c r="AH628" s="171"/>
      <c r="AI628" s="171"/>
      <c r="AJ628" s="171"/>
      <c r="AK628" s="171"/>
      <c r="AL628" s="171"/>
      <c r="AM628" s="171"/>
    </row>
    <row r="629" ht="15.75" customHeight="1">
      <c r="G629" s="220"/>
      <c r="H629" s="220"/>
      <c r="W629" s="170"/>
      <c r="X629" s="170"/>
      <c r="Y629" s="170"/>
      <c r="Z629" s="171"/>
      <c r="AA629" s="171"/>
      <c r="AB629" s="171"/>
      <c r="AC629" s="171"/>
      <c r="AD629" s="171"/>
      <c r="AE629" s="171"/>
      <c r="AF629" s="171"/>
      <c r="AG629" s="171"/>
      <c r="AH629" s="171"/>
      <c r="AI629" s="171"/>
      <c r="AJ629" s="171"/>
      <c r="AK629" s="171"/>
      <c r="AL629" s="171"/>
      <c r="AM629" s="171"/>
    </row>
    <row r="630" ht="15.75" customHeight="1">
      <c r="G630" s="220"/>
      <c r="H630" s="220"/>
      <c r="W630" s="170"/>
      <c r="X630" s="170"/>
      <c r="Y630" s="170"/>
      <c r="Z630" s="171"/>
      <c r="AA630" s="171"/>
      <c r="AB630" s="171"/>
      <c r="AC630" s="171"/>
      <c r="AD630" s="171"/>
      <c r="AE630" s="171"/>
      <c r="AF630" s="171"/>
      <c r="AG630" s="171"/>
      <c r="AH630" s="171"/>
      <c r="AI630" s="171"/>
      <c r="AJ630" s="171"/>
      <c r="AK630" s="171"/>
      <c r="AL630" s="171"/>
      <c r="AM630" s="171"/>
    </row>
    <row r="631" ht="15.75" customHeight="1">
      <c r="G631" s="220"/>
      <c r="H631" s="220"/>
      <c r="W631" s="170"/>
      <c r="X631" s="170"/>
      <c r="Y631" s="170"/>
      <c r="Z631" s="171"/>
      <c r="AA631" s="171"/>
      <c r="AB631" s="171"/>
      <c r="AC631" s="171"/>
      <c r="AD631" s="171"/>
      <c r="AE631" s="171"/>
      <c r="AF631" s="171"/>
      <c r="AG631" s="171"/>
      <c r="AH631" s="171"/>
      <c r="AI631" s="171"/>
      <c r="AJ631" s="171"/>
      <c r="AK631" s="171"/>
      <c r="AL631" s="171"/>
      <c r="AM631" s="171"/>
    </row>
    <row r="632" ht="15.75" customHeight="1">
      <c r="G632" s="220"/>
      <c r="H632" s="220"/>
      <c r="W632" s="170"/>
      <c r="X632" s="170"/>
      <c r="Y632" s="170"/>
      <c r="Z632" s="171"/>
      <c r="AA632" s="171"/>
      <c r="AB632" s="171"/>
      <c r="AC632" s="171"/>
      <c r="AD632" s="171"/>
      <c r="AE632" s="171"/>
      <c r="AF632" s="171"/>
      <c r="AG632" s="171"/>
      <c r="AH632" s="171"/>
      <c r="AI632" s="171"/>
      <c r="AJ632" s="171"/>
      <c r="AK632" s="171"/>
      <c r="AL632" s="171"/>
      <c r="AM632" s="171"/>
    </row>
    <row r="633" ht="15.75" customHeight="1">
      <c r="G633" s="220"/>
      <c r="H633" s="220"/>
      <c r="W633" s="170"/>
      <c r="X633" s="170"/>
      <c r="Y633" s="170"/>
      <c r="Z633" s="171"/>
      <c r="AA633" s="171"/>
      <c r="AB633" s="171"/>
      <c r="AC633" s="171"/>
      <c r="AD633" s="171"/>
      <c r="AE633" s="171"/>
      <c r="AF633" s="171"/>
      <c r="AG633" s="171"/>
      <c r="AH633" s="171"/>
      <c r="AI633" s="171"/>
      <c r="AJ633" s="171"/>
      <c r="AK633" s="171"/>
      <c r="AL633" s="171"/>
      <c r="AM633" s="171"/>
    </row>
    <row r="634" ht="15.75" customHeight="1">
      <c r="G634" s="220"/>
      <c r="H634" s="220"/>
      <c r="W634" s="170"/>
      <c r="X634" s="170"/>
      <c r="Y634" s="170"/>
      <c r="Z634" s="171"/>
      <c r="AA634" s="171"/>
      <c r="AB634" s="171"/>
      <c r="AC634" s="171"/>
      <c r="AD634" s="171"/>
      <c r="AE634" s="171"/>
      <c r="AF634" s="171"/>
      <c r="AG634" s="171"/>
      <c r="AH634" s="171"/>
      <c r="AI634" s="171"/>
      <c r="AJ634" s="171"/>
      <c r="AK634" s="171"/>
      <c r="AL634" s="171"/>
      <c r="AM634" s="171"/>
    </row>
    <row r="635" ht="15.75" customHeight="1">
      <c r="G635" s="220"/>
      <c r="H635" s="220"/>
      <c r="W635" s="170"/>
      <c r="X635" s="170"/>
      <c r="Y635" s="170"/>
      <c r="Z635" s="171"/>
      <c r="AA635" s="171"/>
      <c r="AB635" s="171"/>
      <c r="AC635" s="171"/>
      <c r="AD635" s="171"/>
      <c r="AE635" s="171"/>
      <c r="AF635" s="171"/>
      <c r="AG635" s="171"/>
      <c r="AH635" s="171"/>
      <c r="AI635" s="171"/>
      <c r="AJ635" s="171"/>
      <c r="AK635" s="171"/>
      <c r="AL635" s="171"/>
      <c r="AM635" s="171"/>
    </row>
    <row r="636" ht="15.75" customHeight="1">
      <c r="G636" s="220"/>
      <c r="H636" s="220"/>
      <c r="W636" s="170"/>
      <c r="X636" s="170"/>
      <c r="Y636" s="170"/>
      <c r="Z636" s="171"/>
      <c r="AA636" s="171"/>
      <c r="AB636" s="171"/>
      <c r="AC636" s="171"/>
      <c r="AD636" s="171"/>
      <c r="AE636" s="171"/>
      <c r="AF636" s="171"/>
      <c r="AG636" s="171"/>
      <c r="AH636" s="171"/>
      <c r="AI636" s="171"/>
      <c r="AJ636" s="171"/>
      <c r="AK636" s="171"/>
      <c r="AL636" s="171"/>
      <c r="AM636" s="171"/>
    </row>
    <row r="637" ht="15.75" customHeight="1">
      <c r="G637" s="220"/>
      <c r="H637" s="220"/>
      <c r="W637" s="170"/>
      <c r="X637" s="170"/>
      <c r="Y637" s="170"/>
      <c r="Z637" s="171"/>
      <c r="AA637" s="171"/>
      <c r="AB637" s="171"/>
      <c r="AC637" s="171"/>
      <c r="AD637" s="171"/>
      <c r="AE637" s="171"/>
      <c r="AF637" s="171"/>
      <c r="AG637" s="171"/>
      <c r="AH637" s="171"/>
      <c r="AI637" s="171"/>
      <c r="AJ637" s="171"/>
      <c r="AK637" s="171"/>
      <c r="AL637" s="171"/>
      <c r="AM637" s="171"/>
    </row>
    <row r="638" ht="15.75" customHeight="1">
      <c r="G638" s="220"/>
      <c r="H638" s="220"/>
      <c r="W638" s="170"/>
      <c r="X638" s="170"/>
      <c r="Y638" s="170"/>
      <c r="Z638" s="171"/>
      <c r="AA638" s="171"/>
      <c r="AB638" s="171"/>
      <c r="AC638" s="171"/>
      <c r="AD638" s="171"/>
      <c r="AE638" s="171"/>
      <c r="AF638" s="171"/>
      <c r="AG638" s="171"/>
      <c r="AH638" s="171"/>
      <c r="AI638" s="171"/>
      <c r="AJ638" s="171"/>
      <c r="AK638" s="171"/>
      <c r="AL638" s="171"/>
      <c r="AM638" s="171"/>
    </row>
    <row r="639" ht="15.75" customHeight="1">
      <c r="G639" s="220"/>
      <c r="H639" s="220"/>
      <c r="W639" s="170"/>
      <c r="X639" s="170"/>
      <c r="Y639" s="170"/>
      <c r="Z639" s="171"/>
      <c r="AA639" s="171"/>
      <c r="AB639" s="171"/>
      <c r="AC639" s="171"/>
      <c r="AD639" s="171"/>
      <c r="AE639" s="171"/>
      <c r="AF639" s="171"/>
      <c r="AG639" s="171"/>
      <c r="AH639" s="171"/>
      <c r="AI639" s="171"/>
      <c r="AJ639" s="171"/>
      <c r="AK639" s="171"/>
      <c r="AL639" s="171"/>
      <c r="AM639" s="171"/>
    </row>
    <row r="640" ht="15.75" customHeight="1">
      <c r="G640" s="220"/>
      <c r="H640" s="220"/>
      <c r="W640" s="170"/>
      <c r="X640" s="170"/>
      <c r="Y640" s="170"/>
      <c r="Z640" s="171"/>
      <c r="AA640" s="171"/>
      <c r="AB640" s="171"/>
      <c r="AC640" s="171"/>
      <c r="AD640" s="171"/>
      <c r="AE640" s="171"/>
      <c r="AF640" s="171"/>
      <c r="AG640" s="171"/>
      <c r="AH640" s="171"/>
      <c r="AI640" s="171"/>
      <c r="AJ640" s="171"/>
      <c r="AK640" s="171"/>
      <c r="AL640" s="171"/>
      <c r="AM640" s="171"/>
    </row>
    <row r="641" ht="15.75" customHeight="1">
      <c r="G641" s="220"/>
      <c r="H641" s="220"/>
      <c r="W641" s="170"/>
      <c r="X641" s="170"/>
      <c r="Y641" s="170"/>
      <c r="Z641" s="171"/>
      <c r="AA641" s="171"/>
      <c r="AB641" s="171"/>
      <c r="AC641" s="171"/>
      <c r="AD641" s="171"/>
      <c r="AE641" s="171"/>
      <c r="AF641" s="171"/>
      <c r="AG641" s="171"/>
      <c r="AH641" s="171"/>
      <c r="AI641" s="171"/>
      <c r="AJ641" s="171"/>
      <c r="AK641" s="171"/>
      <c r="AL641" s="171"/>
      <c r="AM641" s="171"/>
    </row>
    <row r="642" ht="15.75" customHeight="1">
      <c r="G642" s="220"/>
      <c r="H642" s="220"/>
      <c r="W642" s="170"/>
      <c r="X642" s="170"/>
      <c r="Y642" s="170"/>
      <c r="Z642" s="171"/>
      <c r="AA642" s="171"/>
      <c r="AB642" s="171"/>
      <c r="AC642" s="171"/>
      <c r="AD642" s="171"/>
      <c r="AE642" s="171"/>
      <c r="AF642" s="171"/>
      <c r="AG642" s="171"/>
      <c r="AH642" s="171"/>
      <c r="AI642" s="171"/>
      <c r="AJ642" s="171"/>
      <c r="AK642" s="171"/>
      <c r="AL642" s="171"/>
      <c r="AM642" s="171"/>
    </row>
    <row r="643" ht="15.75" customHeight="1">
      <c r="G643" s="220"/>
      <c r="H643" s="220"/>
      <c r="W643" s="170"/>
      <c r="X643" s="170"/>
      <c r="Y643" s="170"/>
      <c r="Z643" s="171"/>
      <c r="AA643" s="171"/>
      <c r="AB643" s="171"/>
      <c r="AC643" s="171"/>
      <c r="AD643" s="171"/>
      <c r="AE643" s="171"/>
      <c r="AF643" s="171"/>
      <c r="AG643" s="171"/>
      <c r="AH643" s="171"/>
      <c r="AI643" s="171"/>
      <c r="AJ643" s="171"/>
      <c r="AK643" s="171"/>
      <c r="AL643" s="171"/>
      <c r="AM643" s="171"/>
    </row>
    <row r="644" ht="15.75" customHeight="1">
      <c r="G644" s="220"/>
      <c r="H644" s="220"/>
      <c r="W644" s="170"/>
      <c r="X644" s="170"/>
      <c r="Y644" s="170"/>
      <c r="Z644" s="171"/>
      <c r="AA644" s="171"/>
      <c r="AB644" s="171"/>
      <c r="AC644" s="171"/>
      <c r="AD644" s="171"/>
      <c r="AE644" s="171"/>
      <c r="AF644" s="171"/>
      <c r="AG644" s="171"/>
      <c r="AH644" s="171"/>
      <c r="AI644" s="171"/>
      <c r="AJ644" s="171"/>
      <c r="AK644" s="171"/>
      <c r="AL644" s="171"/>
      <c r="AM644" s="171"/>
    </row>
    <row r="645" ht="15.75" customHeight="1">
      <c r="G645" s="220"/>
      <c r="H645" s="220"/>
      <c r="W645" s="170"/>
      <c r="X645" s="170"/>
      <c r="Y645" s="170"/>
      <c r="Z645" s="171"/>
      <c r="AA645" s="171"/>
      <c r="AB645" s="171"/>
      <c r="AC645" s="171"/>
      <c r="AD645" s="171"/>
      <c r="AE645" s="171"/>
      <c r="AF645" s="171"/>
      <c r="AG645" s="171"/>
      <c r="AH645" s="171"/>
      <c r="AI645" s="171"/>
      <c r="AJ645" s="171"/>
      <c r="AK645" s="171"/>
      <c r="AL645" s="171"/>
      <c r="AM645" s="171"/>
    </row>
    <row r="646" ht="15.75" customHeight="1">
      <c r="G646" s="220"/>
      <c r="H646" s="220"/>
      <c r="W646" s="170"/>
      <c r="X646" s="170"/>
      <c r="Y646" s="170"/>
      <c r="Z646" s="171"/>
      <c r="AA646" s="171"/>
      <c r="AB646" s="171"/>
      <c r="AC646" s="171"/>
      <c r="AD646" s="171"/>
      <c r="AE646" s="171"/>
      <c r="AF646" s="171"/>
      <c r="AG646" s="171"/>
      <c r="AH646" s="171"/>
      <c r="AI646" s="171"/>
      <c r="AJ646" s="171"/>
      <c r="AK646" s="171"/>
      <c r="AL646" s="171"/>
      <c r="AM646" s="171"/>
    </row>
    <row r="647" ht="15.75" customHeight="1">
      <c r="G647" s="220"/>
      <c r="H647" s="220"/>
      <c r="W647" s="170"/>
      <c r="X647" s="170"/>
      <c r="Y647" s="170"/>
      <c r="Z647" s="171"/>
      <c r="AA647" s="171"/>
      <c r="AB647" s="171"/>
      <c r="AC647" s="171"/>
      <c r="AD647" s="171"/>
      <c r="AE647" s="171"/>
      <c r="AF647" s="171"/>
      <c r="AG647" s="171"/>
      <c r="AH647" s="171"/>
      <c r="AI647" s="171"/>
      <c r="AJ647" s="171"/>
      <c r="AK647" s="171"/>
      <c r="AL647" s="171"/>
      <c r="AM647" s="171"/>
    </row>
    <row r="648" ht="15.75" customHeight="1">
      <c r="G648" s="220"/>
      <c r="H648" s="220"/>
      <c r="W648" s="170"/>
      <c r="X648" s="170"/>
      <c r="Y648" s="170"/>
      <c r="Z648" s="171"/>
      <c r="AA648" s="171"/>
      <c r="AB648" s="171"/>
      <c r="AC648" s="171"/>
      <c r="AD648" s="171"/>
      <c r="AE648" s="171"/>
      <c r="AF648" s="171"/>
      <c r="AG648" s="171"/>
      <c r="AH648" s="171"/>
      <c r="AI648" s="171"/>
      <c r="AJ648" s="171"/>
      <c r="AK648" s="171"/>
      <c r="AL648" s="171"/>
      <c r="AM648" s="171"/>
    </row>
    <row r="649" ht="15.75" customHeight="1">
      <c r="G649" s="220"/>
      <c r="H649" s="220"/>
      <c r="W649" s="170"/>
      <c r="X649" s="170"/>
      <c r="Y649" s="170"/>
      <c r="Z649" s="171"/>
      <c r="AA649" s="171"/>
      <c r="AB649" s="171"/>
      <c r="AC649" s="171"/>
      <c r="AD649" s="171"/>
      <c r="AE649" s="171"/>
      <c r="AF649" s="171"/>
      <c r="AG649" s="171"/>
      <c r="AH649" s="171"/>
      <c r="AI649" s="171"/>
      <c r="AJ649" s="171"/>
      <c r="AK649" s="171"/>
      <c r="AL649" s="171"/>
      <c r="AM649" s="171"/>
    </row>
    <row r="650" ht="15.75" customHeight="1">
      <c r="G650" s="220"/>
      <c r="H650" s="220"/>
      <c r="W650" s="170"/>
      <c r="X650" s="170"/>
      <c r="Y650" s="170"/>
      <c r="Z650" s="171"/>
      <c r="AA650" s="171"/>
      <c r="AB650" s="171"/>
      <c r="AC650" s="171"/>
      <c r="AD650" s="171"/>
      <c r="AE650" s="171"/>
      <c r="AF650" s="171"/>
      <c r="AG650" s="171"/>
      <c r="AH650" s="171"/>
      <c r="AI650" s="171"/>
      <c r="AJ650" s="171"/>
      <c r="AK650" s="171"/>
      <c r="AL650" s="171"/>
      <c r="AM650" s="171"/>
    </row>
    <row r="651" ht="15.75" customHeight="1">
      <c r="G651" s="220"/>
      <c r="H651" s="220"/>
      <c r="W651" s="170"/>
      <c r="X651" s="170"/>
      <c r="Y651" s="170"/>
      <c r="Z651" s="171"/>
      <c r="AA651" s="171"/>
      <c r="AB651" s="171"/>
      <c r="AC651" s="171"/>
      <c r="AD651" s="171"/>
      <c r="AE651" s="171"/>
      <c r="AF651" s="171"/>
      <c r="AG651" s="171"/>
      <c r="AH651" s="171"/>
      <c r="AI651" s="171"/>
      <c r="AJ651" s="171"/>
      <c r="AK651" s="171"/>
      <c r="AL651" s="171"/>
      <c r="AM651" s="171"/>
    </row>
    <row r="652" ht="15.75" customHeight="1">
      <c r="G652" s="220"/>
      <c r="H652" s="220"/>
      <c r="W652" s="170"/>
      <c r="X652" s="170"/>
      <c r="Y652" s="170"/>
      <c r="Z652" s="171"/>
      <c r="AA652" s="171"/>
      <c r="AB652" s="171"/>
      <c r="AC652" s="171"/>
      <c r="AD652" s="171"/>
      <c r="AE652" s="171"/>
      <c r="AF652" s="171"/>
      <c r="AG652" s="171"/>
      <c r="AH652" s="171"/>
      <c r="AI652" s="171"/>
      <c r="AJ652" s="171"/>
      <c r="AK652" s="171"/>
      <c r="AL652" s="171"/>
      <c r="AM652" s="171"/>
    </row>
    <row r="653" ht="15.75" customHeight="1">
      <c r="G653" s="220"/>
      <c r="H653" s="220"/>
      <c r="W653" s="170"/>
      <c r="X653" s="170"/>
      <c r="Y653" s="170"/>
      <c r="Z653" s="171"/>
      <c r="AA653" s="171"/>
      <c r="AB653" s="171"/>
      <c r="AC653" s="171"/>
      <c r="AD653" s="171"/>
      <c r="AE653" s="171"/>
      <c r="AF653" s="171"/>
      <c r="AG653" s="171"/>
      <c r="AH653" s="171"/>
      <c r="AI653" s="171"/>
      <c r="AJ653" s="171"/>
      <c r="AK653" s="171"/>
      <c r="AL653" s="171"/>
      <c r="AM653" s="171"/>
    </row>
    <row r="654" ht="15.75" customHeight="1">
      <c r="G654" s="220"/>
      <c r="H654" s="220"/>
      <c r="W654" s="170"/>
      <c r="X654" s="170"/>
      <c r="Y654" s="170"/>
      <c r="Z654" s="171"/>
      <c r="AA654" s="171"/>
      <c r="AB654" s="171"/>
      <c r="AC654" s="171"/>
      <c r="AD654" s="171"/>
      <c r="AE654" s="171"/>
      <c r="AF654" s="171"/>
      <c r="AG654" s="171"/>
      <c r="AH654" s="171"/>
      <c r="AI654" s="171"/>
      <c r="AJ654" s="171"/>
      <c r="AK654" s="171"/>
      <c r="AL654" s="171"/>
      <c r="AM654" s="171"/>
    </row>
    <row r="655" ht="15.75" customHeight="1">
      <c r="G655" s="220"/>
      <c r="H655" s="220"/>
      <c r="W655" s="170"/>
      <c r="X655" s="170"/>
      <c r="Y655" s="170"/>
      <c r="Z655" s="171"/>
      <c r="AA655" s="171"/>
      <c r="AB655" s="171"/>
      <c r="AC655" s="171"/>
      <c r="AD655" s="171"/>
      <c r="AE655" s="171"/>
      <c r="AF655" s="171"/>
      <c r="AG655" s="171"/>
      <c r="AH655" s="171"/>
      <c r="AI655" s="171"/>
      <c r="AJ655" s="171"/>
      <c r="AK655" s="171"/>
      <c r="AL655" s="171"/>
      <c r="AM655" s="171"/>
    </row>
    <row r="656" ht="15.75" customHeight="1">
      <c r="G656" s="220"/>
      <c r="H656" s="220"/>
      <c r="W656" s="170"/>
      <c r="X656" s="170"/>
      <c r="Y656" s="170"/>
      <c r="Z656" s="171"/>
      <c r="AA656" s="171"/>
      <c r="AB656" s="171"/>
      <c r="AC656" s="171"/>
      <c r="AD656" s="171"/>
      <c r="AE656" s="171"/>
      <c r="AF656" s="171"/>
      <c r="AG656" s="171"/>
      <c r="AH656" s="171"/>
      <c r="AI656" s="171"/>
      <c r="AJ656" s="171"/>
      <c r="AK656" s="171"/>
      <c r="AL656" s="171"/>
      <c r="AM656" s="171"/>
    </row>
    <row r="657" ht="15.75" customHeight="1">
      <c r="G657" s="220"/>
      <c r="H657" s="220"/>
      <c r="W657" s="170"/>
      <c r="X657" s="170"/>
      <c r="Y657" s="170"/>
      <c r="Z657" s="171"/>
      <c r="AA657" s="171"/>
      <c r="AB657" s="171"/>
      <c r="AC657" s="171"/>
      <c r="AD657" s="171"/>
      <c r="AE657" s="171"/>
      <c r="AF657" s="171"/>
      <c r="AG657" s="171"/>
      <c r="AH657" s="171"/>
      <c r="AI657" s="171"/>
      <c r="AJ657" s="171"/>
      <c r="AK657" s="171"/>
      <c r="AL657" s="171"/>
      <c r="AM657" s="171"/>
    </row>
    <row r="658" ht="15.75" customHeight="1">
      <c r="G658" s="220"/>
      <c r="H658" s="220"/>
      <c r="W658" s="170"/>
      <c r="X658" s="170"/>
      <c r="Y658" s="170"/>
      <c r="Z658" s="171"/>
      <c r="AA658" s="171"/>
      <c r="AB658" s="171"/>
      <c r="AC658" s="171"/>
      <c r="AD658" s="171"/>
      <c r="AE658" s="171"/>
      <c r="AF658" s="171"/>
      <c r="AG658" s="171"/>
      <c r="AH658" s="171"/>
      <c r="AI658" s="171"/>
      <c r="AJ658" s="171"/>
      <c r="AK658" s="171"/>
      <c r="AL658" s="171"/>
      <c r="AM658" s="171"/>
    </row>
    <row r="659" ht="15.75" customHeight="1">
      <c r="G659" s="220"/>
      <c r="H659" s="220"/>
      <c r="W659" s="170"/>
      <c r="X659" s="170"/>
      <c r="Y659" s="170"/>
      <c r="Z659" s="171"/>
      <c r="AA659" s="171"/>
      <c r="AB659" s="171"/>
      <c r="AC659" s="171"/>
      <c r="AD659" s="171"/>
      <c r="AE659" s="171"/>
      <c r="AF659" s="171"/>
      <c r="AG659" s="171"/>
      <c r="AH659" s="171"/>
      <c r="AI659" s="171"/>
      <c r="AJ659" s="171"/>
      <c r="AK659" s="171"/>
      <c r="AL659" s="171"/>
      <c r="AM659" s="171"/>
    </row>
    <row r="660" ht="15.75" customHeight="1">
      <c r="G660" s="220"/>
      <c r="H660" s="220"/>
      <c r="W660" s="170"/>
      <c r="X660" s="170"/>
      <c r="Y660" s="170"/>
      <c r="Z660" s="171"/>
      <c r="AA660" s="171"/>
      <c r="AB660" s="171"/>
      <c r="AC660" s="171"/>
      <c r="AD660" s="171"/>
      <c r="AE660" s="171"/>
      <c r="AF660" s="171"/>
      <c r="AG660" s="171"/>
      <c r="AH660" s="171"/>
      <c r="AI660" s="171"/>
      <c r="AJ660" s="171"/>
      <c r="AK660" s="171"/>
      <c r="AL660" s="171"/>
      <c r="AM660" s="171"/>
    </row>
    <row r="661" ht="15.75" customHeight="1">
      <c r="G661" s="220"/>
      <c r="H661" s="220"/>
      <c r="W661" s="170"/>
      <c r="X661" s="170"/>
      <c r="Y661" s="170"/>
      <c r="Z661" s="171"/>
      <c r="AA661" s="171"/>
      <c r="AB661" s="171"/>
      <c r="AC661" s="171"/>
      <c r="AD661" s="171"/>
      <c r="AE661" s="171"/>
      <c r="AF661" s="171"/>
      <c r="AG661" s="171"/>
      <c r="AH661" s="171"/>
      <c r="AI661" s="171"/>
      <c r="AJ661" s="171"/>
      <c r="AK661" s="171"/>
      <c r="AL661" s="171"/>
      <c r="AM661" s="171"/>
    </row>
    <row r="662" ht="15.75" customHeight="1">
      <c r="G662" s="220"/>
      <c r="H662" s="220"/>
      <c r="W662" s="170"/>
      <c r="X662" s="170"/>
      <c r="Y662" s="170"/>
      <c r="Z662" s="171"/>
      <c r="AA662" s="171"/>
      <c r="AB662" s="171"/>
      <c r="AC662" s="171"/>
      <c r="AD662" s="171"/>
      <c r="AE662" s="171"/>
      <c r="AF662" s="171"/>
      <c r="AG662" s="171"/>
      <c r="AH662" s="171"/>
      <c r="AI662" s="171"/>
      <c r="AJ662" s="171"/>
      <c r="AK662" s="171"/>
      <c r="AL662" s="171"/>
      <c r="AM662" s="171"/>
    </row>
    <row r="663" ht="15.75" customHeight="1">
      <c r="G663" s="220"/>
      <c r="H663" s="220"/>
      <c r="W663" s="170"/>
      <c r="X663" s="170"/>
      <c r="Y663" s="170"/>
      <c r="Z663" s="171"/>
      <c r="AA663" s="171"/>
      <c r="AB663" s="171"/>
      <c r="AC663" s="171"/>
      <c r="AD663" s="171"/>
      <c r="AE663" s="171"/>
      <c r="AF663" s="171"/>
      <c r="AG663" s="171"/>
      <c r="AH663" s="171"/>
      <c r="AI663" s="171"/>
      <c r="AJ663" s="171"/>
      <c r="AK663" s="171"/>
      <c r="AL663" s="171"/>
      <c r="AM663" s="171"/>
    </row>
    <row r="664" ht="15.75" customHeight="1">
      <c r="G664" s="220"/>
      <c r="H664" s="220"/>
      <c r="W664" s="170"/>
      <c r="X664" s="170"/>
      <c r="Y664" s="170"/>
      <c r="Z664" s="171"/>
      <c r="AA664" s="171"/>
      <c r="AB664" s="171"/>
      <c r="AC664" s="171"/>
      <c r="AD664" s="171"/>
      <c r="AE664" s="171"/>
      <c r="AF664" s="171"/>
      <c r="AG664" s="171"/>
      <c r="AH664" s="171"/>
      <c r="AI664" s="171"/>
      <c r="AJ664" s="171"/>
      <c r="AK664" s="171"/>
      <c r="AL664" s="171"/>
      <c r="AM664" s="171"/>
    </row>
    <row r="665" ht="15.75" customHeight="1">
      <c r="G665" s="220"/>
      <c r="H665" s="220"/>
      <c r="W665" s="170"/>
      <c r="X665" s="170"/>
      <c r="Y665" s="170"/>
      <c r="Z665" s="171"/>
      <c r="AA665" s="171"/>
      <c r="AB665" s="171"/>
      <c r="AC665" s="171"/>
      <c r="AD665" s="171"/>
      <c r="AE665" s="171"/>
      <c r="AF665" s="171"/>
      <c r="AG665" s="171"/>
      <c r="AH665" s="171"/>
      <c r="AI665" s="171"/>
      <c r="AJ665" s="171"/>
      <c r="AK665" s="171"/>
      <c r="AL665" s="171"/>
      <c r="AM665" s="171"/>
    </row>
    <row r="666" ht="15.75" customHeight="1">
      <c r="G666" s="220"/>
      <c r="H666" s="220"/>
      <c r="W666" s="170"/>
      <c r="X666" s="170"/>
      <c r="Y666" s="170"/>
      <c r="Z666" s="171"/>
      <c r="AA666" s="171"/>
      <c r="AB666" s="171"/>
      <c r="AC666" s="171"/>
      <c r="AD666" s="171"/>
      <c r="AE666" s="171"/>
      <c r="AF666" s="171"/>
      <c r="AG666" s="171"/>
      <c r="AH666" s="171"/>
      <c r="AI666" s="171"/>
      <c r="AJ666" s="171"/>
      <c r="AK666" s="171"/>
      <c r="AL666" s="171"/>
      <c r="AM666" s="171"/>
    </row>
    <row r="667" ht="15.75" customHeight="1">
      <c r="G667" s="220"/>
      <c r="H667" s="220"/>
      <c r="W667" s="170"/>
      <c r="X667" s="170"/>
      <c r="Y667" s="170"/>
      <c r="Z667" s="171"/>
      <c r="AA667" s="171"/>
      <c r="AB667" s="171"/>
      <c r="AC667" s="171"/>
      <c r="AD667" s="171"/>
      <c r="AE667" s="171"/>
      <c r="AF667" s="171"/>
      <c r="AG667" s="171"/>
      <c r="AH667" s="171"/>
      <c r="AI667" s="171"/>
      <c r="AJ667" s="171"/>
      <c r="AK667" s="171"/>
      <c r="AL667" s="171"/>
      <c r="AM667" s="171"/>
    </row>
    <row r="668" ht="15.75" customHeight="1">
      <c r="G668" s="220"/>
      <c r="H668" s="220"/>
      <c r="W668" s="170"/>
      <c r="X668" s="170"/>
      <c r="Y668" s="170"/>
      <c r="Z668" s="171"/>
      <c r="AA668" s="171"/>
      <c r="AB668" s="171"/>
      <c r="AC668" s="171"/>
      <c r="AD668" s="171"/>
      <c r="AE668" s="171"/>
      <c r="AF668" s="171"/>
      <c r="AG668" s="171"/>
      <c r="AH668" s="171"/>
      <c r="AI668" s="171"/>
      <c r="AJ668" s="171"/>
      <c r="AK668" s="171"/>
      <c r="AL668" s="171"/>
      <c r="AM668" s="171"/>
    </row>
    <row r="669" ht="15.75" customHeight="1">
      <c r="G669" s="220"/>
      <c r="H669" s="220"/>
      <c r="W669" s="170"/>
      <c r="X669" s="170"/>
      <c r="Y669" s="170"/>
      <c r="Z669" s="171"/>
      <c r="AA669" s="171"/>
      <c r="AB669" s="171"/>
      <c r="AC669" s="171"/>
      <c r="AD669" s="171"/>
      <c r="AE669" s="171"/>
      <c r="AF669" s="171"/>
      <c r="AG669" s="171"/>
      <c r="AH669" s="171"/>
      <c r="AI669" s="171"/>
      <c r="AJ669" s="171"/>
      <c r="AK669" s="171"/>
      <c r="AL669" s="171"/>
      <c r="AM669" s="171"/>
    </row>
    <row r="670" ht="15.75" customHeight="1">
      <c r="G670" s="220"/>
      <c r="H670" s="220"/>
      <c r="W670" s="170"/>
      <c r="X670" s="170"/>
      <c r="Y670" s="170"/>
      <c r="Z670" s="171"/>
      <c r="AA670" s="171"/>
      <c r="AB670" s="171"/>
      <c r="AC670" s="171"/>
      <c r="AD670" s="171"/>
      <c r="AE670" s="171"/>
      <c r="AF670" s="171"/>
      <c r="AG670" s="171"/>
      <c r="AH670" s="171"/>
      <c r="AI670" s="171"/>
      <c r="AJ670" s="171"/>
      <c r="AK670" s="171"/>
      <c r="AL670" s="171"/>
      <c r="AM670" s="171"/>
    </row>
    <row r="671" ht="15.75" customHeight="1">
      <c r="G671" s="220"/>
      <c r="H671" s="220"/>
      <c r="W671" s="170"/>
      <c r="X671" s="170"/>
      <c r="Y671" s="170"/>
      <c r="Z671" s="171"/>
      <c r="AA671" s="171"/>
      <c r="AB671" s="171"/>
      <c r="AC671" s="171"/>
      <c r="AD671" s="171"/>
      <c r="AE671" s="171"/>
      <c r="AF671" s="171"/>
      <c r="AG671" s="171"/>
      <c r="AH671" s="171"/>
      <c r="AI671" s="171"/>
      <c r="AJ671" s="171"/>
      <c r="AK671" s="171"/>
      <c r="AL671" s="171"/>
      <c r="AM671" s="171"/>
    </row>
    <row r="672" ht="15.75" customHeight="1">
      <c r="G672" s="220"/>
      <c r="H672" s="220"/>
      <c r="W672" s="170"/>
      <c r="X672" s="170"/>
      <c r="Y672" s="170"/>
      <c r="Z672" s="171"/>
      <c r="AA672" s="171"/>
      <c r="AB672" s="171"/>
      <c r="AC672" s="171"/>
      <c r="AD672" s="171"/>
      <c r="AE672" s="171"/>
      <c r="AF672" s="171"/>
      <c r="AG672" s="171"/>
      <c r="AH672" s="171"/>
      <c r="AI672" s="171"/>
      <c r="AJ672" s="171"/>
      <c r="AK672" s="171"/>
      <c r="AL672" s="171"/>
      <c r="AM672" s="171"/>
    </row>
    <row r="673" ht="15.75" customHeight="1">
      <c r="G673" s="220"/>
      <c r="H673" s="220"/>
      <c r="W673" s="170"/>
      <c r="X673" s="170"/>
      <c r="Y673" s="170"/>
      <c r="Z673" s="171"/>
      <c r="AA673" s="171"/>
      <c r="AB673" s="171"/>
      <c r="AC673" s="171"/>
      <c r="AD673" s="171"/>
      <c r="AE673" s="171"/>
      <c r="AF673" s="171"/>
      <c r="AG673" s="171"/>
      <c r="AH673" s="171"/>
      <c r="AI673" s="171"/>
      <c r="AJ673" s="171"/>
      <c r="AK673" s="171"/>
      <c r="AL673" s="171"/>
      <c r="AM673" s="171"/>
    </row>
    <row r="674" ht="15.75" customHeight="1">
      <c r="G674" s="220"/>
      <c r="H674" s="220"/>
      <c r="W674" s="170"/>
      <c r="X674" s="170"/>
      <c r="Y674" s="170"/>
      <c r="Z674" s="171"/>
      <c r="AA674" s="171"/>
      <c r="AB674" s="171"/>
      <c r="AC674" s="171"/>
      <c r="AD674" s="171"/>
      <c r="AE674" s="171"/>
      <c r="AF674" s="171"/>
      <c r="AG674" s="171"/>
      <c r="AH674" s="171"/>
      <c r="AI674" s="171"/>
      <c r="AJ674" s="171"/>
      <c r="AK674" s="171"/>
      <c r="AL674" s="171"/>
      <c r="AM674" s="171"/>
    </row>
    <row r="675" ht="15.75" customHeight="1">
      <c r="G675" s="220"/>
      <c r="H675" s="220"/>
      <c r="W675" s="170"/>
      <c r="X675" s="170"/>
      <c r="Y675" s="170"/>
      <c r="Z675" s="171"/>
      <c r="AA675" s="171"/>
      <c r="AB675" s="171"/>
      <c r="AC675" s="171"/>
      <c r="AD675" s="171"/>
      <c r="AE675" s="171"/>
      <c r="AF675" s="171"/>
      <c r="AG675" s="171"/>
      <c r="AH675" s="171"/>
      <c r="AI675" s="171"/>
      <c r="AJ675" s="171"/>
      <c r="AK675" s="171"/>
      <c r="AL675" s="171"/>
      <c r="AM675" s="171"/>
    </row>
    <row r="676" ht="15.75" customHeight="1">
      <c r="G676" s="220"/>
      <c r="H676" s="220"/>
      <c r="W676" s="170"/>
      <c r="X676" s="170"/>
      <c r="Y676" s="170"/>
      <c r="Z676" s="171"/>
      <c r="AA676" s="171"/>
      <c r="AB676" s="171"/>
      <c r="AC676" s="171"/>
      <c r="AD676" s="171"/>
      <c r="AE676" s="171"/>
      <c r="AF676" s="171"/>
      <c r="AG676" s="171"/>
      <c r="AH676" s="171"/>
      <c r="AI676" s="171"/>
      <c r="AJ676" s="171"/>
      <c r="AK676" s="171"/>
      <c r="AL676" s="171"/>
      <c r="AM676" s="171"/>
    </row>
    <row r="677" ht="15.75" customHeight="1">
      <c r="G677" s="220"/>
      <c r="H677" s="220"/>
      <c r="W677" s="170"/>
      <c r="X677" s="170"/>
      <c r="Y677" s="170"/>
      <c r="Z677" s="171"/>
      <c r="AA677" s="171"/>
      <c r="AB677" s="171"/>
      <c r="AC677" s="171"/>
      <c r="AD677" s="171"/>
      <c r="AE677" s="171"/>
      <c r="AF677" s="171"/>
      <c r="AG677" s="171"/>
      <c r="AH677" s="171"/>
      <c r="AI677" s="171"/>
      <c r="AJ677" s="171"/>
      <c r="AK677" s="171"/>
      <c r="AL677" s="171"/>
      <c r="AM677" s="171"/>
    </row>
    <row r="678" ht="15.75" customHeight="1">
      <c r="G678" s="220"/>
      <c r="H678" s="220"/>
      <c r="W678" s="170"/>
      <c r="X678" s="170"/>
      <c r="Y678" s="170"/>
      <c r="Z678" s="171"/>
      <c r="AA678" s="171"/>
      <c r="AB678" s="171"/>
      <c r="AC678" s="171"/>
      <c r="AD678" s="171"/>
      <c r="AE678" s="171"/>
      <c r="AF678" s="171"/>
      <c r="AG678" s="171"/>
      <c r="AH678" s="171"/>
      <c r="AI678" s="171"/>
      <c r="AJ678" s="171"/>
      <c r="AK678" s="171"/>
      <c r="AL678" s="171"/>
      <c r="AM678" s="171"/>
    </row>
    <row r="679" ht="15.75" customHeight="1">
      <c r="G679" s="220"/>
      <c r="H679" s="220"/>
      <c r="W679" s="170"/>
      <c r="X679" s="170"/>
      <c r="Y679" s="170"/>
      <c r="Z679" s="171"/>
      <c r="AA679" s="171"/>
      <c r="AB679" s="171"/>
      <c r="AC679" s="171"/>
      <c r="AD679" s="171"/>
      <c r="AE679" s="171"/>
      <c r="AF679" s="171"/>
      <c r="AG679" s="171"/>
      <c r="AH679" s="171"/>
      <c r="AI679" s="171"/>
      <c r="AJ679" s="171"/>
      <c r="AK679" s="171"/>
      <c r="AL679" s="171"/>
      <c r="AM679" s="171"/>
    </row>
    <row r="680" ht="15.75" customHeight="1">
      <c r="G680" s="220"/>
      <c r="H680" s="220"/>
      <c r="W680" s="170"/>
      <c r="X680" s="170"/>
      <c r="Y680" s="170"/>
      <c r="Z680" s="171"/>
      <c r="AA680" s="171"/>
      <c r="AB680" s="171"/>
      <c r="AC680" s="171"/>
      <c r="AD680" s="171"/>
      <c r="AE680" s="171"/>
      <c r="AF680" s="171"/>
      <c r="AG680" s="171"/>
      <c r="AH680" s="171"/>
      <c r="AI680" s="171"/>
      <c r="AJ680" s="171"/>
      <c r="AK680" s="171"/>
      <c r="AL680" s="171"/>
      <c r="AM680" s="171"/>
    </row>
    <row r="681" ht="15.75" customHeight="1">
      <c r="G681" s="220"/>
      <c r="H681" s="220"/>
      <c r="W681" s="170"/>
      <c r="X681" s="170"/>
      <c r="Y681" s="170"/>
      <c r="Z681" s="171"/>
      <c r="AA681" s="171"/>
      <c r="AB681" s="171"/>
      <c r="AC681" s="171"/>
      <c r="AD681" s="171"/>
      <c r="AE681" s="171"/>
      <c r="AF681" s="171"/>
      <c r="AG681" s="171"/>
      <c r="AH681" s="171"/>
      <c r="AI681" s="171"/>
      <c r="AJ681" s="171"/>
      <c r="AK681" s="171"/>
      <c r="AL681" s="171"/>
      <c r="AM681" s="171"/>
    </row>
    <row r="682" ht="15.75" customHeight="1">
      <c r="G682" s="220"/>
      <c r="H682" s="220"/>
      <c r="W682" s="170"/>
      <c r="X682" s="170"/>
      <c r="Y682" s="170"/>
      <c r="Z682" s="171"/>
      <c r="AA682" s="171"/>
      <c r="AB682" s="171"/>
      <c r="AC682" s="171"/>
      <c r="AD682" s="171"/>
      <c r="AE682" s="171"/>
      <c r="AF682" s="171"/>
      <c r="AG682" s="171"/>
      <c r="AH682" s="171"/>
      <c r="AI682" s="171"/>
      <c r="AJ682" s="171"/>
      <c r="AK682" s="171"/>
      <c r="AL682" s="171"/>
      <c r="AM682" s="171"/>
    </row>
    <row r="683" ht="15.75" customHeight="1">
      <c r="G683" s="220"/>
      <c r="H683" s="220"/>
      <c r="W683" s="170"/>
      <c r="X683" s="170"/>
      <c r="Y683" s="170"/>
      <c r="Z683" s="171"/>
      <c r="AA683" s="171"/>
      <c r="AB683" s="171"/>
      <c r="AC683" s="171"/>
      <c r="AD683" s="171"/>
      <c r="AE683" s="171"/>
      <c r="AF683" s="171"/>
      <c r="AG683" s="171"/>
      <c r="AH683" s="171"/>
      <c r="AI683" s="171"/>
      <c r="AJ683" s="171"/>
      <c r="AK683" s="171"/>
      <c r="AL683" s="171"/>
      <c r="AM683" s="171"/>
    </row>
    <row r="684" ht="15.75" customHeight="1">
      <c r="G684" s="220"/>
      <c r="H684" s="220"/>
      <c r="W684" s="170"/>
      <c r="X684" s="170"/>
      <c r="Y684" s="170"/>
      <c r="Z684" s="171"/>
      <c r="AA684" s="171"/>
      <c r="AB684" s="171"/>
      <c r="AC684" s="171"/>
      <c r="AD684" s="171"/>
      <c r="AE684" s="171"/>
      <c r="AF684" s="171"/>
      <c r="AG684" s="171"/>
      <c r="AH684" s="171"/>
      <c r="AI684" s="171"/>
      <c r="AJ684" s="171"/>
      <c r="AK684" s="171"/>
      <c r="AL684" s="171"/>
      <c r="AM684" s="171"/>
    </row>
    <row r="685" ht="15.75" customHeight="1">
      <c r="G685" s="220"/>
      <c r="H685" s="220"/>
      <c r="W685" s="170"/>
      <c r="X685" s="170"/>
      <c r="Y685" s="170"/>
      <c r="Z685" s="171"/>
      <c r="AA685" s="171"/>
      <c r="AB685" s="171"/>
      <c r="AC685" s="171"/>
      <c r="AD685" s="171"/>
      <c r="AE685" s="171"/>
      <c r="AF685" s="171"/>
      <c r="AG685" s="171"/>
      <c r="AH685" s="171"/>
      <c r="AI685" s="171"/>
      <c r="AJ685" s="171"/>
      <c r="AK685" s="171"/>
      <c r="AL685" s="171"/>
      <c r="AM685" s="171"/>
    </row>
    <row r="686" ht="15.75" customHeight="1">
      <c r="G686" s="220"/>
      <c r="H686" s="220"/>
      <c r="W686" s="170"/>
      <c r="X686" s="170"/>
      <c r="Y686" s="170"/>
      <c r="Z686" s="171"/>
      <c r="AA686" s="171"/>
      <c r="AB686" s="171"/>
      <c r="AC686" s="171"/>
      <c r="AD686" s="171"/>
      <c r="AE686" s="171"/>
      <c r="AF686" s="171"/>
      <c r="AG686" s="171"/>
      <c r="AH686" s="171"/>
      <c r="AI686" s="171"/>
      <c r="AJ686" s="171"/>
      <c r="AK686" s="171"/>
      <c r="AL686" s="171"/>
      <c r="AM686" s="171"/>
    </row>
    <row r="687" ht="15.75" customHeight="1">
      <c r="G687" s="220"/>
      <c r="H687" s="220"/>
      <c r="W687" s="170"/>
      <c r="X687" s="170"/>
      <c r="Y687" s="170"/>
      <c r="Z687" s="171"/>
      <c r="AA687" s="171"/>
      <c r="AB687" s="171"/>
      <c r="AC687" s="171"/>
      <c r="AD687" s="171"/>
      <c r="AE687" s="171"/>
      <c r="AF687" s="171"/>
      <c r="AG687" s="171"/>
      <c r="AH687" s="171"/>
      <c r="AI687" s="171"/>
      <c r="AJ687" s="171"/>
      <c r="AK687" s="171"/>
      <c r="AL687" s="171"/>
      <c r="AM687" s="171"/>
    </row>
    <row r="688" ht="15.75" customHeight="1">
      <c r="G688" s="220"/>
      <c r="H688" s="220"/>
      <c r="W688" s="170"/>
      <c r="X688" s="170"/>
      <c r="Y688" s="170"/>
      <c r="Z688" s="171"/>
      <c r="AA688" s="171"/>
      <c r="AB688" s="171"/>
      <c r="AC688" s="171"/>
      <c r="AD688" s="171"/>
      <c r="AE688" s="171"/>
      <c r="AF688" s="171"/>
      <c r="AG688" s="171"/>
      <c r="AH688" s="171"/>
      <c r="AI688" s="171"/>
      <c r="AJ688" s="171"/>
      <c r="AK688" s="171"/>
      <c r="AL688" s="171"/>
      <c r="AM688" s="171"/>
    </row>
    <row r="689" ht="15.75" customHeight="1">
      <c r="G689" s="220"/>
      <c r="H689" s="220"/>
      <c r="W689" s="170"/>
      <c r="X689" s="170"/>
      <c r="Y689" s="170"/>
      <c r="Z689" s="171"/>
      <c r="AA689" s="171"/>
      <c r="AB689" s="171"/>
      <c r="AC689" s="171"/>
      <c r="AD689" s="171"/>
      <c r="AE689" s="171"/>
      <c r="AF689" s="171"/>
      <c r="AG689" s="171"/>
      <c r="AH689" s="171"/>
      <c r="AI689" s="171"/>
      <c r="AJ689" s="171"/>
      <c r="AK689" s="171"/>
      <c r="AL689" s="171"/>
      <c r="AM689" s="171"/>
    </row>
    <row r="690" ht="15.75" customHeight="1">
      <c r="G690" s="220"/>
      <c r="H690" s="220"/>
      <c r="W690" s="170"/>
      <c r="X690" s="170"/>
      <c r="Y690" s="170"/>
      <c r="Z690" s="171"/>
      <c r="AA690" s="171"/>
      <c r="AB690" s="171"/>
      <c r="AC690" s="171"/>
      <c r="AD690" s="171"/>
      <c r="AE690" s="171"/>
      <c r="AF690" s="171"/>
      <c r="AG690" s="171"/>
      <c r="AH690" s="171"/>
      <c r="AI690" s="171"/>
      <c r="AJ690" s="171"/>
      <c r="AK690" s="171"/>
      <c r="AL690" s="171"/>
      <c r="AM690" s="171"/>
    </row>
    <row r="691" ht="15.75" customHeight="1">
      <c r="G691" s="220"/>
      <c r="H691" s="220"/>
      <c r="W691" s="170"/>
      <c r="X691" s="170"/>
      <c r="Y691" s="170"/>
      <c r="Z691" s="171"/>
      <c r="AA691" s="171"/>
      <c r="AB691" s="171"/>
      <c r="AC691" s="171"/>
      <c r="AD691" s="171"/>
      <c r="AE691" s="171"/>
      <c r="AF691" s="171"/>
      <c r="AG691" s="171"/>
      <c r="AH691" s="171"/>
      <c r="AI691" s="171"/>
      <c r="AJ691" s="171"/>
      <c r="AK691" s="171"/>
      <c r="AL691" s="171"/>
      <c r="AM691" s="171"/>
    </row>
    <row r="692" ht="15.75" customHeight="1">
      <c r="G692" s="220"/>
      <c r="H692" s="220"/>
      <c r="W692" s="170"/>
      <c r="X692" s="170"/>
      <c r="Y692" s="170"/>
      <c r="Z692" s="171"/>
      <c r="AA692" s="171"/>
      <c r="AB692" s="171"/>
      <c r="AC692" s="171"/>
      <c r="AD692" s="171"/>
      <c r="AE692" s="171"/>
      <c r="AF692" s="171"/>
      <c r="AG692" s="171"/>
      <c r="AH692" s="171"/>
      <c r="AI692" s="171"/>
      <c r="AJ692" s="171"/>
      <c r="AK692" s="171"/>
      <c r="AL692" s="171"/>
      <c r="AM692" s="171"/>
    </row>
    <row r="693" ht="15.75" customHeight="1">
      <c r="G693" s="220"/>
      <c r="H693" s="220"/>
      <c r="W693" s="170"/>
      <c r="X693" s="170"/>
      <c r="Y693" s="170"/>
      <c r="Z693" s="171"/>
      <c r="AA693" s="171"/>
      <c r="AB693" s="171"/>
      <c r="AC693" s="171"/>
      <c r="AD693" s="171"/>
      <c r="AE693" s="171"/>
      <c r="AF693" s="171"/>
      <c r="AG693" s="171"/>
      <c r="AH693" s="171"/>
      <c r="AI693" s="171"/>
      <c r="AJ693" s="171"/>
      <c r="AK693" s="171"/>
      <c r="AL693" s="171"/>
      <c r="AM693" s="171"/>
    </row>
    <row r="694" ht="15.75" customHeight="1">
      <c r="G694" s="220"/>
      <c r="H694" s="220"/>
      <c r="W694" s="170"/>
      <c r="X694" s="170"/>
      <c r="Y694" s="170"/>
      <c r="Z694" s="171"/>
      <c r="AA694" s="171"/>
      <c r="AB694" s="171"/>
      <c r="AC694" s="171"/>
      <c r="AD694" s="171"/>
      <c r="AE694" s="171"/>
      <c r="AF694" s="171"/>
      <c r="AG694" s="171"/>
      <c r="AH694" s="171"/>
      <c r="AI694" s="171"/>
      <c r="AJ694" s="171"/>
      <c r="AK694" s="171"/>
      <c r="AL694" s="171"/>
      <c r="AM694" s="171"/>
    </row>
    <row r="695" ht="15.75" customHeight="1">
      <c r="G695" s="220"/>
      <c r="H695" s="220"/>
      <c r="W695" s="170"/>
      <c r="X695" s="170"/>
      <c r="Y695" s="170"/>
      <c r="Z695" s="171"/>
      <c r="AA695" s="171"/>
      <c r="AB695" s="171"/>
      <c r="AC695" s="171"/>
      <c r="AD695" s="171"/>
      <c r="AE695" s="171"/>
      <c r="AF695" s="171"/>
      <c r="AG695" s="171"/>
      <c r="AH695" s="171"/>
      <c r="AI695" s="171"/>
      <c r="AJ695" s="171"/>
      <c r="AK695" s="171"/>
      <c r="AL695" s="171"/>
      <c r="AM695" s="171"/>
    </row>
    <row r="696" ht="15.75" customHeight="1">
      <c r="G696" s="220"/>
      <c r="H696" s="220"/>
      <c r="W696" s="170"/>
      <c r="X696" s="170"/>
      <c r="Y696" s="170"/>
      <c r="Z696" s="171"/>
      <c r="AA696" s="171"/>
      <c r="AB696" s="171"/>
      <c r="AC696" s="171"/>
      <c r="AD696" s="171"/>
      <c r="AE696" s="171"/>
      <c r="AF696" s="171"/>
      <c r="AG696" s="171"/>
      <c r="AH696" s="171"/>
      <c r="AI696" s="171"/>
      <c r="AJ696" s="171"/>
      <c r="AK696" s="171"/>
      <c r="AL696" s="171"/>
      <c r="AM696" s="171"/>
    </row>
    <row r="697" ht="15.75" customHeight="1">
      <c r="G697" s="220"/>
      <c r="H697" s="220"/>
      <c r="W697" s="170"/>
      <c r="X697" s="170"/>
      <c r="Y697" s="170"/>
      <c r="Z697" s="171"/>
      <c r="AA697" s="171"/>
      <c r="AB697" s="171"/>
      <c r="AC697" s="171"/>
      <c r="AD697" s="171"/>
      <c r="AE697" s="171"/>
      <c r="AF697" s="171"/>
      <c r="AG697" s="171"/>
      <c r="AH697" s="171"/>
      <c r="AI697" s="171"/>
      <c r="AJ697" s="171"/>
      <c r="AK697" s="171"/>
      <c r="AL697" s="171"/>
      <c r="AM697" s="171"/>
    </row>
    <row r="698" ht="15.75" customHeight="1">
      <c r="G698" s="220"/>
      <c r="H698" s="220"/>
      <c r="W698" s="170"/>
      <c r="X698" s="170"/>
      <c r="Y698" s="170"/>
      <c r="Z698" s="171"/>
      <c r="AA698" s="171"/>
      <c r="AB698" s="171"/>
      <c r="AC698" s="171"/>
      <c r="AD698" s="171"/>
      <c r="AE698" s="171"/>
      <c r="AF698" s="171"/>
      <c r="AG698" s="171"/>
      <c r="AH698" s="171"/>
      <c r="AI698" s="171"/>
      <c r="AJ698" s="171"/>
      <c r="AK698" s="171"/>
      <c r="AL698" s="171"/>
      <c r="AM698" s="171"/>
    </row>
    <row r="699" ht="15.75" customHeight="1">
      <c r="G699" s="220"/>
      <c r="H699" s="220"/>
      <c r="W699" s="170"/>
      <c r="X699" s="170"/>
      <c r="Y699" s="170"/>
      <c r="Z699" s="171"/>
      <c r="AA699" s="171"/>
      <c r="AB699" s="171"/>
      <c r="AC699" s="171"/>
      <c r="AD699" s="171"/>
      <c r="AE699" s="171"/>
      <c r="AF699" s="171"/>
      <c r="AG699" s="171"/>
      <c r="AH699" s="171"/>
      <c r="AI699" s="171"/>
      <c r="AJ699" s="171"/>
      <c r="AK699" s="171"/>
      <c r="AL699" s="171"/>
      <c r="AM699" s="171"/>
    </row>
    <row r="700" ht="15.75" customHeight="1">
      <c r="G700" s="220"/>
      <c r="H700" s="220"/>
      <c r="W700" s="170"/>
      <c r="X700" s="170"/>
      <c r="Y700" s="170"/>
      <c r="Z700" s="171"/>
      <c r="AA700" s="171"/>
      <c r="AB700" s="171"/>
      <c r="AC700" s="171"/>
      <c r="AD700" s="171"/>
      <c r="AE700" s="171"/>
      <c r="AF700" s="171"/>
      <c r="AG700" s="171"/>
      <c r="AH700" s="171"/>
      <c r="AI700" s="171"/>
      <c r="AJ700" s="171"/>
      <c r="AK700" s="171"/>
      <c r="AL700" s="171"/>
      <c r="AM700" s="171"/>
    </row>
    <row r="701" ht="15.75" customHeight="1">
      <c r="G701" s="220"/>
      <c r="H701" s="220"/>
      <c r="W701" s="170"/>
      <c r="X701" s="170"/>
      <c r="Y701" s="170"/>
      <c r="Z701" s="171"/>
      <c r="AA701" s="171"/>
      <c r="AB701" s="171"/>
      <c r="AC701" s="171"/>
      <c r="AD701" s="171"/>
      <c r="AE701" s="171"/>
      <c r="AF701" s="171"/>
      <c r="AG701" s="171"/>
      <c r="AH701" s="171"/>
      <c r="AI701" s="171"/>
      <c r="AJ701" s="171"/>
      <c r="AK701" s="171"/>
      <c r="AL701" s="171"/>
      <c r="AM701" s="171"/>
    </row>
    <row r="702" ht="15.75" customHeight="1">
      <c r="G702" s="220"/>
      <c r="H702" s="220"/>
      <c r="W702" s="170"/>
      <c r="X702" s="170"/>
      <c r="Y702" s="170"/>
      <c r="Z702" s="171"/>
      <c r="AA702" s="171"/>
      <c r="AB702" s="171"/>
      <c r="AC702" s="171"/>
      <c r="AD702" s="171"/>
      <c r="AE702" s="171"/>
      <c r="AF702" s="171"/>
      <c r="AG702" s="171"/>
      <c r="AH702" s="171"/>
      <c r="AI702" s="171"/>
      <c r="AJ702" s="171"/>
      <c r="AK702" s="171"/>
      <c r="AL702" s="171"/>
      <c r="AM702" s="171"/>
    </row>
    <row r="703" ht="15.75" customHeight="1">
      <c r="G703" s="220"/>
      <c r="H703" s="220"/>
      <c r="W703" s="170"/>
      <c r="X703" s="170"/>
      <c r="Y703" s="170"/>
      <c r="Z703" s="171"/>
      <c r="AA703" s="171"/>
      <c r="AB703" s="171"/>
      <c r="AC703" s="171"/>
      <c r="AD703" s="171"/>
      <c r="AE703" s="171"/>
      <c r="AF703" s="171"/>
      <c r="AG703" s="171"/>
      <c r="AH703" s="171"/>
      <c r="AI703" s="171"/>
      <c r="AJ703" s="171"/>
      <c r="AK703" s="171"/>
      <c r="AL703" s="171"/>
      <c r="AM703" s="171"/>
    </row>
    <row r="704" ht="15.75" customHeight="1">
      <c r="G704" s="220"/>
      <c r="H704" s="220"/>
      <c r="W704" s="170"/>
      <c r="X704" s="170"/>
      <c r="Y704" s="170"/>
      <c r="Z704" s="171"/>
      <c r="AA704" s="171"/>
      <c r="AB704" s="171"/>
      <c r="AC704" s="171"/>
      <c r="AD704" s="171"/>
      <c r="AE704" s="171"/>
      <c r="AF704" s="171"/>
      <c r="AG704" s="171"/>
      <c r="AH704" s="171"/>
      <c r="AI704" s="171"/>
      <c r="AJ704" s="171"/>
      <c r="AK704" s="171"/>
      <c r="AL704" s="171"/>
      <c r="AM704" s="171"/>
    </row>
    <row r="705" ht="15.75" customHeight="1">
      <c r="G705" s="220"/>
      <c r="H705" s="220"/>
      <c r="W705" s="170"/>
      <c r="X705" s="170"/>
      <c r="Y705" s="170"/>
      <c r="Z705" s="171"/>
      <c r="AA705" s="171"/>
      <c r="AB705" s="171"/>
      <c r="AC705" s="171"/>
      <c r="AD705" s="171"/>
      <c r="AE705" s="171"/>
      <c r="AF705" s="171"/>
      <c r="AG705" s="171"/>
      <c r="AH705" s="171"/>
      <c r="AI705" s="171"/>
      <c r="AJ705" s="171"/>
      <c r="AK705" s="171"/>
      <c r="AL705" s="171"/>
      <c r="AM705" s="171"/>
    </row>
    <row r="706" ht="15.75" customHeight="1">
      <c r="G706" s="220"/>
      <c r="H706" s="220"/>
      <c r="W706" s="170"/>
      <c r="X706" s="170"/>
      <c r="Y706" s="170"/>
      <c r="Z706" s="171"/>
      <c r="AA706" s="171"/>
      <c r="AB706" s="171"/>
      <c r="AC706" s="171"/>
      <c r="AD706" s="171"/>
      <c r="AE706" s="171"/>
      <c r="AF706" s="171"/>
      <c r="AG706" s="171"/>
      <c r="AH706" s="171"/>
      <c r="AI706" s="171"/>
      <c r="AJ706" s="171"/>
      <c r="AK706" s="171"/>
      <c r="AL706" s="171"/>
      <c r="AM706" s="171"/>
    </row>
    <row r="707" ht="15.75" customHeight="1">
      <c r="G707" s="220"/>
      <c r="H707" s="220"/>
      <c r="W707" s="170"/>
      <c r="X707" s="170"/>
      <c r="Y707" s="170"/>
      <c r="Z707" s="171"/>
      <c r="AA707" s="171"/>
      <c r="AB707" s="171"/>
      <c r="AC707" s="171"/>
      <c r="AD707" s="171"/>
      <c r="AE707" s="171"/>
      <c r="AF707" s="171"/>
      <c r="AG707" s="171"/>
      <c r="AH707" s="171"/>
      <c r="AI707" s="171"/>
      <c r="AJ707" s="171"/>
      <c r="AK707" s="171"/>
      <c r="AL707" s="171"/>
      <c r="AM707" s="171"/>
    </row>
    <row r="708" ht="15.75" customHeight="1">
      <c r="G708" s="220"/>
      <c r="H708" s="220"/>
      <c r="W708" s="170"/>
      <c r="X708" s="170"/>
      <c r="Y708" s="170"/>
      <c r="Z708" s="171"/>
      <c r="AA708" s="171"/>
      <c r="AB708" s="171"/>
      <c r="AC708" s="171"/>
      <c r="AD708" s="171"/>
      <c r="AE708" s="171"/>
      <c r="AF708" s="171"/>
      <c r="AG708" s="171"/>
      <c r="AH708" s="171"/>
      <c r="AI708" s="171"/>
      <c r="AJ708" s="171"/>
      <c r="AK708" s="171"/>
      <c r="AL708" s="171"/>
      <c r="AM708" s="171"/>
    </row>
    <row r="709" ht="15.75" customHeight="1">
      <c r="G709" s="220"/>
      <c r="H709" s="220"/>
      <c r="W709" s="170"/>
      <c r="X709" s="170"/>
      <c r="Y709" s="170"/>
      <c r="Z709" s="171"/>
      <c r="AA709" s="171"/>
      <c r="AB709" s="171"/>
      <c r="AC709" s="171"/>
      <c r="AD709" s="171"/>
      <c r="AE709" s="171"/>
      <c r="AF709" s="171"/>
      <c r="AG709" s="171"/>
      <c r="AH709" s="171"/>
      <c r="AI709" s="171"/>
      <c r="AJ709" s="171"/>
      <c r="AK709" s="171"/>
      <c r="AL709" s="171"/>
      <c r="AM709" s="171"/>
    </row>
    <row r="710" ht="15.75" customHeight="1">
      <c r="G710" s="220"/>
      <c r="H710" s="220"/>
      <c r="W710" s="170"/>
      <c r="X710" s="170"/>
      <c r="Y710" s="170"/>
      <c r="Z710" s="171"/>
      <c r="AA710" s="171"/>
      <c r="AB710" s="171"/>
      <c r="AC710" s="171"/>
      <c r="AD710" s="171"/>
      <c r="AE710" s="171"/>
      <c r="AF710" s="171"/>
      <c r="AG710" s="171"/>
      <c r="AH710" s="171"/>
      <c r="AI710" s="171"/>
      <c r="AJ710" s="171"/>
      <c r="AK710" s="171"/>
      <c r="AL710" s="171"/>
      <c r="AM710" s="171"/>
    </row>
    <row r="711" ht="15.75" customHeight="1">
      <c r="G711" s="220"/>
      <c r="H711" s="220"/>
      <c r="W711" s="170"/>
      <c r="X711" s="170"/>
      <c r="Y711" s="170"/>
      <c r="Z711" s="171"/>
      <c r="AA711" s="171"/>
      <c r="AB711" s="171"/>
      <c r="AC711" s="171"/>
      <c r="AD711" s="171"/>
      <c r="AE711" s="171"/>
      <c r="AF711" s="171"/>
      <c r="AG711" s="171"/>
      <c r="AH711" s="171"/>
      <c r="AI711" s="171"/>
      <c r="AJ711" s="171"/>
      <c r="AK711" s="171"/>
      <c r="AL711" s="171"/>
      <c r="AM711" s="171"/>
    </row>
    <row r="712" ht="15.75" customHeight="1">
      <c r="G712" s="220"/>
      <c r="H712" s="220"/>
      <c r="W712" s="170"/>
      <c r="X712" s="170"/>
      <c r="Y712" s="170"/>
      <c r="Z712" s="171"/>
      <c r="AA712" s="171"/>
      <c r="AB712" s="171"/>
      <c r="AC712" s="171"/>
      <c r="AD712" s="171"/>
      <c r="AE712" s="171"/>
      <c r="AF712" s="171"/>
      <c r="AG712" s="171"/>
      <c r="AH712" s="171"/>
      <c r="AI712" s="171"/>
      <c r="AJ712" s="171"/>
      <c r="AK712" s="171"/>
      <c r="AL712" s="171"/>
      <c r="AM712" s="171"/>
    </row>
    <row r="713" ht="15.75" customHeight="1">
      <c r="G713" s="220"/>
      <c r="H713" s="220"/>
      <c r="W713" s="170"/>
      <c r="X713" s="170"/>
      <c r="Y713" s="170"/>
      <c r="Z713" s="171"/>
      <c r="AA713" s="171"/>
      <c r="AB713" s="171"/>
      <c r="AC713" s="171"/>
      <c r="AD713" s="171"/>
      <c r="AE713" s="171"/>
      <c r="AF713" s="171"/>
      <c r="AG713" s="171"/>
      <c r="AH713" s="171"/>
      <c r="AI713" s="171"/>
      <c r="AJ713" s="171"/>
      <c r="AK713" s="171"/>
      <c r="AL713" s="171"/>
      <c r="AM713" s="171"/>
    </row>
    <row r="714" ht="15.75" customHeight="1">
      <c r="G714" s="220"/>
      <c r="H714" s="220"/>
      <c r="W714" s="170"/>
      <c r="X714" s="170"/>
      <c r="Y714" s="170"/>
      <c r="Z714" s="171"/>
      <c r="AA714" s="171"/>
      <c r="AB714" s="171"/>
      <c r="AC714" s="171"/>
      <c r="AD714" s="171"/>
      <c r="AE714" s="171"/>
      <c r="AF714" s="171"/>
      <c r="AG714" s="171"/>
      <c r="AH714" s="171"/>
      <c r="AI714" s="171"/>
      <c r="AJ714" s="171"/>
      <c r="AK714" s="171"/>
      <c r="AL714" s="171"/>
      <c r="AM714" s="171"/>
    </row>
    <row r="715" ht="15.75" customHeight="1">
      <c r="G715" s="220"/>
      <c r="H715" s="220"/>
      <c r="W715" s="170"/>
      <c r="X715" s="170"/>
      <c r="Y715" s="170"/>
      <c r="Z715" s="171"/>
      <c r="AA715" s="171"/>
      <c r="AB715" s="171"/>
      <c r="AC715" s="171"/>
      <c r="AD715" s="171"/>
      <c r="AE715" s="171"/>
      <c r="AF715" s="171"/>
      <c r="AG715" s="171"/>
      <c r="AH715" s="171"/>
      <c r="AI715" s="171"/>
      <c r="AJ715" s="171"/>
      <c r="AK715" s="171"/>
      <c r="AL715" s="171"/>
      <c r="AM715" s="171"/>
    </row>
    <row r="716" ht="15.75" customHeight="1">
      <c r="G716" s="220"/>
      <c r="H716" s="220"/>
      <c r="W716" s="170"/>
      <c r="X716" s="170"/>
      <c r="Y716" s="170"/>
      <c r="Z716" s="171"/>
      <c r="AA716" s="171"/>
      <c r="AB716" s="171"/>
      <c r="AC716" s="171"/>
      <c r="AD716" s="171"/>
      <c r="AE716" s="171"/>
      <c r="AF716" s="171"/>
      <c r="AG716" s="171"/>
      <c r="AH716" s="171"/>
      <c r="AI716" s="171"/>
      <c r="AJ716" s="171"/>
      <c r="AK716" s="171"/>
      <c r="AL716" s="171"/>
      <c r="AM716" s="171"/>
    </row>
    <row r="717" ht="15.75" customHeight="1">
      <c r="G717" s="220"/>
      <c r="H717" s="220"/>
      <c r="W717" s="170"/>
      <c r="X717" s="170"/>
      <c r="Y717" s="170"/>
      <c r="Z717" s="171"/>
      <c r="AA717" s="171"/>
      <c r="AB717" s="171"/>
      <c r="AC717" s="171"/>
      <c r="AD717" s="171"/>
      <c r="AE717" s="171"/>
      <c r="AF717" s="171"/>
      <c r="AG717" s="171"/>
      <c r="AH717" s="171"/>
      <c r="AI717" s="171"/>
      <c r="AJ717" s="171"/>
      <c r="AK717" s="171"/>
      <c r="AL717" s="171"/>
      <c r="AM717" s="171"/>
    </row>
    <row r="718" ht="15.75" customHeight="1">
      <c r="G718" s="220"/>
      <c r="H718" s="220"/>
      <c r="W718" s="170"/>
      <c r="X718" s="170"/>
      <c r="Y718" s="170"/>
      <c r="Z718" s="171"/>
      <c r="AA718" s="171"/>
      <c r="AB718" s="171"/>
      <c r="AC718" s="171"/>
      <c r="AD718" s="171"/>
      <c r="AE718" s="171"/>
      <c r="AF718" s="171"/>
      <c r="AG718" s="171"/>
      <c r="AH718" s="171"/>
      <c r="AI718" s="171"/>
      <c r="AJ718" s="171"/>
      <c r="AK718" s="171"/>
      <c r="AL718" s="171"/>
      <c r="AM718" s="171"/>
    </row>
    <row r="719" ht="15.75" customHeight="1">
      <c r="G719" s="220"/>
      <c r="H719" s="220"/>
      <c r="W719" s="170"/>
      <c r="X719" s="170"/>
      <c r="Y719" s="170"/>
      <c r="Z719" s="171"/>
      <c r="AA719" s="171"/>
      <c r="AB719" s="171"/>
      <c r="AC719" s="171"/>
      <c r="AD719" s="171"/>
      <c r="AE719" s="171"/>
      <c r="AF719" s="171"/>
      <c r="AG719" s="171"/>
      <c r="AH719" s="171"/>
      <c r="AI719" s="171"/>
      <c r="AJ719" s="171"/>
      <c r="AK719" s="171"/>
      <c r="AL719" s="171"/>
      <c r="AM719" s="171"/>
    </row>
    <row r="720" ht="15.75" customHeight="1">
      <c r="G720" s="220"/>
      <c r="H720" s="220"/>
      <c r="W720" s="170"/>
      <c r="X720" s="170"/>
      <c r="Y720" s="170"/>
      <c r="Z720" s="171"/>
      <c r="AA720" s="171"/>
      <c r="AB720" s="171"/>
      <c r="AC720" s="171"/>
      <c r="AD720" s="171"/>
      <c r="AE720" s="171"/>
      <c r="AF720" s="171"/>
      <c r="AG720" s="171"/>
      <c r="AH720" s="171"/>
      <c r="AI720" s="171"/>
      <c r="AJ720" s="171"/>
      <c r="AK720" s="171"/>
      <c r="AL720" s="171"/>
      <c r="AM720" s="171"/>
    </row>
    <row r="721" ht="15.75" customHeight="1">
      <c r="G721" s="220"/>
      <c r="H721" s="220"/>
      <c r="W721" s="170"/>
      <c r="X721" s="170"/>
      <c r="Y721" s="170"/>
      <c r="Z721" s="171"/>
      <c r="AA721" s="171"/>
      <c r="AB721" s="171"/>
      <c r="AC721" s="171"/>
      <c r="AD721" s="171"/>
      <c r="AE721" s="171"/>
      <c r="AF721" s="171"/>
      <c r="AG721" s="171"/>
      <c r="AH721" s="171"/>
      <c r="AI721" s="171"/>
      <c r="AJ721" s="171"/>
      <c r="AK721" s="171"/>
      <c r="AL721" s="171"/>
      <c r="AM721" s="171"/>
    </row>
    <row r="722" ht="15.75" customHeight="1">
      <c r="G722" s="220"/>
      <c r="H722" s="220"/>
      <c r="W722" s="170"/>
      <c r="X722" s="170"/>
      <c r="Y722" s="170"/>
      <c r="Z722" s="171"/>
      <c r="AA722" s="171"/>
      <c r="AB722" s="171"/>
      <c r="AC722" s="171"/>
      <c r="AD722" s="171"/>
      <c r="AE722" s="171"/>
      <c r="AF722" s="171"/>
      <c r="AG722" s="171"/>
      <c r="AH722" s="171"/>
      <c r="AI722" s="171"/>
      <c r="AJ722" s="171"/>
      <c r="AK722" s="171"/>
      <c r="AL722" s="171"/>
      <c r="AM722" s="171"/>
    </row>
    <row r="723" ht="15.75" customHeight="1">
      <c r="G723" s="220"/>
      <c r="H723" s="220"/>
      <c r="W723" s="170"/>
      <c r="X723" s="170"/>
      <c r="Y723" s="170"/>
      <c r="Z723" s="171"/>
      <c r="AA723" s="171"/>
      <c r="AB723" s="171"/>
      <c r="AC723" s="171"/>
      <c r="AD723" s="171"/>
      <c r="AE723" s="171"/>
      <c r="AF723" s="171"/>
      <c r="AG723" s="171"/>
      <c r="AH723" s="171"/>
      <c r="AI723" s="171"/>
      <c r="AJ723" s="171"/>
      <c r="AK723" s="171"/>
      <c r="AL723" s="171"/>
      <c r="AM723" s="171"/>
    </row>
    <row r="724" ht="15.75" customHeight="1">
      <c r="G724" s="220"/>
      <c r="H724" s="220"/>
      <c r="W724" s="170"/>
      <c r="X724" s="170"/>
      <c r="Y724" s="170"/>
      <c r="Z724" s="171"/>
      <c r="AA724" s="171"/>
      <c r="AB724" s="171"/>
      <c r="AC724" s="171"/>
      <c r="AD724" s="171"/>
      <c r="AE724" s="171"/>
      <c r="AF724" s="171"/>
      <c r="AG724" s="171"/>
      <c r="AH724" s="171"/>
      <c r="AI724" s="171"/>
      <c r="AJ724" s="171"/>
      <c r="AK724" s="171"/>
      <c r="AL724" s="171"/>
      <c r="AM724" s="171"/>
    </row>
    <row r="725" ht="15.75" customHeight="1">
      <c r="G725" s="220"/>
      <c r="H725" s="220"/>
      <c r="W725" s="170"/>
      <c r="X725" s="170"/>
      <c r="Y725" s="170"/>
      <c r="Z725" s="171"/>
      <c r="AA725" s="171"/>
      <c r="AB725" s="171"/>
      <c r="AC725" s="171"/>
      <c r="AD725" s="171"/>
      <c r="AE725" s="171"/>
      <c r="AF725" s="171"/>
      <c r="AG725" s="171"/>
      <c r="AH725" s="171"/>
      <c r="AI725" s="171"/>
      <c r="AJ725" s="171"/>
      <c r="AK725" s="171"/>
      <c r="AL725" s="171"/>
      <c r="AM725" s="171"/>
    </row>
    <row r="726" ht="15.75" customHeight="1">
      <c r="G726" s="220"/>
      <c r="H726" s="220"/>
      <c r="W726" s="170"/>
      <c r="X726" s="170"/>
      <c r="Y726" s="170"/>
      <c r="Z726" s="171"/>
      <c r="AA726" s="171"/>
      <c r="AB726" s="171"/>
      <c r="AC726" s="171"/>
      <c r="AD726" s="171"/>
      <c r="AE726" s="171"/>
      <c r="AF726" s="171"/>
      <c r="AG726" s="171"/>
      <c r="AH726" s="171"/>
      <c r="AI726" s="171"/>
      <c r="AJ726" s="171"/>
      <c r="AK726" s="171"/>
      <c r="AL726" s="171"/>
      <c r="AM726" s="171"/>
    </row>
    <row r="727" ht="15.75" customHeight="1">
      <c r="G727" s="220"/>
      <c r="H727" s="220"/>
      <c r="W727" s="170"/>
      <c r="X727" s="170"/>
      <c r="Y727" s="170"/>
      <c r="Z727" s="171"/>
      <c r="AA727" s="171"/>
      <c r="AB727" s="171"/>
      <c r="AC727" s="171"/>
      <c r="AD727" s="171"/>
      <c r="AE727" s="171"/>
      <c r="AF727" s="171"/>
      <c r="AG727" s="171"/>
      <c r="AH727" s="171"/>
      <c r="AI727" s="171"/>
      <c r="AJ727" s="171"/>
      <c r="AK727" s="171"/>
      <c r="AL727" s="171"/>
      <c r="AM727" s="171"/>
    </row>
    <row r="728" ht="15.75" customHeight="1">
      <c r="G728" s="220"/>
      <c r="H728" s="220"/>
      <c r="W728" s="170"/>
      <c r="X728" s="170"/>
      <c r="Y728" s="170"/>
      <c r="Z728" s="171"/>
      <c r="AA728" s="171"/>
      <c r="AB728" s="171"/>
      <c r="AC728" s="171"/>
      <c r="AD728" s="171"/>
      <c r="AE728" s="171"/>
      <c r="AF728" s="171"/>
      <c r="AG728" s="171"/>
      <c r="AH728" s="171"/>
      <c r="AI728" s="171"/>
      <c r="AJ728" s="171"/>
      <c r="AK728" s="171"/>
      <c r="AL728" s="171"/>
      <c r="AM728" s="171"/>
    </row>
    <row r="729" ht="15.75" customHeight="1">
      <c r="G729" s="220"/>
      <c r="H729" s="220"/>
      <c r="W729" s="170"/>
      <c r="X729" s="170"/>
      <c r="Y729" s="170"/>
      <c r="Z729" s="171"/>
      <c r="AA729" s="171"/>
      <c r="AB729" s="171"/>
      <c r="AC729" s="171"/>
      <c r="AD729" s="171"/>
      <c r="AE729" s="171"/>
      <c r="AF729" s="171"/>
      <c r="AG729" s="171"/>
      <c r="AH729" s="171"/>
      <c r="AI729" s="171"/>
      <c r="AJ729" s="171"/>
      <c r="AK729" s="171"/>
      <c r="AL729" s="171"/>
      <c r="AM729" s="171"/>
    </row>
    <row r="730" ht="15.75" customHeight="1">
      <c r="G730" s="220"/>
      <c r="H730" s="220"/>
      <c r="W730" s="170"/>
      <c r="X730" s="170"/>
      <c r="Y730" s="170"/>
      <c r="Z730" s="171"/>
      <c r="AA730" s="171"/>
      <c r="AB730" s="171"/>
      <c r="AC730" s="171"/>
      <c r="AD730" s="171"/>
      <c r="AE730" s="171"/>
      <c r="AF730" s="171"/>
      <c r="AG730" s="171"/>
      <c r="AH730" s="171"/>
      <c r="AI730" s="171"/>
      <c r="AJ730" s="171"/>
      <c r="AK730" s="171"/>
      <c r="AL730" s="171"/>
      <c r="AM730" s="171"/>
    </row>
    <row r="731" ht="15.75" customHeight="1">
      <c r="G731" s="220"/>
      <c r="H731" s="220"/>
      <c r="W731" s="170"/>
      <c r="X731" s="170"/>
      <c r="Y731" s="170"/>
      <c r="Z731" s="171"/>
      <c r="AA731" s="171"/>
      <c r="AB731" s="171"/>
      <c r="AC731" s="171"/>
      <c r="AD731" s="171"/>
      <c r="AE731" s="171"/>
      <c r="AF731" s="171"/>
      <c r="AG731" s="171"/>
      <c r="AH731" s="171"/>
      <c r="AI731" s="171"/>
      <c r="AJ731" s="171"/>
      <c r="AK731" s="171"/>
      <c r="AL731" s="171"/>
      <c r="AM731" s="171"/>
    </row>
    <row r="732" ht="15.75" customHeight="1">
      <c r="G732" s="220"/>
      <c r="H732" s="220"/>
      <c r="W732" s="170"/>
      <c r="X732" s="170"/>
      <c r="Y732" s="170"/>
      <c r="Z732" s="171"/>
      <c r="AA732" s="171"/>
      <c r="AB732" s="171"/>
      <c r="AC732" s="171"/>
      <c r="AD732" s="171"/>
      <c r="AE732" s="171"/>
      <c r="AF732" s="171"/>
      <c r="AG732" s="171"/>
      <c r="AH732" s="171"/>
      <c r="AI732" s="171"/>
      <c r="AJ732" s="171"/>
      <c r="AK732" s="171"/>
      <c r="AL732" s="171"/>
      <c r="AM732" s="171"/>
    </row>
    <row r="733" ht="15.75" customHeight="1">
      <c r="G733" s="220"/>
      <c r="H733" s="220"/>
      <c r="W733" s="170"/>
      <c r="X733" s="170"/>
      <c r="Y733" s="170"/>
      <c r="Z733" s="171"/>
      <c r="AA733" s="171"/>
      <c r="AB733" s="171"/>
      <c r="AC733" s="171"/>
      <c r="AD733" s="171"/>
      <c r="AE733" s="171"/>
      <c r="AF733" s="171"/>
      <c r="AG733" s="171"/>
      <c r="AH733" s="171"/>
      <c r="AI733" s="171"/>
      <c r="AJ733" s="171"/>
      <c r="AK733" s="171"/>
      <c r="AL733" s="171"/>
      <c r="AM733" s="171"/>
    </row>
    <row r="734" ht="15.75" customHeight="1">
      <c r="G734" s="220"/>
      <c r="H734" s="220"/>
      <c r="W734" s="170"/>
      <c r="X734" s="170"/>
      <c r="Y734" s="170"/>
      <c r="Z734" s="171"/>
      <c r="AA734" s="171"/>
      <c r="AB734" s="171"/>
      <c r="AC734" s="171"/>
      <c r="AD734" s="171"/>
      <c r="AE734" s="171"/>
      <c r="AF734" s="171"/>
      <c r="AG734" s="171"/>
      <c r="AH734" s="171"/>
      <c r="AI734" s="171"/>
      <c r="AJ734" s="171"/>
      <c r="AK734" s="171"/>
      <c r="AL734" s="171"/>
      <c r="AM734" s="171"/>
    </row>
    <row r="735" ht="15.75" customHeight="1">
      <c r="G735" s="220"/>
      <c r="H735" s="220"/>
      <c r="W735" s="170"/>
      <c r="X735" s="170"/>
      <c r="Y735" s="170"/>
      <c r="Z735" s="171"/>
      <c r="AA735" s="171"/>
      <c r="AB735" s="171"/>
      <c r="AC735" s="171"/>
      <c r="AD735" s="171"/>
      <c r="AE735" s="171"/>
      <c r="AF735" s="171"/>
      <c r="AG735" s="171"/>
      <c r="AH735" s="171"/>
      <c r="AI735" s="171"/>
      <c r="AJ735" s="171"/>
      <c r="AK735" s="171"/>
      <c r="AL735" s="171"/>
      <c r="AM735" s="171"/>
    </row>
    <row r="736" ht="15.75" customHeight="1">
      <c r="G736" s="220"/>
      <c r="H736" s="220"/>
      <c r="W736" s="170"/>
      <c r="X736" s="170"/>
      <c r="Y736" s="170"/>
      <c r="Z736" s="171"/>
      <c r="AA736" s="171"/>
      <c r="AB736" s="171"/>
      <c r="AC736" s="171"/>
      <c r="AD736" s="171"/>
      <c r="AE736" s="171"/>
      <c r="AF736" s="171"/>
      <c r="AG736" s="171"/>
      <c r="AH736" s="171"/>
      <c r="AI736" s="171"/>
      <c r="AJ736" s="171"/>
      <c r="AK736" s="171"/>
      <c r="AL736" s="171"/>
      <c r="AM736" s="171"/>
    </row>
    <row r="737" ht="15.75" customHeight="1">
      <c r="G737" s="220"/>
      <c r="H737" s="220"/>
      <c r="W737" s="170"/>
      <c r="X737" s="170"/>
      <c r="Y737" s="170"/>
      <c r="Z737" s="171"/>
      <c r="AA737" s="171"/>
      <c r="AB737" s="171"/>
      <c r="AC737" s="171"/>
      <c r="AD737" s="171"/>
      <c r="AE737" s="171"/>
      <c r="AF737" s="171"/>
      <c r="AG737" s="171"/>
      <c r="AH737" s="171"/>
      <c r="AI737" s="171"/>
      <c r="AJ737" s="171"/>
      <c r="AK737" s="171"/>
      <c r="AL737" s="171"/>
      <c r="AM737" s="171"/>
    </row>
    <row r="738" ht="15.75" customHeight="1">
      <c r="G738" s="220"/>
      <c r="H738" s="220"/>
      <c r="W738" s="170"/>
      <c r="X738" s="170"/>
      <c r="Y738" s="170"/>
      <c r="Z738" s="171"/>
      <c r="AA738" s="171"/>
      <c r="AB738" s="171"/>
      <c r="AC738" s="171"/>
      <c r="AD738" s="171"/>
      <c r="AE738" s="171"/>
      <c r="AF738" s="171"/>
      <c r="AG738" s="171"/>
      <c r="AH738" s="171"/>
      <c r="AI738" s="171"/>
      <c r="AJ738" s="171"/>
      <c r="AK738" s="171"/>
      <c r="AL738" s="171"/>
      <c r="AM738" s="171"/>
    </row>
    <row r="739" ht="15.75" customHeight="1">
      <c r="G739" s="220"/>
      <c r="H739" s="220"/>
      <c r="W739" s="170"/>
      <c r="X739" s="170"/>
      <c r="Y739" s="170"/>
      <c r="Z739" s="171"/>
      <c r="AA739" s="171"/>
      <c r="AB739" s="171"/>
      <c r="AC739" s="171"/>
      <c r="AD739" s="171"/>
      <c r="AE739" s="171"/>
      <c r="AF739" s="171"/>
      <c r="AG739" s="171"/>
      <c r="AH739" s="171"/>
      <c r="AI739" s="171"/>
      <c r="AJ739" s="171"/>
      <c r="AK739" s="171"/>
      <c r="AL739" s="171"/>
      <c r="AM739" s="171"/>
    </row>
    <row r="740" ht="15.75" customHeight="1">
      <c r="G740" s="220"/>
      <c r="H740" s="220"/>
      <c r="W740" s="170"/>
      <c r="X740" s="170"/>
      <c r="Y740" s="170"/>
      <c r="Z740" s="171"/>
      <c r="AA740" s="171"/>
      <c r="AB740" s="171"/>
      <c r="AC740" s="171"/>
      <c r="AD740" s="171"/>
      <c r="AE740" s="171"/>
      <c r="AF740" s="171"/>
      <c r="AG740" s="171"/>
      <c r="AH740" s="171"/>
      <c r="AI740" s="171"/>
      <c r="AJ740" s="171"/>
      <c r="AK740" s="171"/>
      <c r="AL740" s="171"/>
      <c r="AM740" s="171"/>
    </row>
    <row r="741" ht="15.75" customHeight="1">
      <c r="G741" s="220"/>
      <c r="H741" s="220"/>
      <c r="W741" s="170"/>
      <c r="X741" s="170"/>
      <c r="Y741" s="170"/>
      <c r="Z741" s="171"/>
      <c r="AA741" s="171"/>
      <c r="AB741" s="171"/>
      <c r="AC741" s="171"/>
      <c r="AD741" s="171"/>
      <c r="AE741" s="171"/>
      <c r="AF741" s="171"/>
      <c r="AG741" s="171"/>
      <c r="AH741" s="171"/>
      <c r="AI741" s="171"/>
      <c r="AJ741" s="171"/>
      <c r="AK741" s="171"/>
      <c r="AL741" s="171"/>
      <c r="AM741" s="171"/>
    </row>
    <row r="742" ht="15.75" customHeight="1">
      <c r="G742" s="220"/>
      <c r="H742" s="220"/>
      <c r="W742" s="170"/>
      <c r="X742" s="170"/>
      <c r="Y742" s="170"/>
      <c r="Z742" s="171"/>
      <c r="AA742" s="171"/>
      <c r="AB742" s="171"/>
      <c r="AC742" s="171"/>
      <c r="AD742" s="171"/>
      <c r="AE742" s="171"/>
      <c r="AF742" s="171"/>
      <c r="AG742" s="171"/>
      <c r="AH742" s="171"/>
      <c r="AI742" s="171"/>
      <c r="AJ742" s="171"/>
      <c r="AK742" s="171"/>
      <c r="AL742" s="171"/>
      <c r="AM742" s="171"/>
    </row>
    <row r="743" ht="15.75" customHeight="1">
      <c r="G743" s="220"/>
      <c r="H743" s="220"/>
      <c r="W743" s="170"/>
      <c r="X743" s="170"/>
      <c r="Y743" s="170"/>
      <c r="Z743" s="171"/>
      <c r="AA743" s="171"/>
      <c r="AB743" s="171"/>
      <c r="AC743" s="171"/>
      <c r="AD743" s="171"/>
      <c r="AE743" s="171"/>
      <c r="AF743" s="171"/>
      <c r="AG743" s="171"/>
      <c r="AH743" s="171"/>
      <c r="AI743" s="171"/>
      <c r="AJ743" s="171"/>
      <c r="AK743" s="171"/>
      <c r="AL743" s="171"/>
      <c r="AM743" s="171"/>
    </row>
    <row r="744" ht="15.75" customHeight="1">
      <c r="G744" s="220"/>
      <c r="H744" s="220"/>
      <c r="W744" s="170"/>
      <c r="X744" s="170"/>
      <c r="Y744" s="170"/>
      <c r="Z744" s="171"/>
      <c r="AA744" s="171"/>
      <c r="AB744" s="171"/>
      <c r="AC744" s="171"/>
      <c r="AD744" s="171"/>
      <c r="AE744" s="171"/>
      <c r="AF744" s="171"/>
      <c r="AG744" s="171"/>
      <c r="AH744" s="171"/>
      <c r="AI744" s="171"/>
      <c r="AJ744" s="171"/>
      <c r="AK744" s="171"/>
      <c r="AL744" s="171"/>
      <c r="AM744" s="171"/>
    </row>
    <row r="745" ht="15.75" customHeight="1">
      <c r="G745" s="220"/>
      <c r="H745" s="220"/>
      <c r="W745" s="170"/>
      <c r="X745" s="170"/>
      <c r="Y745" s="170"/>
      <c r="Z745" s="171"/>
      <c r="AA745" s="171"/>
      <c r="AB745" s="171"/>
      <c r="AC745" s="171"/>
      <c r="AD745" s="171"/>
      <c r="AE745" s="171"/>
      <c r="AF745" s="171"/>
      <c r="AG745" s="171"/>
      <c r="AH745" s="171"/>
      <c r="AI745" s="171"/>
      <c r="AJ745" s="171"/>
      <c r="AK745" s="171"/>
      <c r="AL745" s="171"/>
      <c r="AM745" s="171"/>
    </row>
    <row r="746" ht="15.75" customHeight="1">
      <c r="G746" s="220"/>
      <c r="H746" s="220"/>
      <c r="W746" s="170"/>
      <c r="X746" s="170"/>
      <c r="Y746" s="170"/>
      <c r="Z746" s="171"/>
      <c r="AA746" s="171"/>
      <c r="AB746" s="171"/>
      <c r="AC746" s="171"/>
      <c r="AD746" s="171"/>
      <c r="AE746" s="171"/>
      <c r="AF746" s="171"/>
      <c r="AG746" s="171"/>
      <c r="AH746" s="171"/>
      <c r="AI746" s="171"/>
      <c r="AJ746" s="171"/>
      <c r="AK746" s="171"/>
      <c r="AL746" s="171"/>
      <c r="AM746" s="171"/>
    </row>
    <row r="747" ht="15.75" customHeight="1">
      <c r="G747" s="220"/>
      <c r="H747" s="220"/>
      <c r="W747" s="170"/>
      <c r="X747" s="170"/>
      <c r="Y747" s="170"/>
      <c r="Z747" s="171"/>
      <c r="AA747" s="171"/>
      <c r="AB747" s="171"/>
      <c r="AC747" s="171"/>
      <c r="AD747" s="171"/>
      <c r="AE747" s="171"/>
      <c r="AF747" s="171"/>
      <c r="AG747" s="171"/>
      <c r="AH747" s="171"/>
      <c r="AI747" s="171"/>
      <c r="AJ747" s="171"/>
      <c r="AK747" s="171"/>
      <c r="AL747" s="171"/>
      <c r="AM747" s="171"/>
    </row>
    <row r="748" ht="15.75" customHeight="1">
      <c r="G748" s="220"/>
      <c r="H748" s="220"/>
      <c r="W748" s="170"/>
      <c r="X748" s="170"/>
      <c r="Y748" s="170"/>
      <c r="Z748" s="171"/>
      <c r="AA748" s="171"/>
      <c r="AB748" s="171"/>
      <c r="AC748" s="171"/>
      <c r="AD748" s="171"/>
      <c r="AE748" s="171"/>
      <c r="AF748" s="171"/>
      <c r="AG748" s="171"/>
      <c r="AH748" s="171"/>
      <c r="AI748" s="171"/>
      <c r="AJ748" s="171"/>
      <c r="AK748" s="171"/>
      <c r="AL748" s="171"/>
      <c r="AM748" s="171"/>
    </row>
    <row r="749" ht="15.75" customHeight="1">
      <c r="G749" s="220"/>
      <c r="H749" s="220"/>
      <c r="W749" s="170"/>
      <c r="X749" s="170"/>
      <c r="Y749" s="170"/>
      <c r="Z749" s="171"/>
      <c r="AA749" s="171"/>
      <c r="AB749" s="171"/>
      <c r="AC749" s="171"/>
      <c r="AD749" s="171"/>
      <c r="AE749" s="171"/>
      <c r="AF749" s="171"/>
      <c r="AG749" s="171"/>
      <c r="AH749" s="171"/>
      <c r="AI749" s="171"/>
      <c r="AJ749" s="171"/>
      <c r="AK749" s="171"/>
      <c r="AL749" s="171"/>
      <c r="AM749" s="171"/>
    </row>
    <row r="750" ht="15.75" customHeight="1">
      <c r="G750" s="220"/>
      <c r="H750" s="220"/>
      <c r="W750" s="170"/>
      <c r="X750" s="170"/>
      <c r="Y750" s="170"/>
      <c r="Z750" s="171"/>
      <c r="AA750" s="171"/>
      <c r="AB750" s="171"/>
      <c r="AC750" s="171"/>
      <c r="AD750" s="171"/>
      <c r="AE750" s="171"/>
      <c r="AF750" s="171"/>
      <c r="AG750" s="171"/>
      <c r="AH750" s="171"/>
      <c r="AI750" s="171"/>
      <c r="AJ750" s="171"/>
      <c r="AK750" s="171"/>
      <c r="AL750" s="171"/>
      <c r="AM750" s="171"/>
    </row>
    <row r="751" ht="15.75" customHeight="1">
      <c r="G751" s="220"/>
      <c r="H751" s="220"/>
      <c r="W751" s="170"/>
      <c r="X751" s="170"/>
      <c r="Y751" s="170"/>
      <c r="Z751" s="171"/>
      <c r="AA751" s="171"/>
      <c r="AB751" s="171"/>
      <c r="AC751" s="171"/>
      <c r="AD751" s="171"/>
      <c r="AE751" s="171"/>
      <c r="AF751" s="171"/>
      <c r="AG751" s="171"/>
      <c r="AH751" s="171"/>
      <c r="AI751" s="171"/>
      <c r="AJ751" s="171"/>
      <c r="AK751" s="171"/>
      <c r="AL751" s="171"/>
      <c r="AM751" s="171"/>
    </row>
    <row r="752" ht="15.75" customHeight="1">
      <c r="G752" s="220"/>
      <c r="H752" s="220"/>
      <c r="W752" s="170"/>
      <c r="X752" s="170"/>
      <c r="Y752" s="170"/>
      <c r="Z752" s="171"/>
      <c r="AA752" s="171"/>
      <c r="AB752" s="171"/>
      <c r="AC752" s="171"/>
      <c r="AD752" s="171"/>
      <c r="AE752" s="171"/>
      <c r="AF752" s="171"/>
      <c r="AG752" s="171"/>
      <c r="AH752" s="171"/>
      <c r="AI752" s="171"/>
      <c r="AJ752" s="171"/>
      <c r="AK752" s="171"/>
      <c r="AL752" s="171"/>
      <c r="AM752" s="171"/>
    </row>
    <row r="753" ht="15.75" customHeight="1">
      <c r="G753" s="220"/>
      <c r="H753" s="220"/>
      <c r="W753" s="170"/>
      <c r="X753" s="170"/>
      <c r="Y753" s="170"/>
      <c r="Z753" s="171"/>
      <c r="AA753" s="171"/>
      <c r="AB753" s="171"/>
      <c r="AC753" s="171"/>
      <c r="AD753" s="171"/>
      <c r="AE753" s="171"/>
      <c r="AF753" s="171"/>
      <c r="AG753" s="171"/>
      <c r="AH753" s="171"/>
      <c r="AI753" s="171"/>
      <c r="AJ753" s="171"/>
      <c r="AK753" s="171"/>
      <c r="AL753" s="171"/>
      <c r="AM753" s="171"/>
    </row>
    <row r="754" ht="15.75" customHeight="1">
      <c r="G754" s="220"/>
      <c r="H754" s="220"/>
      <c r="W754" s="170"/>
      <c r="X754" s="170"/>
      <c r="Y754" s="170"/>
      <c r="Z754" s="171"/>
      <c r="AA754" s="171"/>
      <c r="AB754" s="171"/>
      <c r="AC754" s="171"/>
      <c r="AD754" s="171"/>
      <c r="AE754" s="171"/>
      <c r="AF754" s="171"/>
      <c r="AG754" s="171"/>
      <c r="AH754" s="171"/>
      <c r="AI754" s="171"/>
      <c r="AJ754" s="171"/>
      <c r="AK754" s="171"/>
      <c r="AL754" s="171"/>
      <c r="AM754" s="171"/>
    </row>
    <row r="755" ht="15.75" customHeight="1">
      <c r="G755" s="220"/>
      <c r="H755" s="220"/>
      <c r="W755" s="170"/>
      <c r="X755" s="170"/>
      <c r="Y755" s="170"/>
      <c r="Z755" s="171"/>
      <c r="AA755" s="171"/>
      <c r="AB755" s="171"/>
      <c r="AC755" s="171"/>
      <c r="AD755" s="171"/>
      <c r="AE755" s="171"/>
      <c r="AF755" s="171"/>
      <c r="AG755" s="171"/>
      <c r="AH755" s="171"/>
      <c r="AI755" s="171"/>
      <c r="AJ755" s="171"/>
      <c r="AK755" s="171"/>
      <c r="AL755" s="171"/>
      <c r="AM755" s="171"/>
    </row>
    <row r="756" ht="15.75" customHeight="1">
      <c r="G756" s="220"/>
      <c r="H756" s="220"/>
      <c r="W756" s="170"/>
      <c r="X756" s="170"/>
      <c r="Y756" s="170"/>
      <c r="Z756" s="171"/>
      <c r="AA756" s="171"/>
      <c r="AB756" s="171"/>
      <c r="AC756" s="171"/>
      <c r="AD756" s="171"/>
      <c r="AE756" s="171"/>
      <c r="AF756" s="171"/>
      <c r="AG756" s="171"/>
      <c r="AH756" s="171"/>
      <c r="AI756" s="171"/>
      <c r="AJ756" s="171"/>
      <c r="AK756" s="171"/>
      <c r="AL756" s="171"/>
      <c r="AM756" s="171"/>
    </row>
    <row r="757" ht="15.75" customHeight="1">
      <c r="G757" s="220"/>
      <c r="H757" s="220"/>
      <c r="W757" s="170"/>
      <c r="X757" s="170"/>
      <c r="Y757" s="170"/>
      <c r="Z757" s="171"/>
      <c r="AA757" s="171"/>
      <c r="AB757" s="171"/>
      <c r="AC757" s="171"/>
      <c r="AD757" s="171"/>
      <c r="AE757" s="171"/>
      <c r="AF757" s="171"/>
      <c r="AG757" s="171"/>
      <c r="AH757" s="171"/>
      <c r="AI757" s="171"/>
      <c r="AJ757" s="171"/>
      <c r="AK757" s="171"/>
      <c r="AL757" s="171"/>
      <c r="AM757" s="171"/>
    </row>
    <row r="758" ht="15.75" customHeight="1">
      <c r="G758" s="220"/>
      <c r="H758" s="220"/>
      <c r="W758" s="170"/>
      <c r="X758" s="170"/>
      <c r="Y758" s="170"/>
      <c r="Z758" s="171"/>
      <c r="AA758" s="171"/>
      <c r="AB758" s="171"/>
      <c r="AC758" s="171"/>
      <c r="AD758" s="171"/>
      <c r="AE758" s="171"/>
      <c r="AF758" s="171"/>
      <c r="AG758" s="171"/>
      <c r="AH758" s="171"/>
      <c r="AI758" s="171"/>
      <c r="AJ758" s="171"/>
      <c r="AK758" s="171"/>
      <c r="AL758" s="171"/>
      <c r="AM758" s="171"/>
    </row>
    <row r="759" ht="15.75" customHeight="1">
      <c r="G759" s="220"/>
      <c r="H759" s="220"/>
      <c r="W759" s="170"/>
      <c r="X759" s="170"/>
      <c r="Y759" s="170"/>
      <c r="Z759" s="171"/>
      <c r="AA759" s="171"/>
      <c r="AB759" s="171"/>
      <c r="AC759" s="171"/>
      <c r="AD759" s="171"/>
      <c r="AE759" s="171"/>
      <c r="AF759" s="171"/>
      <c r="AG759" s="171"/>
      <c r="AH759" s="171"/>
      <c r="AI759" s="171"/>
      <c r="AJ759" s="171"/>
      <c r="AK759" s="171"/>
      <c r="AL759" s="171"/>
      <c r="AM759" s="171"/>
    </row>
    <row r="760" ht="15.75" customHeight="1">
      <c r="G760" s="220"/>
      <c r="H760" s="220"/>
      <c r="W760" s="170"/>
      <c r="X760" s="170"/>
      <c r="Y760" s="170"/>
      <c r="Z760" s="171"/>
      <c r="AA760" s="171"/>
      <c r="AB760" s="171"/>
      <c r="AC760" s="171"/>
      <c r="AD760" s="171"/>
      <c r="AE760" s="171"/>
      <c r="AF760" s="171"/>
      <c r="AG760" s="171"/>
      <c r="AH760" s="171"/>
      <c r="AI760" s="171"/>
      <c r="AJ760" s="171"/>
      <c r="AK760" s="171"/>
      <c r="AL760" s="171"/>
      <c r="AM760" s="171"/>
    </row>
    <row r="761" ht="15.75" customHeight="1">
      <c r="G761" s="220"/>
      <c r="H761" s="220"/>
      <c r="W761" s="170"/>
      <c r="X761" s="170"/>
      <c r="Y761" s="170"/>
      <c r="Z761" s="171"/>
      <c r="AA761" s="171"/>
      <c r="AB761" s="171"/>
      <c r="AC761" s="171"/>
      <c r="AD761" s="171"/>
      <c r="AE761" s="171"/>
      <c r="AF761" s="171"/>
      <c r="AG761" s="171"/>
      <c r="AH761" s="171"/>
      <c r="AI761" s="171"/>
      <c r="AJ761" s="171"/>
      <c r="AK761" s="171"/>
      <c r="AL761" s="171"/>
      <c r="AM761" s="171"/>
    </row>
    <row r="762" ht="15.75" customHeight="1">
      <c r="G762" s="220"/>
      <c r="H762" s="220"/>
      <c r="W762" s="170"/>
      <c r="X762" s="170"/>
      <c r="Y762" s="170"/>
      <c r="Z762" s="171"/>
      <c r="AA762" s="171"/>
      <c r="AB762" s="171"/>
      <c r="AC762" s="171"/>
      <c r="AD762" s="171"/>
      <c r="AE762" s="171"/>
      <c r="AF762" s="171"/>
      <c r="AG762" s="171"/>
      <c r="AH762" s="171"/>
      <c r="AI762" s="171"/>
      <c r="AJ762" s="171"/>
      <c r="AK762" s="171"/>
      <c r="AL762" s="171"/>
      <c r="AM762" s="171"/>
    </row>
    <row r="763" ht="15.75" customHeight="1">
      <c r="G763" s="220"/>
      <c r="H763" s="220"/>
      <c r="W763" s="170"/>
      <c r="X763" s="170"/>
      <c r="Y763" s="170"/>
      <c r="Z763" s="171"/>
      <c r="AA763" s="171"/>
      <c r="AB763" s="171"/>
      <c r="AC763" s="171"/>
      <c r="AD763" s="171"/>
      <c r="AE763" s="171"/>
      <c r="AF763" s="171"/>
      <c r="AG763" s="171"/>
      <c r="AH763" s="171"/>
      <c r="AI763" s="171"/>
      <c r="AJ763" s="171"/>
      <c r="AK763" s="171"/>
      <c r="AL763" s="171"/>
      <c r="AM763" s="171"/>
    </row>
    <row r="764" ht="15.75" customHeight="1">
      <c r="G764" s="220"/>
      <c r="H764" s="220"/>
      <c r="W764" s="170"/>
      <c r="X764" s="170"/>
      <c r="Y764" s="170"/>
      <c r="Z764" s="171"/>
      <c r="AA764" s="171"/>
      <c r="AB764" s="171"/>
      <c r="AC764" s="171"/>
      <c r="AD764" s="171"/>
      <c r="AE764" s="171"/>
      <c r="AF764" s="171"/>
      <c r="AG764" s="171"/>
      <c r="AH764" s="171"/>
      <c r="AI764" s="171"/>
      <c r="AJ764" s="171"/>
      <c r="AK764" s="171"/>
      <c r="AL764" s="171"/>
      <c r="AM764" s="171"/>
    </row>
    <row r="765" ht="15.75" customHeight="1">
      <c r="G765" s="220"/>
      <c r="H765" s="220"/>
      <c r="W765" s="170"/>
      <c r="X765" s="170"/>
      <c r="Y765" s="170"/>
      <c r="Z765" s="171"/>
      <c r="AA765" s="171"/>
      <c r="AB765" s="171"/>
      <c r="AC765" s="171"/>
      <c r="AD765" s="171"/>
      <c r="AE765" s="171"/>
      <c r="AF765" s="171"/>
      <c r="AG765" s="171"/>
      <c r="AH765" s="171"/>
      <c r="AI765" s="171"/>
      <c r="AJ765" s="171"/>
      <c r="AK765" s="171"/>
      <c r="AL765" s="171"/>
      <c r="AM765" s="171"/>
    </row>
    <row r="766" ht="15.75" customHeight="1">
      <c r="G766" s="220"/>
      <c r="H766" s="220"/>
      <c r="W766" s="170"/>
      <c r="X766" s="170"/>
      <c r="Y766" s="170"/>
      <c r="Z766" s="171"/>
      <c r="AA766" s="171"/>
      <c r="AB766" s="171"/>
      <c r="AC766" s="171"/>
      <c r="AD766" s="171"/>
      <c r="AE766" s="171"/>
      <c r="AF766" s="171"/>
      <c r="AG766" s="171"/>
      <c r="AH766" s="171"/>
      <c r="AI766" s="171"/>
      <c r="AJ766" s="171"/>
      <c r="AK766" s="171"/>
      <c r="AL766" s="171"/>
      <c r="AM766" s="171"/>
    </row>
    <row r="767" ht="15.75" customHeight="1">
      <c r="G767" s="220"/>
      <c r="H767" s="220"/>
      <c r="W767" s="170"/>
      <c r="X767" s="170"/>
      <c r="Y767" s="170"/>
      <c r="Z767" s="171"/>
      <c r="AA767" s="171"/>
      <c r="AB767" s="171"/>
      <c r="AC767" s="171"/>
      <c r="AD767" s="171"/>
      <c r="AE767" s="171"/>
      <c r="AF767" s="171"/>
      <c r="AG767" s="171"/>
      <c r="AH767" s="171"/>
      <c r="AI767" s="171"/>
      <c r="AJ767" s="171"/>
      <c r="AK767" s="171"/>
      <c r="AL767" s="171"/>
      <c r="AM767" s="171"/>
    </row>
    <row r="768" ht="15.75" customHeight="1">
      <c r="G768" s="220"/>
      <c r="H768" s="220"/>
      <c r="W768" s="170"/>
      <c r="X768" s="170"/>
      <c r="Y768" s="170"/>
      <c r="Z768" s="171"/>
      <c r="AA768" s="171"/>
      <c r="AB768" s="171"/>
      <c r="AC768" s="171"/>
      <c r="AD768" s="171"/>
      <c r="AE768" s="171"/>
      <c r="AF768" s="171"/>
      <c r="AG768" s="171"/>
      <c r="AH768" s="171"/>
      <c r="AI768" s="171"/>
      <c r="AJ768" s="171"/>
      <c r="AK768" s="171"/>
      <c r="AL768" s="171"/>
      <c r="AM768" s="171"/>
    </row>
    <row r="769" ht="15.75" customHeight="1">
      <c r="G769" s="220"/>
      <c r="H769" s="220"/>
      <c r="W769" s="170"/>
      <c r="X769" s="170"/>
      <c r="Y769" s="170"/>
      <c r="Z769" s="171"/>
      <c r="AA769" s="171"/>
      <c r="AB769" s="171"/>
      <c r="AC769" s="171"/>
      <c r="AD769" s="171"/>
      <c r="AE769" s="171"/>
      <c r="AF769" s="171"/>
      <c r="AG769" s="171"/>
      <c r="AH769" s="171"/>
      <c r="AI769" s="171"/>
      <c r="AJ769" s="171"/>
      <c r="AK769" s="171"/>
      <c r="AL769" s="171"/>
      <c r="AM769" s="171"/>
    </row>
    <row r="770" ht="15.75" customHeight="1">
      <c r="G770" s="220"/>
      <c r="H770" s="220"/>
      <c r="W770" s="170"/>
      <c r="X770" s="170"/>
      <c r="Y770" s="170"/>
      <c r="Z770" s="171"/>
      <c r="AA770" s="171"/>
      <c r="AB770" s="171"/>
      <c r="AC770" s="171"/>
      <c r="AD770" s="171"/>
      <c r="AE770" s="171"/>
      <c r="AF770" s="171"/>
      <c r="AG770" s="171"/>
      <c r="AH770" s="171"/>
      <c r="AI770" s="171"/>
      <c r="AJ770" s="171"/>
      <c r="AK770" s="171"/>
      <c r="AL770" s="171"/>
      <c r="AM770" s="171"/>
    </row>
    <row r="771" ht="15.75" customHeight="1">
      <c r="G771" s="220"/>
      <c r="H771" s="220"/>
      <c r="W771" s="170"/>
      <c r="X771" s="170"/>
      <c r="Y771" s="170"/>
      <c r="Z771" s="171"/>
      <c r="AA771" s="171"/>
      <c r="AB771" s="171"/>
      <c r="AC771" s="171"/>
      <c r="AD771" s="171"/>
      <c r="AE771" s="171"/>
      <c r="AF771" s="171"/>
      <c r="AG771" s="171"/>
      <c r="AH771" s="171"/>
      <c r="AI771" s="171"/>
      <c r="AJ771" s="171"/>
      <c r="AK771" s="171"/>
      <c r="AL771" s="171"/>
      <c r="AM771" s="171"/>
    </row>
    <row r="772" ht="15.75" customHeight="1">
      <c r="G772" s="220"/>
      <c r="H772" s="220"/>
      <c r="W772" s="170"/>
      <c r="X772" s="170"/>
      <c r="Y772" s="170"/>
      <c r="Z772" s="171"/>
      <c r="AA772" s="171"/>
      <c r="AB772" s="171"/>
      <c r="AC772" s="171"/>
      <c r="AD772" s="171"/>
      <c r="AE772" s="171"/>
      <c r="AF772" s="171"/>
      <c r="AG772" s="171"/>
      <c r="AH772" s="171"/>
      <c r="AI772" s="171"/>
      <c r="AJ772" s="171"/>
      <c r="AK772" s="171"/>
      <c r="AL772" s="171"/>
      <c r="AM772" s="171"/>
    </row>
    <row r="773" ht="15.75" customHeight="1">
      <c r="G773" s="220"/>
      <c r="H773" s="220"/>
      <c r="W773" s="170"/>
      <c r="X773" s="170"/>
      <c r="Y773" s="170"/>
      <c r="Z773" s="171"/>
      <c r="AA773" s="171"/>
      <c r="AB773" s="171"/>
      <c r="AC773" s="171"/>
      <c r="AD773" s="171"/>
      <c r="AE773" s="171"/>
      <c r="AF773" s="171"/>
      <c r="AG773" s="171"/>
      <c r="AH773" s="171"/>
      <c r="AI773" s="171"/>
      <c r="AJ773" s="171"/>
      <c r="AK773" s="171"/>
      <c r="AL773" s="171"/>
      <c r="AM773" s="171"/>
    </row>
    <row r="774" ht="15.75" customHeight="1">
      <c r="G774" s="220"/>
      <c r="H774" s="220"/>
      <c r="W774" s="170"/>
      <c r="X774" s="170"/>
      <c r="Y774" s="170"/>
      <c r="Z774" s="171"/>
      <c r="AA774" s="171"/>
      <c r="AB774" s="171"/>
      <c r="AC774" s="171"/>
      <c r="AD774" s="171"/>
      <c r="AE774" s="171"/>
      <c r="AF774" s="171"/>
      <c r="AG774" s="171"/>
      <c r="AH774" s="171"/>
      <c r="AI774" s="171"/>
      <c r="AJ774" s="171"/>
      <c r="AK774" s="171"/>
      <c r="AL774" s="171"/>
      <c r="AM774" s="171"/>
    </row>
    <row r="775" ht="15.75" customHeight="1">
      <c r="G775" s="220"/>
      <c r="H775" s="220"/>
      <c r="W775" s="170"/>
      <c r="X775" s="170"/>
      <c r="Y775" s="170"/>
      <c r="Z775" s="171"/>
      <c r="AA775" s="171"/>
      <c r="AB775" s="171"/>
      <c r="AC775" s="171"/>
      <c r="AD775" s="171"/>
      <c r="AE775" s="171"/>
      <c r="AF775" s="171"/>
      <c r="AG775" s="171"/>
      <c r="AH775" s="171"/>
      <c r="AI775" s="171"/>
      <c r="AJ775" s="171"/>
      <c r="AK775" s="171"/>
      <c r="AL775" s="171"/>
      <c r="AM775" s="171"/>
    </row>
    <row r="776" ht="15.75" customHeight="1">
      <c r="G776" s="220"/>
      <c r="H776" s="220"/>
      <c r="W776" s="170"/>
      <c r="X776" s="170"/>
      <c r="Y776" s="170"/>
      <c r="Z776" s="171"/>
      <c r="AA776" s="171"/>
      <c r="AB776" s="171"/>
      <c r="AC776" s="171"/>
      <c r="AD776" s="171"/>
      <c r="AE776" s="171"/>
      <c r="AF776" s="171"/>
      <c r="AG776" s="171"/>
      <c r="AH776" s="171"/>
      <c r="AI776" s="171"/>
      <c r="AJ776" s="171"/>
      <c r="AK776" s="171"/>
      <c r="AL776" s="171"/>
      <c r="AM776" s="171"/>
    </row>
    <row r="777" ht="15.75" customHeight="1">
      <c r="G777" s="220"/>
      <c r="H777" s="220"/>
      <c r="W777" s="170"/>
      <c r="X777" s="170"/>
      <c r="Y777" s="170"/>
      <c r="Z777" s="171"/>
      <c r="AA777" s="171"/>
      <c r="AB777" s="171"/>
      <c r="AC777" s="171"/>
      <c r="AD777" s="171"/>
      <c r="AE777" s="171"/>
      <c r="AF777" s="171"/>
      <c r="AG777" s="171"/>
      <c r="AH777" s="171"/>
      <c r="AI777" s="171"/>
      <c r="AJ777" s="171"/>
      <c r="AK777" s="171"/>
      <c r="AL777" s="171"/>
      <c r="AM777" s="171"/>
    </row>
    <row r="778" ht="15.75" customHeight="1">
      <c r="G778" s="220"/>
      <c r="H778" s="220"/>
      <c r="W778" s="170"/>
      <c r="X778" s="170"/>
      <c r="Y778" s="170"/>
      <c r="Z778" s="171"/>
      <c r="AA778" s="171"/>
      <c r="AB778" s="171"/>
      <c r="AC778" s="171"/>
      <c r="AD778" s="171"/>
      <c r="AE778" s="171"/>
      <c r="AF778" s="171"/>
      <c r="AG778" s="171"/>
      <c r="AH778" s="171"/>
      <c r="AI778" s="171"/>
      <c r="AJ778" s="171"/>
      <c r="AK778" s="171"/>
      <c r="AL778" s="171"/>
      <c r="AM778" s="171"/>
    </row>
    <row r="779" ht="15.75" customHeight="1">
      <c r="G779" s="220"/>
      <c r="H779" s="220"/>
      <c r="W779" s="170"/>
      <c r="X779" s="170"/>
      <c r="Y779" s="170"/>
      <c r="Z779" s="171"/>
      <c r="AA779" s="171"/>
      <c r="AB779" s="171"/>
      <c r="AC779" s="171"/>
      <c r="AD779" s="171"/>
      <c r="AE779" s="171"/>
      <c r="AF779" s="171"/>
      <c r="AG779" s="171"/>
      <c r="AH779" s="171"/>
      <c r="AI779" s="171"/>
      <c r="AJ779" s="171"/>
      <c r="AK779" s="171"/>
      <c r="AL779" s="171"/>
      <c r="AM779" s="171"/>
    </row>
    <row r="780" ht="15.75" customHeight="1">
      <c r="G780" s="220"/>
      <c r="H780" s="220"/>
      <c r="W780" s="170"/>
      <c r="X780" s="170"/>
      <c r="Y780" s="170"/>
      <c r="Z780" s="171"/>
      <c r="AA780" s="171"/>
      <c r="AB780" s="171"/>
      <c r="AC780" s="171"/>
      <c r="AD780" s="171"/>
      <c r="AE780" s="171"/>
      <c r="AF780" s="171"/>
      <c r="AG780" s="171"/>
      <c r="AH780" s="171"/>
      <c r="AI780" s="171"/>
      <c r="AJ780" s="171"/>
      <c r="AK780" s="171"/>
      <c r="AL780" s="171"/>
      <c r="AM780" s="171"/>
    </row>
    <row r="781" ht="15.75" customHeight="1">
      <c r="G781" s="220"/>
      <c r="H781" s="220"/>
      <c r="W781" s="170"/>
      <c r="X781" s="170"/>
      <c r="Y781" s="170"/>
      <c r="Z781" s="171"/>
      <c r="AA781" s="171"/>
      <c r="AB781" s="171"/>
      <c r="AC781" s="171"/>
      <c r="AD781" s="171"/>
      <c r="AE781" s="171"/>
      <c r="AF781" s="171"/>
      <c r="AG781" s="171"/>
      <c r="AH781" s="171"/>
      <c r="AI781" s="171"/>
      <c r="AJ781" s="171"/>
      <c r="AK781" s="171"/>
      <c r="AL781" s="171"/>
      <c r="AM781" s="171"/>
    </row>
    <row r="782" ht="15.75" customHeight="1">
      <c r="G782" s="220"/>
      <c r="H782" s="220"/>
      <c r="W782" s="170"/>
      <c r="X782" s="170"/>
      <c r="Y782" s="170"/>
      <c r="Z782" s="171"/>
      <c r="AA782" s="171"/>
      <c r="AB782" s="171"/>
      <c r="AC782" s="171"/>
      <c r="AD782" s="171"/>
      <c r="AE782" s="171"/>
      <c r="AF782" s="171"/>
      <c r="AG782" s="171"/>
      <c r="AH782" s="171"/>
      <c r="AI782" s="171"/>
      <c r="AJ782" s="171"/>
      <c r="AK782" s="171"/>
      <c r="AL782" s="171"/>
      <c r="AM782" s="171"/>
    </row>
    <row r="783" ht="15.75" customHeight="1">
      <c r="G783" s="220"/>
      <c r="H783" s="220"/>
      <c r="W783" s="170"/>
      <c r="X783" s="170"/>
      <c r="Y783" s="170"/>
      <c r="Z783" s="171"/>
      <c r="AA783" s="171"/>
      <c r="AB783" s="171"/>
      <c r="AC783" s="171"/>
      <c r="AD783" s="171"/>
      <c r="AE783" s="171"/>
      <c r="AF783" s="171"/>
      <c r="AG783" s="171"/>
      <c r="AH783" s="171"/>
      <c r="AI783" s="171"/>
      <c r="AJ783" s="171"/>
      <c r="AK783" s="171"/>
      <c r="AL783" s="171"/>
      <c r="AM783" s="171"/>
    </row>
    <row r="784" ht="15.75" customHeight="1">
      <c r="G784" s="220"/>
      <c r="H784" s="220"/>
      <c r="W784" s="170"/>
      <c r="X784" s="170"/>
      <c r="Y784" s="170"/>
      <c r="Z784" s="171"/>
      <c r="AA784" s="171"/>
      <c r="AB784" s="171"/>
      <c r="AC784" s="171"/>
      <c r="AD784" s="171"/>
      <c r="AE784" s="171"/>
      <c r="AF784" s="171"/>
      <c r="AG784" s="171"/>
      <c r="AH784" s="171"/>
      <c r="AI784" s="171"/>
      <c r="AJ784" s="171"/>
      <c r="AK784" s="171"/>
      <c r="AL784" s="171"/>
      <c r="AM784" s="171"/>
    </row>
    <row r="785" ht="15.75" customHeight="1">
      <c r="G785" s="220"/>
      <c r="H785" s="220"/>
      <c r="W785" s="170"/>
      <c r="X785" s="170"/>
      <c r="Y785" s="170"/>
      <c r="Z785" s="171"/>
      <c r="AA785" s="171"/>
      <c r="AB785" s="171"/>
      <c r="AC785" s="171"/>
      <c r="AD785" s="171"/>
      <c r="AE785" s="171"/>
      <c r="AF785" s="171"/>
      <c r="AG785" s="171"/>
      <c r="AH785" s="171"/>
      <c r="AI785" s="171"/>
      <c r="AJ785" s="171"/>
      <c r="AK785" s="171"/>
      <c r="AL785" s="171"/>
      <c r="AM785" s="171"/>
    </row>
    <row r="786" ht="15.75" customHeight="1">
      <c r="G786" s="220"/>
      <c r="H786" s="220"/>
      <c r="W786" s="170"/>
      <c r="X786" s="170"/>
      <c r="Y786" s="170"/>
      <c r="Z786" s="171"/>
      <c r="AA786" s="171"/>
      <c r="AB786" s="171"/>
      <c r="AC786" s="171"/>
      <c r="AD786" s="171"/>
      <c r="AE786" s="171"/>
      <c r="AF786" s="171"/>
      <c r="AG786" s="171"/>
      <c r="AH786" s="171"/>
      <c r="AI786" s="171"/>
      <c r="AJ786" s="171"/>
      <c r="AK786" s="171"/>
      <c r="AL786" s="171"/>
      <c r="AM786" s="171"/>
    </row>
    <row r="787" ht="15.75" customHeight="1">
      <c r="G787" s="220"/>
      <c r="H787" s="220"/>
      <c r="W787" s="170"/>
      <c r="X787" s="170"/>
      <c r="Y787" s="170"/>
      <c r="Z787" s="171"/>
      <c r="AA787" s="171"/>
      <c r="AB787" s="171"/>
      <c r="AC787" s="171"/>
      <c r="AD787" s="171"/>
      <c r="AE787" s="171"/>
      <c r="AF787" s="171"/>
      <c r="AG787" s="171"/>
      <c r="AH787" s="171"/>
      <c r="AI787" s="171"/>
      <c r="AJ787" s="171"/>
      <c r="AK787" s="171"/>
      <c r="AL787" s="171"/>
      <c r="AM787" s="171"/>
    </row>
    <row r="788" ht="15.75" customHeight="1">
      <c r="G788" s="220"/>
      <c r="H788" s="220"/>
      <c r="W788" s="170"/>
      <c r="X788" s="170"/>
      <c r="Y788" s="170"/>
      <c r="Z788" s="171"/>
      <c r="AA788" s="171"/>
      <c r="AB788" s="171"/>
      <c r="AC788" s="171"/>
      <c r="AD788" s="171"/>
      <c r="AE788" s="171"/>
      <c r="AF788" s="171"/>
      <c r="AG788" s="171"/>
      <c r="AH788" s="171"/>
      <c r="AI788" s="171"/>
      <c r="AJ788" s="171"/>
      <c r="AK788" s="171"/>
      <c r="AL788" s="171"/>
      <c r="AM788" s="171"/>
    </row>
    <row r="789" ht="15.75" customHeight="1">
      <c r="G789" s="220"/>
      <c r="H789" s="220"/>
      <c r="W789" s="170"/>
      <c r="X789" s="170"/>
      <c r="Y789" s="170"/>
      <c r="Z789" s="171"/>
      <c r="AA789" s="171"/>
      <c r="AB789" s="171"/>
      <c r="AC789" s="171"/>
      <c r="AD789" s="171"/>
      <c r="AE789" s="171"/>
      <c r="AF789" s="171"/>
      <c r="AG789" s="171"/>
      <c r="AH789" s="171"/>
      <c r="AI789" s="171"/>
      <c r="AJ789" s="171"/>
      <c r="AK789" s="171"/>
      <c r="AL789" s="171"/>
      <c r="AM789" s="171"/>
    </row>
    <row r="790" ht="15.75" customHeight="1">
      <c r="G790" s="220"/>
      <c r="H790" s="220"/>
      <c r="W790" s="170"/>
      <c r="X790" s="170"/>
      <c r="Y790" s="170"/>
      <c r="Z790" s="171"/>
      <c r="AA790" s="171"/>
      <c r="AB790" s="171"/>
      <c r="AC790" s="171"/>
      <c r="AD790" s="171"/>
      <c r="AE790" s="171"/>
      <c r="AF790" s="171"/>
      <c r="AG790" s="171"/>
      <c r="AH790" s="171"/>
      <c r="AI790" s="171"/>
      <c r="AJ790" s="171"/>
      <c r="AK790" s="171"/>
      <c r="AL790" s="171"/>
      <c r="AM790" s="171"/>
    </row>
    <row r="791" ht="15.75" customHeight="1">
      <c r="G791" s="220"/>
      <c r="H791" s="220"/>
      <c r="W791" s="170"/>
      <c r="X791" s="170"/>
      <c r="Y791" s="170"/>
      <c r="Z791" s="171"/>
      <c r="AA791" s="171"/>
      <c r="AB791" s="171"/>
      <c r="AC791" s="171"/>
      <c r="AD791" s="171"/>
      <c r="AE791" s="171"/>
      <c r="AF791" s="171"/>
      <c r="AG791" s="171"/>
      <c r="AH791" s="171"/>
      <c r="AI791" s="171"/>
      <c r="AJ791" s="171"/>
      <c r="AK791" s="171"/>
      <c r="AL791" s="171"/>
      <c r="AM791" s="171"/>
    </row>
    <row r="792" ht="15.75" customHeight="1">
      <c r="G792" s="220"/>
      <c r="H792" s="220"/>
      <c r="W792" s="170"/>
      <c r="X792" s="170"/>
      <c r="Y792" s="170"/>
      <c r="Z792" s="171"/>
      <c r="AA792" s="171"/>
      <c r="AB792" s="171"/>
      <c r="AC792" s="171"/>
      <c r="AD792" s="171"/>
      <c r="AE792" s="171"/>
      <c r="AF792" s="171"/>
      <c r="AG792" s="171"/>
      <c r="AH792" s="171"/>
      <c r="AI792" s="171"/>
      <c r="AJ792" s="171"/>
      <c r="AK792" s="171"/>
      <c r="AL792" s="171"/>
      <c r="AM792" s="171"/>
    </row>
    <row r="793" ht="15.75" customHeight="1">
      <c r="G793" s="220"/>
      <c r="H793" s="220"/>
      <c r="W793" s="170"/>
      <c r="X793" s="170"/>
      <c r="Y793" s="170"/>
      <c r="Z793" s="171"/>
      <c r="AA793" s="171"/>
      <c r="AB793" s="171"/>
      <c r="AC793" s="171"/>
      <c r="AD793" s="171"/>
      <c r="AE793" s="171"/>
      <c r="AF793" s="171"/>
      <c r="AG793" s="171"/>
      <c r="AH793" s="171"/>
      <c r="AI793" s="171"/>
      <c r="AJ793" s="171"/>
      <c r="AK793" s="171"/>
      <c r="AL793" s="171"/>
      <c r="AM793" s="171"/>
    </row>
    <row r="794" ht="15.75" customHeight="1">
      <c r="G794" s="220"/>
      <c r="H794" s="220"/>
      <c r="W794" s="170"/>
      <c r="X794" s="170"/>
      <c r="Y794" s="170"/>
      <c r="Z794" s="171"/>
      <c r="AA794" s="171"/>
      <c r="AB794" s="171"/>
      <c r="AC794" s="171"/>
      <c r="AD794" s="171"/>
      <c r="AE794" s="171"/>
      <c r="AF794" s="171"/>
      <c r="AG794" s="171"/>
      <c r="AH794" s="171"/>
      <c r="AI794" s="171"/>
      <c r="AJ794" s="171"/>
      <c r="AK794" s="171"/>
      <c r="AL794" s="171"/>
      <c r="AM794" s="171"/>
    </row>
    <row r="795" ht="15.75" customHeight="1">
      <c r="G795" s="220"/>
      <c r="H795" s="220"/>
      <c r="W795" s="170"/>
      <c r="X795" s="170"/>
      <c r="Y795" s="170"/>
      <c r="Z795" s="171"/>
      <c r="AA795" s="171"/>
      <c r="AB795" s="171"/>
      <c r="AC795" s="171"/>
      <c r="AD795" s="171"/>
      <c r="AE795" s="171"/>
      <c r="AF795" s="171"/>
      <c r="AG795" s="171"/>
      <c r="AH795" s="171"/>
      <c r="AI795" s="171"/>
      <c r="AJ795" s="171"/>
      <c r="AK795" s="171"/>
      <c r="AL795" s="171"/>
      <c r="AM795" s="171"/>
    </row>
    <row r="796" ht="15.75" customHeight="1">
      <c r="G796" s="220"/>
      <c r="H796" s="220"/>
      <c r="W796" s="170"/>
      <c r="X796" s="170"/>
      <c r="Y796" s="170"/>
      <c r="Z796" s="171"/>
      <c r="AA796" s="171"/>
      <c r="AB796" s="171"/>
      <c r="AC796" s="171"/>
      <c r="AD796" s="171"/>
      <c r="AE796" s="171"/>
      <c r="AF796" s="171"/>
      <c r="AG796" s="171"/>
      <c r="AH796" s="171"/>
      <c r="AI796" s="171"/>
      <c r="AJ796" s="171"/>
      <c r="AK796" s="171"/>
      <c r="AL796" s="171"/>
      <c r="AM796" s="171"/>
    </row>
    <row r="797" ht="15.75" customHeight="1">
      <c r="G797" s="220"/>
      <c r="H797" s="220"/>
      <c r="W797" s="170"/>
      <c r="X797" s="170"/>
      <c r="Y797" s="170"/>
      <c r="Z797" s="171"/>
      <c r="AA797" s="171"/>
      <c r="AB797" s="171"/>
      <c r="AC797" s="171"/>
      <c r="AD797" s="171"/>
      <c r="AE797" s="171"/>
      <c r="AF797" s="171"/>
      <c r="AG797" s="171"/>
      <c r="AH797" s="171"/>
      <c r="AI797" s="171"/>
      <c r="AJ797" s="171"/>
      <c r="AK797" s="171"/>
      <c r="AL797" s="171"/>
      <c r="AM797" s="171"/>
    </row>
    <row r="798" ht="15.75" customHeight="1">
      <c r="G798" s="220"/>
      <c r="H798" s="220"/>
      <c r="W798" s="170"/>
      <c r="X798" s="170"/>
      <c r="Y798" s="170"/>
      <c r="Z798" s="171"/>
      <c r="AA798" s="171"/>
      <c r="AB798" s="171"/>
      <c r="AC798" s="171"/>
      <c r="AD798" s="171"/>
      <c r="AE798" s="171"/>
      <c r="AF798" s="171"/>
      <c r="AG798" s="171"/>
      <c r="AH798" s="171"/>
      <c r="AI798" s="171"/>
      <c r="AJ798" s="171"/>
      <c r="AK798" s="171"/>
      <c r="AL798" s="171"/>
      <c r="AM798" s="171"/>
    </row>
    <row r="799" ht="15.75" customHeight="1">
      <c r="G799" s="220"/>
      <c r="H799" s="220"/>
      <c r="W799" s="170"/>
      <c r="X799" s="170"/>
      <c r="Y799" s="170"/>
      <c r="Z799" s="171"/>
      <c r="AA799" s="171"/>
      <c r="AB799" s="171"/>
      <c r="AC799" s="171"/>
      <c r="AD799" s="171"/>
      <c r="AE799" s="171"/>
      <c r="AF799" s="171"/>
      <c r="AG799" s="171"/>
      <c r="AH799" s="171"/>
      <c r="AI799" s="171"/>
      <c r="AJ799" s="171"/>
      <c r="AK799" s="171"/>
      <c r="AL799" s="171"/>
      <c r="AM799" s="171"/>
    </row>
    <row r="800" ht="15.75" customHeight="1">
      <c r="G800" s="220"/>
      <c r="H800" s="220"/>
      <c r="W800" s="170"/>
      <c r="X800" s="170"/>
      <c r="Y800" s="170"/>
      <c r="Z800" s="171"/>
      <c r="AA800" s="171"/>
      <c r="AB800" s="171"/>
      <c r="AC800" s="171"/>
      <c r="AD800" s="171"/>
      <c r="AE800" s="171"/>
      <c r="AF800" s="171"/>
      <c r="AG800" s="171"/>
      <c r="AH800" s="171"/>
      <c r="AI800" s="171"/>
      <c r="AJ800" s="171"/>
      <c r="AK800" s="171"/>
      <c r="AL800" s="171"/>
      <c r="AM800" s="171"/>
    </row>
    <row r="801" ht="15.75" customHeight="1">
      <c r="G801" s="220"/>
      <c r="H801" s="220"/>
      <c r="W801" s="170"/>
      <c r="X801" s="170"/>
      <c r="Y801" s="170"/>
      <c r="Z801" s="171"/>
      <c r="AA801" s="171"/>
      <c r="AB801" s="171"/>
      <c r="AC801" s="171"/>
      <c r="AD801" s="171"/>
      <c r="AE801" s="171"/>
      <c r="AF801" s="171"/>
      <c r="AG801" s="171"/>
      <c r="AH801" s="171"/>
      <c r="AI801" s="171"/>
      <c r="AJ801" s="171"/>
      <c r="AK801" s="171"/>
      <c r="AL801" s="171"/>
      <c r="AM801" s="171"/>
    </row>
    <row r="802" ht="15.75" customHeight="1">
      <c r="G802" s="220"/>
      <c r="H802" s="220"/>
      <c r="W802" s="170"/>
      <c r="X802" s="170"/>
      <c r="Y802" s="170"/>
      <c r="Z802" s="171"/>
      <c r="AA802" s="171"/>
      <c r="AB802" s="171"/>
      <c r="AC802" s="171"/>
      <c r="AD802" s="171"/>
      <c r="AE802" s="171"/>
      <c r="AF802" s="171"/>
      <c r="AG802" s="171"/>
      <c r="AH802" s="171"/>
      <c r="AI802" s="171"/>
      <c r="AJ802" s="171"/>
      <c r="AK802" s="171"/>
      <c r="AL802" s="171"/>
      <c r="AM802" s="171"/>
    </row>
    <row r="803" ht="15.75" customHeight="1">
      <c r="G803" s="220"/>
      <c r="H803" s="220"/>
      <c r="W803" s="170"/>
      <c r="X803" s="170"/>
      <c r="Y803" s="170"/>
      <c r="Z803" s="171"/>
      <c r="AA803" s="171"/>
      <c r="AB803" s="171"/>
      <c r="AC803" s="171"/>
      <c r="AD803" s="171"/>
      <c r="AE803" s="171"/>
      <c r="AF803" s="171"/>
      <c r="AG803" s="171"/>
      <c r="AH803" s="171"/>
      <c r="AI803" s="171"/>
      <c r="AJ803" s="171"/>
      <c r="AK803" s="171"/>
      <c r="AL803" s="171"/>
      <c r="AM803" s="171"/>
    </row>
    <row r="804" ht="15.75" customHeight="1">
      <c r="G804" s="220"/>
      <c r="H804" s="220"/>
      <c r="W804" s="170"/>
      <c r="X804" s="170"/>
      <c r="Y804" s="170"/>
      <c r="Z804" s="171"/>
      <c r="AA804" s="171"/>
      <c r="AB804" s="171"/>
      <c r="AC804" s="171"/>
      <c r="AD804" s="171"/>
      <c r="AE804" s="171"/>
      <c r="AF804" s="171"/>
      <c r="AG804" s="171"/>
      <c r="AH804" s="171"/>
      <c r="AI804" s="171"/>
      <c r="AJ804" s="171"/>
      <c r="AK804" s="171"/>
      <c r="AL804" s="171"/>
      <c r="AM804" s="171"/>
    </row>
    <row r="805" ht="15.75" customHeight="1">
      <c r="G805" s="220"/>
      <c r="H805" s="220"/>
      <c r="W805" s="170"/>
      <c r="X805" s="170"/>
      <c r="Y805" s="170"/>
      <c r="Z805" s="171"/>
      <c r="AA805" s="171"/>
      <c r="AB805" s="171"/>
      <c r="AC805" s="171"/>
      <c r="AD805" s="171"/>
      <c r="AE805" s="171"/>
      <c r="AF805" s="171"/>
      <c r="AG805" s="171"/>
      <c r="AH805" s="171"/>
      <c r="AI805" s="171"/>
      <c r="AJ805" s="171"/>
      <c r="AK805" s="171"/>
      <c r="AL805" s="171"/>
      <c r="AM805" s="171"/>
    </row>
    <row r="806" ht="15.75" customHeight="1">
      <c r="G806" s="220"/>
      <c r="H806" s="220"/>
      <c r="W806" s="170"/>
      <c r="X806" s="170"/>
      <c r="Y806" s="170"/>
      <c r="Z806" s="171"/>
      <c r="AA806" s="171"/>
      <c r="AB806" s="171"/>
      <c r="AC806" s="171"/>
      <c r="AD806" s="171"/>
      <c r="AE806" s="171"/>
      <c r="AF806" s="171"/>
      <c r="AG806" s="171"/>
      <c r="AH806" s="171"/>
      <c r="AI806" s="171"/>
      <c r="AJ806" s="171"/>
      <c r="AK806" s="171"/>
      <c r="AL806" s="171"/>
      <c r="AM806" s="171"/>
    </row>
    <row r="807" ht="15.75" customHeight="1">
      <c r="G807" s="220"/>
      <c r="H807" s="220"/>
      <c r="W807" s="170"/>
      <c r="X807" s="170"/>
      <c r="Y807" s="170"/>
      <c r="Z807" s="171"/>
      <c r="AA807" s="171"/>
      <c r="AB807" s="171"/>
      <c r="AC807" s="171"/>
      <c r="AD807" s="171"/>
      <c r="AE807" s="171"/>
      <c r="AF807" s="171"/>
      <c r="AG807" s="171"/>
      <c r="AH807" s="171"/>
      <c r="AI807" s="171"/>
      <c r="AJ807" s="171"/>
      <c r="AK807" s="171"/>
      <c r="AL807" s="171"/>
      <c r="AM807" s="171"/>
    </row>
    <row r="808" ht="15.75" customHeight="1">
      <c r="G808" s="220"/>
      <c r="H808" s="220"/>
      <c r="W808" s="170"/>
      <c r="X808" s="170"/>
      <c r="Y808" s="170"/>
      <c r="Z808" s="171"/>
      <c r="AA808" s="171"/>
      <c r="AB808" s="171"/>
      <c r="AC808" s="171"/>
      <c r="AD808" s="171"/>
      <c r="AE808" s="171"/>
      <c r="AF808" s="171"/>
      <c r="AG808" s="171"/>
      <c r="AH808" s="171"/>
      <c r="AI808" s="171"/>
      <c r="AJ808" s="171"/>
      <c r="AK808" s="171"/>
      <c r="AL808" s="171"/>
      <c r="AM808" s="171"/>
    </row>
    <row r="809" ht="15.75" customHeight="1">
      <c r="G809" s="220"/>
      <c r="H809" s="220"/>
      <c r="W809" s="170"/>
      <c r="X809" s="170"/>
      <c r="Y809" s="170"/>
      <c r="Z809" s="171"/>
      <c r="AA809" s="171"/>
      <c r="AB809" s="171"/>
      <c r="AC809" s="171"/>
      <c r="AD809" s="171"/>
      <c r="AE809" s="171"/>
      <c r="AF809" s="171"/>
      <c r="AG809" s="171"/>
      <c r="AH809" s="171"/>
      <c r="AI809" s="171"/>
      <c r="AJ809" s="171"/>
      <c r="AK809" s="171"/>
      <c r="AL809" s="171"/>
      <c r="AM809" s="171"/>
    </row>
    <row r="810" ht="15.75" customHeight="1">
      <c r="G810" s="220"/>
      <c r="H810" s="220"/>
      <c r="W810" s="170"/>
      <c r="X810" s="170"/>
      <c r="Y810" s="170"/>
      <c r="Z810" s="171"/>
      <c r="AA810" s="171"/>
      <c r="AB810" s="171"/>
      <c r="AC810" s="171"/>
      <c r="AD810" s="171"/>
      <c r="AE810" s="171"/>
      <c r="AF810" s="171"/>
      <c r="AG810" s="171"/>
      <c r="AH810" s="171"/>
      <c r="AI810" s="171"/>
      <c r="AJ810" s="171"/>
      <c r="AK810" s="171"/>
      <c r="AL810" s="171"/>
      <c r="AM810" s="171"/>
    </row>
    <row r="811" ht="15.75" customHeight="1">
      <c r="G811" s="220"/>
      <c r="H811" s="220"/>
      <c r="W811" s="170"/>
      <c r="X811" s="170"/>
      <c r="Y811" s="170"/>
      <c r="Z811" s="171"/>
      <c r="AA811" s="171"/>
      <c r="AB811" s="171"/>
      <c r="AC811" s="171"/>
      <c r="AD811" s="171"/>
      <c r="AE811" s="171"/>
      <c r="AF811" s="171"/>
      <c r="AG811" s="171"/>
      <c r="AH811" s="171"/>
      <c r="AI811" s="171"/>
      <c r="AJ811" s="171"/>
      <c r="AK811" s="171"/>
      <c r="AL811" s="171"/>
      <c r="AM811" s="171"/>
    </row>
    <row r="812" ht="15.75" customHeight="1">
      <c r="G812" s="220"/>
      <c r="H812" s="220"/>
      <c r="W812" s="170"/>
      <c r="X812" s="170"/>
      <c r="Y812" s="170"/>
      <c r="Z812" s="171"/>
      <c r="AA812" s="171"/>
      <c r="AB812" s="171"/>
      <c r="AC812" s="171"/>
      <c r="AD812" s="171"/>
      <c r="AE812" s="171"/>
      <c r="AF812" s="171"/>
      <c r="AG812" s="171"/>
      <c r="AH812" s="171"/>
      <c r="AI812" s="171"/>
      <c r="AJ812" s="171"/>
      <c r="AK812" s="171"/>
      <c r="AL812" s="171"/>
      <c r="AM812" s="171"/>
    </row>
    <row r="813" ht="15.75" customHeight="1">
      <c r="G813" s="220"/>
      <c r="H813" s="220"/>
      <c r="W813" s="170"/>
      <c r="X813" s="170"/>
      <c r="Y813" s="170"/>
      <c r="Z813" s="171"/>
      <c r="AA813" s="171"/>
      <c r="AB813" s="171"/>
      <c r="AC813" s="171"/>
      <c r="AD813" s="171"/>
      <c r="AE813" s="171"/>
      <c r="AF813" s="171"/>
      <c r="AG813" s="171"/>
      <c r="AH813" s="171"/>
      <c r="AI813" s="171"/>
      <c r="AJ813" s="171"/>
      <c r="AK813" s="171"/>
      <c r="AL813" s="171"/>
      <c r="AM813" s="171"/>
    </row>
    <row r="814" ht="15.75" customHeight="1">
      <c r="G814" s="220"/>
      <c r="H814" s="220"/>
      <c r="W814" s="170"/>
      <c r="X814" s="170"/>
      <c r="Y814" s="170"/>
      <c r="Z814" s="171"/>
      <c r="AA814" s="171"/>
      <c r="AB814" s="171"/>
      <c r="AC814" s="171"/>
      <c r="AD814" s="171"/>
      <c r="AE814" s="171"/>
      <c r="AF814" s="171"/>
      <c r="AG814" s="171"/>
      <c r="AH814" s="171"/>
      <c r="AI814" s="171"/>
      <c r="AJ814" s="171"/>
      <c r="AK814" s="171"/>
      <c r="AL814" s="171"/>
      <c r="AM814" s="171"/>
    </row>
    <row r="815" ht="15.75" customHeight="1">
      <c r="G815" s="220"/>
      <c r="H815" s="220"/>
      <c r="W815" s="170"/>
      <c r="X815" s="170"/>
      <c r="Y815" s="170"/>
      <c r="Z815" s="171"/>
      <c r="AA815" s="171"/>
      <c r="AB815" s="171"/>
      <c r="AC815" s="171"/>
      <c r="AD815" s="171"/>
      <c r="AE815" s="171"/>
      <c r="AF815" s="171"/>
      <c r="AG815" s="171"/>
      <c r="AH815" s="171"/>
      <c r="AI815" s="171"/>
      <c r="AJ815" s="171"/>
      <c r="AK815" s="171"/>
      <c r="AL815" s="171"/>
      <c r="AM815" s="171"/>
    </row>
    <row r="816" ht="15.75" customHeight="1">
      <c r="G816" s="220"/>
      <c r="H816" s="220"/>
      <c r="W816" s="170"/>
      <c r="X816" s="170"/>
      <c r="Y816" s="170"/>
      <c r="Z816" s="171"/>
      <c r="AA816" s="171"/>
      <c r="AB816" s="171"/>
      <c r="AC816" s="171"/>
      <c r="AD816" s="171"/>
      <c r="AE816" s="171"/>
      <c r="AF816" s="171"/>
      <c r="AG816" s="171"/>
      <c r="AH816" s="171"/>
      <c r="AI816" s="171"/>
      <c r="AJ816" s="171"/>
      <c r="AK816" s="171"/>
      <c r="AL816" s="171"/>
      <c r="AM816" s="171"/>
    </row>
    <row r="817" ht="15.75" customHeight="1">
      <c r="G817" s="220"/>
      <c r="H817" s="220"/>
      <c r="W817" s="170"/>
      <c r="X817" s="170"/>
      <c r="Y817" s="170"/>
      <c r="Z817" s="171"/>
      <c r="AA817" s="171"/>
      <c r="AB817" s="171"/>
      <c r="AC817" s="171"/>
      <c r="AD817" s="171"/>
      <c r="AE817" s="171"/>
      <c r="AF817" s="171"/>
      <c r="AG817" s="171"/>
      <c r="AH817" s="171"/>
      <c r="AI817" s="171"/>
      <c r="AJ817" s="171"/>
      <c r="AK817" s="171"/>
      <c r="AL817" s="171"/>
      <c r="AM817" s="171"/>
    </row>
    <row r="818" ht="15.75" customHeight="1">
      <c r="G818" s="220"/>
      <c r="H818" s="220"/>
      <c r="W818" s="170"/>
      <c r="X818" s="170"/>
      <c r="Y818" s="170"/>
      <c r="Z818" s="171"/>
      <c r="AA818" s="171"/>
      <c r="AB818" s="171"/>
      <c r="AC818" s="171"/>
      <c r="AD818" s="171"/>
      <c r="AE818" s="171"/>
      <c r="AF818" s="171"/>
      <c r="AG818" s="171"/>
      <c r="AH818" s="171"/>
      <c r="AI818" s="171"/>
      <c r="AJ818" s="171"/>
      <c r="AK818" s="171"/>
      <c r="AL818" s="171"/>
      <c r="AM818" s="171"/>
    </row>
    <row r="819" ht="15.75" customHeight="1">
      <c r="G819" s="220"/>
      <c r="H819" s="220"/>
      <c r="W819" s="170"/>
      <c r="X819" s="170"/>
      <c r="Y819" s="170"/>
      <c r="Z819" s="171"/>
      <c r="AA819" s="171"/>
      <c r="AB819" s="171"/>
      <c r="AC819" s="171"/>
      <c r="AD819" s="171"/>
      <c r="AE819" s="171"/>
      <c r="AF819" s="171"/>
      <c r="AG819" s="171"/>
      <c r="AH819" s="171"/>
      <c r="AI819" s="171"/>
      <c r="AJ819" s="171"/>
      <c r="AK819" s="171"/>
      <c r="AL819" s="171"/>
      <c r="AM819" s="171"/>
    </row>
    <row r="820" ht="15.75" customHeight="1">
      <c r="G820" s="220"/>
      <c r="H820" s="220"/>
      <c r="W820" s="170"/>
      <c r="X820" s="170"/>
      <c r="Y820" s="170"/>
      <c r="Z820" s="171"/>
      <c r="AA820" s="171"/>
      <c r="AB820" s="171"/>
      <c r="AC820" s="171"/>
      <c r="AD820" s="171"/>
      <c r="AE820" s="171"/>
      <c r="AF820" s="171"/>
      <c r="AG820" s="171"/>
      <c r="AH820" s="171"/>
      <c r="AI820" s="171"/>
      <c r="AJ820" s="171"/>
      <c r="AK820" s="171"/>
      <c r="AL820" s="171"/>
      <c r="AM820" s="171"/>
    </row>
    <row r="821" ht="15.75" customHeight="1">
      <c r="G821" s="220"/>
      <c r="H821" s="220"/>
      <c r="W821" s="170"/>
      <c r="X821" s="170"/>
      <c r="Y821" s="170"/>
      <c r="Z821" s="171"/>
      <c r="AA821" s="171"/>
      <c r="AB821" s="171"/>
      <c r="AC821" s="171"/>
      <c r="AD821" s="171"/>
      <c r="AE821" s="171"/>
      <c r="AF821" s="171"/>
      <c r="AG821" s="171"/>
      <c r="AH821" s="171"/>
      <c r="AI821" s="171"/>
      <c r="AJ821" s="171"/>
      <c r="AK821" s="171"/>
      <c r="AL821" s="171"/>
      <c r="AM821" s="171"/>
    </row>
    <row r="822" ht="15.75" customHeight="1">
      <c r="G822" s="220"/>
      <c r="H822" s="220"/>
      <c r="W822" s="170"/>
      <c r="X822" s="170"/>
      <c r="Y822" s="170"/>
      <c r="Z822" s="171"/>
      <c r="AA822" s="171"/>
      <c r="AB822" s="171"/>
      <c r="AC822" s="171"/>
      <c r="AD822" s="171"/>
      <c r="AE822" s="171"/>
      <c r="AF822" s="171"/>
      <c r="AG822" s="171"/>
      <c r="AH822" s="171"/>
      <c r="AI822" s="171"/>
      <c r="AJ822" s="171"/>
      <c r="AK822" s="171"/>
      <c r="AL822" s="171"/>
      <c r="AM822" s="171"/>
    </row>
    <row r="823" ht="15.75" customHeight="1">
      <c r="G823" s="220"/>
      <c r="H823" s="220"/>
      <c r="W823" s="170"/>
      <c r="X823" s="170"/>
      <c r="Y823" s="170"/>
      <c r="Z823" s="171"/>
      <c r="AA823" s="171"/>
      <c r="AB823" s="171"/>
      <c r="AC823" s="171"/>
      <c r="AD823" s="171"/>
      <c r="AE823" s="171"/>
      <c r="AF823" s="171"/>
      <c r="AG823" s="171"/>
      <c r="AH823" s="171"/>
      <c r="AI823" s="171"/>
      <c r="AJ823" s="171"/>
      <c r="AK823" s="171"/>
      <c r="AL823" s="171"/>
      <c r="AM823" s="171"/>
    </row>
    <row r="824" ht="15.75" customHeight="1">
      <c r="G824" s="220"/>
      <c r="H824" s="220"/>
      <c r="W824" s="170"/>
      <c r="X824" s="170"/>
      <c r="Y824" s="170"/>
      <c r="Z824" s="171"/>
      <c r="AA824" s="171"/>
      <c r="AB824" s="171"/>
      <c r="AC824" s="171"/>
      <c r="AD824" s="171"/>
      <c r="AE824" s="171"/>
      <c r="AF824" s="171"/>
      <c r="AG824" s="171"/>
      <c r="AH824" s="171"/>
      <c r="AI824" s="171"/>
      <c r="AJ824" s="171"/>
      <c r="AK824" s="171"/>
      <c r="AL824" s="171"/>
      <c r="AM824" s="171"/>
    </row>
    <row r="825" ht="15.75" customHeight="1">
      <c r="G825" s="220"/>
      <c r="H825" s="220"/>
      <c r="W825" s="170"/>
      <c r="X825" s="170"/>
      <c r="Y825" s="170"/>
      <c r="Z825" s="171"/>
      <c r="AA825" s="171"/>
      <c r="AB825" s="171"/>
      <c r="AC825" s="171"/>
      <c r="AD825" s="171"/>
      <c r="AE825" s="171"/>
      <c r="AF825" s="171"/>
      <c r="AG825" s="171"/>
      <c r="AH825" s="171"/>
      <c r="AI825" s="171"/>
      <c r="AJ825" s="171"/>
      <c r="AK825" s="171"/>
      <c r="AL825" s="171"/>
      <c r="AM825" s="171"/>
    </row>
    <row r="826" ht="15.75" customHeight="1">
      <c r="G826" s="220"/>
      <c r="H826" s="220"/>
      <c r="W826" s="170"/>
      <c r="X826" s="170"/>
      <c r="Y826" s="170"/>
      <c r="Z826" s="171"/>
      <c r="AA826" s="171"/>
      <c r="AB826" s="171"/>
      <c r="AC826" s="171"/>
      <c r="AD826" s="171"/>
      <c r="AE826" s="171"/>
      <c r="AF826" s="171"/>
      <c r="AG826" s="171"/>
      <c r="AH826" s="171"/>
      <c r="AI826" s="171"/>
      <c r="AJ826" s="171"/>
      <c r="AK826" s="171"/>
      <c r="AL826" s="171"/>
      <c r="AM826" s="171"/>
    </row>
    <row r="827" ht="15.75" customHeight="1">
      <c r="G827" s="220"/>
      <c r="H827" s="220"/>
      <c r="W827" s="170"/>
      <c r="X827" s="170"/>
      <c r="Y827" s="170"/>
      <c r="Z827" s="171"/>
      <c r="AA827" s="171"/>
      <c r="AB827" s="171"/>
      <c r="AC827" s="171"/>
      <c r="AD827" s="171"/>
      <c r="AE827" s="171"/>
      <c r="AF827" s="171"/>
      <c r="AG827" s="171"/>
      <c r="AH827" s="171"/>
      <c r="AI827" s="171"/>
      <c r="AJ827" s="171"/>
      <c r="AK827" s="171"/>
      <c r="AL827" s="171"/>
      <c r="AM827" s="171"/>
    </row>
    <row r="828" ht="15.75" customHeight="1">
      <c r="G828" s="220"/>
      <c r="H828" s="220"/>
      <c r="W828" s="170"/>
      <c r="X828" s="170"/>
      <c r="Y828" s="170"/>
      <c r="Z828" s="171"/>
      <c r="AA828" s="171"/>
      <c r="AB828" s="171"/>
      <c r="AC828" s="171"/>
      <c r="AD828" s="171"/>
      <c r="AE828" s="171"/>
      <c r="AF828" s="171"/>
      <c r="AG828" s="171"/>
      <c r="AH828" s="171"/>
      <c r="AI828" s="171"/>
      <c r="AJ828" s="171"/>
      <c r="AK828" s="171"/>
      <c r="AL828" s="171"/>
      <c r="AM828" s="171"/>
    </row>
    <row r="829" ht="15.75" customHeight="1">
      <c r="G829" s="220"/>
      <c r="H829" s="220"/>
      <c r="W829" s="170"/>
      <c r="X829" s="170"/>
      <c r="Y829" s="170"/>
      <c r="Z829" s="171"/>
      <c r="AA829" s="171"/>
      <c r="AB829" s="171"/>
      <c r="AC829" s="171"/>
      <c r="AD829" s="171"/>
      <c r="AE829" s="171"/>
      <c r="AF829" s="171"/>
      <c r="AG829" s="171"/>
      <c r="AH829" s="171"/>
      <c r="AI829" s="171"/>
      <c r="AJ829" s="171"/>
      <c r="AK829" s="171"/>
      <c r="AL829" s="171"/>
      <c r="AM829" s="171"/>
    </row>
    <row r="830" ht="15.75" customHeight="1">
      <c r="G830" s="220"/>
      <c r="H830" s="220"/>
      <c r="W830" s="170"/>
      <c r="X830" s="170"/>
      <c r="Y830" s="170"/>
      <c r="Z830" s="171"/>
      <c r="AA830" s="171"/>
      <c r="AB830" s="171"/>
      <c r="AC830" s="171"/>
      <c r="AD830" s="171"/>
      <c r="AE830" s="171"/>
      <c r="AF830" s="171"/>
      <c r="AG830" s="171"/>
      <c r="AH830" s="171"/>
      <c r="AI830" s="171"/>
      <c r="AJ830" s="171"/>
      <c r="AK830" s="171"/>
      <c r="AL830" s="171"/>
      <c r="AM830" s="171"/>
    </row>
    <row r="831" ht="15.75" customHeight="1">
      <c r="G831" s="220"/>
      <c r="H831" s="220"/>
      <c r="W831" s="170"/>
      <c r="X831" s="170"/>
      <c r="Y831" s="170"/>
      <c r="Z831" s="171"/>
      <c r="AA831" s="171"/>
      <c r="AB831" s="171"/>
      <c r="AC831" s="171"/>
      <c r="AD831" s="171"/>
      <c r="AE831" s="171"/>
      <c r="AF831" s="171"/>
      <c r="AG831" s="171"/>
      <c r="AH831" s="171"/>
      <c r="AI831" s="171"/>
      <c r="AJ831" s="171"/>
      <c r="AK831" s="171"/>
      <c r="AL831" s="171"/>
      <c r="AM831" s="171"/>
    </row>
    <row r="832" ht="15.75" customHeight="1">
      <c r="G832" s="220"/>
      <c r="H832" s="220"/>
      <c r="W832" s="170"/>
      <c r="X832" s="170"/>
      <c r="Y832" s="170"/>
      <c r="Z832" s="171"/>
      <c r="AA832" s="171"/>
      <c r="AB832" s="171"/>
      <c r="AC832" s="171"/>
      <c r="AD832" s="171"/>
      <c r="AE832" s="171"/>
      <c r="AF832" s="171"/>
      <c r="AG832" s="171"/>
      <c r="AH832" s="171"/>
      <c r="AI832" s="171"/>
      <c r="AJ832" s="171"/>
      <c r="AK832" s="171"/>
      <c r="AL832" s="171"/>
      <c r="AM832" s="171"/>
    </row>
    <row r="833" ht="15.75" customHeight="1">
      <c r="G833" s="220"/>
      <c r="H833" s="220"/>
      <c r="W833" s="170"/>
      <c r="X833" s="170"/>
      <c r="Y833" s="170"/>
      <c r="Z833" s="171"/>
      <c r="AA833" s="171"/>
      <c r="AB833" s="171"/>
      <c r="AC833" s="171"/>
      <c r="AD833" s="171"/>
      <c r="AE833" s="171"/>
      <c r="AF833" s="171"/>
      <c r="AG833" s="171"/>
      <c r="AH833" s="171"/>
      <c r="AI833" s="171"/>
      <c r="AJ833" s="171"/>
      <c r="AK833" s="171"/>
      <c r="AL833" s="171"/>
      <c r="AM833" s="171"/>
    </row>
    <row r="834" ht="15.75" customHeight="1">
      <c r="G834" s="220"/>
      <c r="H834" s="220"/>
      <c r="W834" s="170"/>
      <c r="X834" s="170"/>
      <c r="Y834" s="170"/>
      <c r="Z834" s="171"/>
      <c r="AA834" s="171"/>
      <c r="AB834" s="171"/>
      <c r="AC834" s="171"/>
      <c r="AD834" s="171"/>
      <c r="AE834" s="171"/>
      <c r="AF834" s="171"/>
      <c r="AG834" s="171"/>
      <c r="AH834" s="171"/>
      <c r="AI834" s="171"/>
      <c r="AJ834" s="171"/>
      <c r="AK834" s="171"/>
      <c r="AL834" s="171"/>
      <c r="AM834" s="171"/>
    </row>
    <row r="835" ht="15.75" customHeight="1">
      <c r="G835" s="220"/>
      <c r="H835" s="220"/>
      <c r="W835" s="170"/>
      <c r="X835" s="170"/>
      <c r="Y835" s="170"/>
      <c r="Z835" s="171"/>
      <c r="AA835" s="171"/>
      <c r="AB835" s="171"/>
      <c r="AC835" s="171"/>
      <c r="AD835" s="171"/>
      <c r="AE835" s="171"/>
      <c r="AF835" s="171"/>
      <c r="AG835" s="171"/>
      <c r="AH835" s="171"/>
      <c r="AI835" s="171"/>
      <c r="AJ835" s="171"/>
      <c r="AK835" s="171"/>
      <c r="AL835" s="171"/>
      <c r="AM835" s="171"/>
    </row>
    <row r="836" ht="15.75" customHeight="1">
      <c r="G836" s="220"/>
      <c r="H836" s="220"/>
      <c r="W836" s="170"/>
      <c r="X836" s="170"/>
      <c r="Y836" s="170"/>
      <c r="Z836" s="171"/>
      <c r="AA836" s="171"/>
      <c r="AB836" s="171"/>
      <c r="AC836" s="171"/>
      <c r="AD836" s="171"/>
      <c r="AE836" s="171"/>
      <c r="AF836" s="171"/>
      <c r="AG836" s="171"/>
      <c r="AH836" s="171"/>
      <c r="AI836" s="171"/>
      <c r="AJ836" s="171"/>
      <c r="AK836" s="171"/>
      <c r="AL836" s="171"/>
      <c r="AM836" s="171"/>
    </row>
    <row r="837" ht="15.75" customHeight="1">
      <c r="G837" s="220"/>
      <c r="H837" s="220"/>
      <c r="W837" s="170"/>
      <c r="X837" s="170"/>
      <c r="Y837" s="170"/>
      <c r="Z837" s="171"/>
      <c r="AA837" s="171"/>
      <c r="AB837" s="171"/>
      <c r="AC837" s="171"/>
      <c r="AD837" s="171"/>
      <c r="AE837" s="171"/>
      <c r="AF837" s="171"/>
      <c r="AG837" s="171"/>
      <c r="AH837" s="171"/>
      <c r="AI837" s="171"/>
      <c r="AJ837" s="171"/>
      <c r="AK837" s="171"/>
      <c r="AL837" s="171"/>
      <c r="AM837" s="171"/>
    </row>
    <row r="838" ht="15.75" customHeight="1">
      <c r="G838" s="220"/>
      <c r="H838" s="220"/>
      <c r="W838" s="170"/>
      <c r="X838" s="170"/>
      <c r="Y838" s="170"/>
      <c r="Z838" s="171"/>
      <c r="AA838" s="171"/>
      <c r="AB838" s="171"/>
      <c r="AC838" s="171"/>
      <c r="AD838" s="171"/>
      <c r="AE838" s="171"/>
      <c r="AF838" s="171"/>
      <c r="AG838" s="171"/>
      <c r="AH838" s="171"/>
      <c r="AI838" s="171"/>
      <c r="AJ838" s="171"/>
      <c r="AK838" s="171"/>
      <c r="AL838" s="171"/>
      <c r="AM838" s="171"/>
    </row>
    <row r="839" ht="15.75" customHeight="1">
      <c r="G839" s="220"/>
      <c r="H839" s="220"/>
      <c r="W839" s="170"/>
      <c r="X839" s="170"/>
      <c r="Y839" s="170"/>
      <c r="Z839" s="171"/>
      <c r="AA839" s="171"/>
      <c r="AB839" s="171"/>
      <c r="AC839" s="171"/>
      <c r="AD839" s="171"/>
      <c r="AE839" s="171"/>
      <c r="AF839" s="171"/>
      <c r="AG839" s="171"/>
      <c r="AH839" s="171"/>
      <c r="AI839" s="171"/>
      <c r="AJ839" s="171"/>
      <c r="AK839" s="171"/>
      <c r="AL839" s="171"/>
      <c r="AM839" s="171"/>
    </row>
    <row r="840" ht="15.75" customHeight="1">
      <c r="G840" s="220"/>
      <c r="H840" s="220"/>
      <c r="W840" s="170"/>
      <c r="X840" s="170"/>
      <c r="Y840" s="170"/>
      <c r="Z840" s="171"/>
      <c r="AA840" s="171"/>
      <c r="AB840" s="171"/>
      <c r="AC840" s="171"/>
      <c r="AD840" s="171"/>
      <c r="AE840" s="171"/>
      <c r="AF840" s="171"/>
      <c r="AG840" s="171"/>
      <c r="AH840" s="171"/>
      <c r="AI840" s="171"/>
      <c r="AJ840" s="171"/>
      <c r="AK840" s="171"/>
      <c r="AL840" s="171"/>
      <c r="AM840" s="171"/>
    </row>
    <row r="841" ht="15.75" customHeight="1">
      <c r="G841" s="220"/>
      <c r="H841" s="220"/>
      <c r="W841" s="170"/>
      <c r="X841" s="170"/>
      <c r="Y841" s="170"/>
      <c r="Z841" s="171"/>
      <c r="AA841" s="171"/>
      <c r="AB841" s="171"/>
      <c r="AC841" s="171"/>
      <c r="AD841" s="171"/>
      <c r="AE841" s="171"/>
      <c r="AF841" s="171"/>
      <c r="AG841" s="171"/>
      <c r="AH841" s="171"/>
      <c r="AI841" s="171"/>
      <c r="AJ841" s="171"/>
      <c r="AK841" s="171"/>
      <c r="AL841" s="171"/>
      <c r="AM841" s="171"/>
    </row>
    <row r="842" ht="15.75" customHeight="1">
      <c r="G842" s="220"/>
      <c r="H842" s="220"/>
      <c r="W842" s="170"/>
      <c r="X842" s="170"/>
      <c r="Y842" s="170"/>
      <c r="Z842" s="171"/>
      <c r="AA842" s="171"/>
      <c r="AB842" s="171"/>
      <c r="AC842" s="171"/>
      <c r="AD842" s="171"/>
      <c r="AE842" s="171"/>
      <c r="AF842" s="171"/>
      <c r="AG842" s="171"/>
      <c r="AH842" s="171"/>
      <c r="AI842" s="171"/>
      <c r="AJ842" s="171"/>
      <c r="AK842" s="171"/>
      <c r="AL842" s="171"/>
      <c r="AM842" s="171"/>
    </row>
    <row r="843" ht="15.75" customHeight="1">
      <c r="G843" s="220"/>
      <c r="H843" s="220"/>
      <c r="W843" s="170"/>
      <c r="X843" s="170"/>
      <c r="Y843" s="170"/>
      <c r="Z843" s="171"/>
      <c r="AA843" s="171"/>
      <c r="AB843" s="171"/>
      <c r="AC843" s="171"/>
      <c r="AD843" s="171"/>
      <c r="AE843" s="171"/>
      <c r="AF843" s="171"/>
      <c r="AG843" s="171"/>
      <c r="AH843" s="171"/>
      <c r="AI843" s="171"/>
      <c r="AJ843" s="171"/>
      <c r="AK843" s="171"/>
      <c r="AL843" s="171"/>
      <c r="AM843" s="171"/>
    </row>
    <row r="844" ht="15.75" customHeight="1">
      <c r="G844" s="220"/>
      <c r="H844" s="220"/>
      <c r="W844" s="170"/>
      <c r="X844" s="170"/>
      <c r="Y844" s="170"/>
      <c r="Z844" s="171"/>
      <c r="AA844" s="171"/>
      <c r="AB844" s="171"/>
      <c r="AC844" s="171"/>
      <c r="AD844" s="171"/>
      <c r="AE844" s="171"/>
      <c r="AF844" s="171"/>
      <c r="AG844" s="171"/>
      <c r="AH844" s="171"/>
      <c r="AI844" s="171"/>
      <c r="AJ844" s="171"/>
      <c r="AK844" s="171"/>
      <c r="AL844" s="171"/>
      <c r="AM844" s="171"/>
    </row>
    <row r="845" ht="15.75" customHeight="1">
      <c r="G845" s="220"/>
      <c r="H845" s="220"/>
      <c r="W845" s="170"/>
      <c r="X845" s="170"/>
      <c r="Y845" s="170"/>
      <c r="Z845" s="171"/>
      <c r="AA845" s="171"/>
      <c r="AB845" s="171"/>
      <c r="AC845" s="171"/>
      <c r="AD845" s="171"/>
      <c r="AE845" s="171"/>
      <c r="AF845" s="171"/>
      <c r="AG845" s="171"/>
      <c r="AH845" s="171"/>
      <c r="AI845" s="171"/>
      <c r="AJ845" s="171"/>
      <c r="AK845" s="171"/>
      <c r="AL845" s="171"/>
      <c r="AM845" s="171"/>
    </row>
    <row r="846" ht="15.75" customHeight="1">
      <c r="G846" s="220"/>
      <c r="H846" s="220"/>
      <c r="W846" s="170"/>
      <c r="X846" s="170"/>
      <c r="Y846" s="170"/>
      <c r="Z846" s="171"/>
      <c r="AA846" s="171"/>
      <c r="AB846" s="171"/>
      <c r="AC846" s="171"/>
      <c r="AD846" s="171"/>
      <c r="AE846" s="171"/>
      <c r="AF846" s="171"/>
      <c r="AG846" s="171"/>
      <c r="AH846" s="171"/>
      <c r="AI846" s="171"/>
      <c r="AJ846" s="171"/>
      <c r="AK846" s="171"/>
      <c r="AL846" s="171"/>
      <c r="AM846" s="171"/>
    </row>
    <row r="847" ht="15.75" customHeight="1">
      <c r="G847" s="220"/>
      <c r="H847" s="220"/>
      <c r="W847" s="170"/>
      <c r="X847" s="170"/>
      <c r="Y847" s="170"/>
      <c r="Z847" s="171"/>
      <c r="AA847" s="171"/>
      <c r="AB847" s="171"/>
      <c r="AC847" s="171"/>
      <c r="AD847" s="171"/>
      <c r="AE847" s="171"/>
      <c r="AF847" s="171"/>
      <c r="AG847" s="171"/>
      <c r="AH847" s="171"/>
      <c r="AI847" s="171"/>
      <c r="AJ847" s="171"/>
      <c r="AK847" s="171"/>
      <c r="AL847" s="171"/>
      <c r="AM847" s="171"/>
    </row>
    <row r="848" ht="15.75" customHeight="1">
      <c r="G848" s="220"/>
      <c r="H848" s="220"/>
      <c r="W848" s="170"/>
      <c r="X848" s="170"/>
      <c r="Y848" s="170"/>
      <c r="Z848" s="171"/>
      <c r="AA848" s="171"/>
      <c r="AB848" s="171"/>
      <c r="AC848" s="171"/>
      <c r="AD848" s="171"/>
      <c r="AE848" s="171"/>
      <c r="AF848" s="171"/>
      <c r="AG848" s="171"/>
      <c r="AH848" s="171"/>
      <c r="AI848" s="171"/>
      <c r="AJ848" s="171"/>
      <c r="AK848" s="171"/>
      <c r="AL848" s="171"/>
      <c r="AM848" s="171"/>
    </row>
    <row r="849" ht="15.75" customHeight="1">
      <c r="G849" s="220"/>
      <c r="H849" s="220"/>
      <c r="W849" s="170"/>
      <c r="X849" s="170"/>
      <c r="Y849" s="170"/>
      <c r="Z849" s="171"/>
      <c r="AA849" s="171"/>
      <c r="AB849" s="171"/>
      <c r="AC849" s="171"/>
      <c r="AD849" s="171"/>
      <c r="AE849" s="171"/>
      <c r="AF849" s="171"/>
      <c r="AG849" s="171"/>
      <c r="AH849" s="171"/>
      <c r="AI849" s="171"/>
      <c r="AJ849" s="171"/>
      <c r="AK849" s="171"/>
      <c r="AL849" s="171"/>
      <c r="AM849" s="171"/>
    </row>
    <row r="850" ht="15.75" customHeight="1">
      <c r="G850" s="220"/>
      <c r="H850" s="220"/>
      <c r="W850" s="170"/>
      <c r="X850" s="170"/>
      <c r="Y850" s="170"/>
      <c r="Z850" s="171"/>
      <c r="AA850" s="171"/>
      <c r="AB850" s="171"/>
      <c r="AC850" s="171"/>
      <c r="AD850" s="171"/>
      <c r="AE850" s="171"/>
      <c r="AF850" s="171"/>
      <c r="AG850" s="171"/>
      <c r="AH850" s="171"/>
      <c r="AI850" s="171"/>
      <c r="AJ850" s="171"/>
      <c r="AK850" s="171"/>
      <c r="AL850" s="171"/>
      <c r="AM850" s="171"/>
    </row>
    <row r="851" ht="15.75" customHeight="1">
      <c r="G851" s="220"/>
      <c r="H851" s="220"/>
      <c r="W851" s="170"/>
      <c r="X851" s="170"/>
      <c r="Y851" s="170"/>
      <c r="Z851" s="171"/>
      <c r="AA851" s="171"/>
      <c r="AB851" s="171"/>
      <c r="AC851" s="171"/>
      <c r="AD851" s="171"/>
      <c r="AE851" s="171"/>
      <c r="AF851" s="171"/>
      <c r="AG851" s="171"/>
      <c r="AH851" s="171"/>
      <c r="AI851" s="171"/>
      <c r="AJ851" s="171"/>
      <c r="AK851" s="171"/>
      <c r="AL851" s="171"/>
      <c r="AM851" s="171"/>
    </row>
    <row r="852" ht="15.75" customHeight="1">
      <c r="G852" s="220"/>
      <c r="H852" s="220"/>
      <c r="W852" s="170"/>
      <c r="X852" s="170"/>
      <c r="Y852" s="170"/>
      <c r="Z852" s="171"/>
      <c r="AA852" s="171"/>
      <c r="AB852" s="171"/>
      <c r="AC852" s="171"/>
      <c r="AD852" s="171"/>
      <c r="AE852" s="171"/>
      <c r="AF852" s="171"/>
      <c r="AG852" s="171"/>
      <c r="AH852" s="171"/>
      <c r="AI852" s="171"/>
      <c r="AJ852" s="171"/>
      <c r="AK852" s="171"/>
      <c r="AL852" s="171"/>
      <c r="AM852" s="171"/>
    </row>
    <row r="853" ht="15.75" customHeight="1">
      <c r="G853" s="220"/>
      <c r="H853" s="220"/>
      <c r="W853" s="170"/>
      <c r="X853" s="170"/>
      <c r="Y853" s="170"/>
      <c r="Z853" s="171"/>
      <c r="AA853" s="171"/>
      <c r="AB853" s="171"/>
      <c r="AC853" s="171"/>
      <c r="AD853" s="171"/>
      <c r="AE853" s="171"/>
      <c r="AF853" s="171"/>
      <c r="AG853" s="171"/>
      <c r="AH853" s="171"/>
      <c r="AI853" s="171"/>
      <c r="AJ853" s="171"/>
      <c r="AK853" s="171"/>
      <c r="AL853" s="171"/>
      <c r="AM853" s="171"/>
    </row>
    <row r="854" ht="15.75" customHeight="1">
      <c r="G854" s="220"/>
      <c r="H854" s="220"/>
      <c r="W854" s="170"/>
      <c r="X854" s="170"/>
      <c r="Y854" s="170"/>
      <c r="Z854" s="171"/>
      <c r="AA854" s="171"/>
      <c r="AB854" s="171"/>
      <c r="AC854" s="171"/>
      <c r="AD854" s="171"/>
      <c r="AE854" s="171"/>
      <c r="AF854" s="171"/>
      <c r="AG854" s="171"/>
      <c r="AH854" s="171"/>
      <c r="AI854" s="171"/>
      <c r="AJ854" s="171"/>
      <c r="AK854" s="171"/>
      <c r="AL854" s="171"/>
      <c r="AM854" s="171"/>
    </row>
    <row r="855" ht="15.75" customHeight="1">
      <c r="G855" s="220"/>
      <c r="H855" s="220"/>
      <c r="W855" s="170"/>
      <c r="X855" s="170"/>
      <c r="Y855" s="170"/>
      <c r="Z855" s="171"/>
      <c r="AA855" s="171"/>
      <c r="AB855" s="171"/>
      <c r="AC855" s="171"/>
      <c r="AD855" s="171"/>
      <c r="AE855" s="171"/>
      <c r="AF855" s="171"/>
      <c r="AG855" s="171"/>
      <c r="AH855" s="171"/>
      <c r="AI855" s="171"/>
      <c r="AJ855" s="171"/>
      <c r="AK855" s="171"/>
      <c r="AL855" s="171"/>
      <c r="AM855" s="171"/>
    </row>
    <row r="856" ht="15.75" customHeight="1">
      <c r="G856" s="220"/>
      <c r="H856" s="220"/>
      <c r="W856" s="170"/>
      <c r="X856" s="170"/>
      <c r="Y856" s="170"/>
      <c r="Z856" s="171"/>
      <c r="AA856" s="171"/>
      <c r="AB856" s="171"/>
      <c r="AC856" s="171"/>
      <c r="AD856" s="171"/>
      <c r="AE856" s="171"/>
      <c r="AF856" s="171"/>
      <c r="AG856" s="171"/>
      <c r="AH856" s="171"/>
      <c r="AI856" s="171"/>
      <c r="AJ856" s="171"/>
      <c r="AK856" s="171"/>
      <c r="AL856" s="171"/>
      <c r="AM856" s="171"/>
    </row>
    <row r="857" ht="15.75" customHeight="1">
      <c r="G857" s="220"/>
      <c r="H857" s="220"/>
      <c r="W857" s="170"/>
      <c r="X857" s="170"/>
      <c r="Y857" s="170"/>
      <c r="Z857" s="171"/>
      <c r="AA857" s="171"/>
      <c r="AB857" s="171"/>
      <c r="AC857" s="171"/>
      <c r="AD857" s="171"/>
      <c r="AE857" s="171"/>
      <c r="AF857" s="171"/>
      <c r="AG857" s="171"/>
      <c r="AH857" s="171"/>
      <c r="AI857" s="171"/>
      <c r="AJ857" s="171"/>
      <c r="AK857" s="171"/>
      <c r="AL857" s="171"/>
      <c r="AM857" s="171"/>
    </row>
    <row r="858" ht="15.75" customHeight="1">
      <c r="G858" s="220"/>
      <c r="H858" s="220"/>
      <c r="W858" s="170"/>
      <c r="X858" s="170"/>
      <c r="Y858" s="170"/>
      <c r="Z858" s="171"/>
      <c r="AA858" s="171"/>
      <c r="AB858" s="171"/>
      <c r="AC858" s="171"/>
      <c r="AD858" s="171"/>
      <c r="AE858" s="171"/>
      <c r="AF858" s="171"/>
      <c r="AG858" s="171"/>
      <c r="AH858" s="171"/>
      <c r="AI858" s="171"/>
      <c r="AJ858" s="171"/>
      <c r="AK858" s="171"/>
      <c r="AL858" s="171"/>
      <c r="AM858" s="171"/>
    </row>
    <row r="859" ht="15.75" customHeight="1">
      <c r="G859" s="220"/>
      <c r="H859" s="220"/>
      <c r="W859" s="170"/>
      <c r="X859" s="170"/>
      <c r="Y859" s="170"/>
      <c r="Z859" s="171"/>
      <c r="AA859" s="171"/>
      <c r="AB859" s="171"/>
      <c r="AC859" s="171"/>
      <c r="AD859" s="171"/>
      <c r="AE859" s="171"/>
      <c r="AF859" s="171"/>
      <c r="AG859" s="171"/>
      <c r="AH859" s="171"/>
      <c r="AI859" s="171"/>
      <c r="AJ859" s="171"/>
      <c r="AK859" s="171"/>
      <c r="AL859" s="171"/>
      <c r="AM859" s="171"/>
    </row>
    <row r="860" ht="15.75" customHeight="1">
      <c r="G860" s="220"/>
      <c r="H860" s="220"/>
      <c r="W860" s="170"/>
      <c r="X860" s="170"/>
      <c r="Y860" s="170"/>
      <c r="Z860" s="171"/>
      <c r="AA860" s="171"/>
      <c r="AB860" s="171"/>
      <c r="AC860" s="171"/>
      <c r="AD860" s="171"/>
      <c r="AE860" s="171"/>
      <c r="AF860" s="171"/>
      <c r="AG860" s="171"/>
      <c r="AH860" s="171"/>
      <c r="AI860" s="171"/>
      <c r="AJ860" s="171"/>
      <c r="AK860" s="171"/>
      <c r="AL860" s="171"/>
      <c r="AM860" s="171"/>
    </row>
    <row r="861" ht="15.75" customHeight="1">
      <c r="G861" s="220"/>
      <c r="H861" s="220"/>
      <c r="W861" s="170"/>
      <c r="X861" s="170"/>
      <c r="Y861" s="170"/>
      <c r="Z861" s="171"/>
      <c r="AA861" s="171"/>
      <c r="AB861" s="171"/>
      <c r="AC861" s="171"/>
      <c r="AD861" s="171"/>
      <c r="AE861" s="171"/>
      <c r="AF861" s="171"/>
      <c r="AG861" s="171"/>
      <c r="AH861" s="171"/>
      <c r="AI861" s="171"/>
      <c r="AJ861" s="171"/>
      <c r="AK861" s="171"/>
      <c r="AL861" s="171"/>
      <c r="AM861" s="171"/>
    </row>
    <row r="862" ht="15.75" customHeight="1">
      <c r="G862" s="220"/>
      <c r="H862" s="220"/>
      <c r="W862" s="170"/>
      <c r="X862" s="170"/>
      <c r="Y862" s="170"/>
      <c r="Z862" s="171"/>
      <c r="AA862" s="171"/>
      <c r="AB862" s="171"/>
      <c r="AC862" s="171"/>
      <c r="AD862" s="171"/>
      <c r="AE862" s="171"/>
      <c r="AF862" s="171"/>
      <c r="AG862" s="171"/>
      <c r="AH862" s="171"/>
      <c r="AI862" s="171"/>
      <c r="AJ862" s="171"/>
      <c r="AK862" s="171"/>
      <c r="AL862" s="171"/>
      <c r="AM862" s="171"/>
    </row>
    <row r="863" ht="15.75" customHeight="1">
      <c r="G863" s="220"/>
      <c r="H863" s="220"/>
      <c r="W863" s="170"/>
      <c r="X863" s="170"/>
      <c r="Y863" s="170"/>
      <c r="Z863" s="171"/>
      <c r="AA863" s="171"/>
      <c r="AB863" s="171"/>
      <c r="AC863" s="171"/>
      <c r="AD863" s="171"/>
      <c r="AE863" s="171"/>
      <c r="AF863" s="171"/>
      <c r="AG863" s="171"/>
      <c r="AH863" s="171"/>
      <c r="AI863" s="171"/>
      <c r="AJ863" s="171"/>
      <c r="AK863" s="171"/>
      <c r="AL863" s="171"/>
      <c r="AM863" s="171"/>
    </row>
    <row r="864" ht="15.75" customHeight="1">
      <c r="G864" s="220"/>
      <c r="H864" s="220"/>
      <c r="W864" s="170"/>
      <c r="X864" s="170"/>
      <c r="Y864" s="170"/>
      <c r="Z864" s="171"/>
      <c r="AA864" s="171"/>
      <c r="AB864" s="171"/>
      <c r="AC864" s="171"/>
      <c r="AD864" s="171"/>
      <c r="AE864" s="171"/>
      <c r="AF864" s="171"/>
      <c r="AG864" s="171"/>
      <c r="AH864" s="171"/>
      <c r="AI864" s="171"/>
      <c r="AJ864" s="171"/>
      <c r="AK864" s="171"/>
      <c r="AL864" s="171"/>
      <c r="AM864" s="171"/>
    </row>
    <row r="865" ht="15.75" customHeight="1">
      <c r="G865" s="220"/>
      <c r="H865" s="220"/>
      <c r="W865" s="170"/>
      <c r="X865" s="170"/>
      <c r="Y865" s="170"/>
      <c r="Z865" s="171"/>
      <c r="AA865" s="171"/>
      <c r="AB865" s="171"/>
      <c r="AC865" s="171"/>
      <c r="AD865" s="171"/>
      <c r="AE865" s="171"/>
      <c r="AF865" s="171"/>
      <c r="AG865" s="171"/>
      <c r="AH865" s="171"/>
      <c r="AI865" s="171"/>
      <c r="AJ865" s="171"/>
      <c r="AK865" s="171"/>
      <c r="AL865" s="171"/>
      <c r="AM865" s="171"/>
    </row>
    <row r="866" ht="15.75" customHeight="1">
      <c r="G866" s="220"/>
      <c r="H866" s="220"/>
      <c r="W866" s="170"/>
      <c r="X866" s="170"/>
      <c r="Y866" s="170"/>
      <c r="Z866" s="171"/>
      <c r="AA866" s="171"/>
      <c r="AB866" s="171"/>
      <c r="AC866" s="171"/>
      <c r="AD866" s="171"/>
      <c r="AE866" s="171"/>
      <c r="AF866" s="171"/>
      <c r="AG866" s="171"/>
      <c r="AH866" s="171"/>
      <c r="AI866" s="171"/>
      <c r="AJ866" s="171"/>
      <c r="AK866" s="171"/>
      <c r="AL866" s="171"/>
      <c r="AM866" s="171"/>
    </row>
    <row r="867" ht="15.75" customHeight="1">
      <c r="G867" s="220"/>
      <c r="H867" s="220"/>
      <c r="W867" s="170"/>
      <c r="X867" s="170"/>
      <c r="Y867" s="170"/>
      <c r="Z867" s="171"/>
      <c r="AA867" s="171"/>
      <c r="AB867" s="171"/>
      <c r="AC867" s="171"/>
      <c r="AD867" s="171"/>
      <c r="AE867" s="171"/>
      <c r="AF867" s="171"/>
      <c r="AG867" s="171"/>
      <c r="AH867" s="171"/>
      <c r="AI867" s="171"/>
      <c r="AJ867" s="171"/>
      <c r="AK867" s="171"/>
      <c r="AL867" s="171"/>
      <c r="AM867" s="171"/>
    </row>
    <row r="868" ht="15.75" customHeight="1">
      <c r="G868" s="220"/>
      <c r="H868" s="220"/>
      <c r="W868" s="170"/>
      <c r="X868" s="170"/>
      <c r="Y868" s="170"/>
      <c r="Z868" s="171"/>
      <c r="AA868" s="171"/>
      <c r="AB868" s="171"/>
      <c r="AC868" s="171"/>
      <c r="AD868" s="171"/>
      <c r="AE868" s="171"/>
      <c r="AF868" s="171"/>
      <c r="AG868" s="171"/>
      <c r="AH868" s="171"/>
      <c r="AI868" s="171"/>
      <c r="AJ868" s="171"/>
      <c r="AK868" s="171"/>
      <c r="AL868" s="171"/>
      <c r="AM868" s="171"/>
    </row>
    <row r="869" ht="15.75" customHeight="1">
      <c r="G869" s="220"/>
      <c r="H869" s="220"/>
      <c r="W869" s="170"/>
      <c r="X869" s="170"/>
      <c r="Y869" s="170"/>
      <c r="Z869" s="171"/>
      <c r="AA869" s="171"/>
      <c r="AB869" s="171"/>
      <c r="AC869" s="171"/>
      <c r="AD869" s="171"/>
      <c r="AE869" s="171"/>
      <c r="AF869" s="171"/>
      <c r="AG869" s="171"/>
      <c r="AH869" s="171"/>
      <c r="AI869" s="171"/>
      <c r="AJ869" s="171"/>
      <c r="AK869" s="171"/>
      <c r="AL869" s="171"/>
      <c r="AM869" s="171"/>
    </row>
    <row r="870" ht="15.75" customHeight="1">
      <c r="G870" s="220"/>
      <c r="H870" s="220"/>
      <c r="W870" s="170"/>
      <c r="X870" s="170"/>
      <c r="Y870" s="170"/>
      <c r="Z870" s="171"/>
      <c r="AA870" s="171"/>
      <c r="AB870" s="171"/>
      <c r="AC870" s="171"/>
      <c r="AD870" s="171"/>
      <c r="AE870" s="171"/>
      <c r="AF870" s="171"/>
      <c r="AG870" s="171"/>
      <c r="AH870" s="171"/>
      <c r="AI870" s="171"/>
      <c r="AJ870" s="171"/>
      <c r="AK870" s="171"/>
      <c r="AL870" s="171"/>
      <c r="AM870" s="171"/>
    </row>
    <row r="871" ht="15.75" customHeight="1">
      <c r="G871" s="220"/>
      <c r="H871" s="220"/>
      <c r="W871" s="170"/>
      <c r="X871" s="170"/>
      <c r="Y871" s="170"/>
      <c r="Z871" s="171"/>
      <c r="AA871" s="171"/>
      <c r="AB871" s="171"/>
      <c r="AC871" s="171"/>
      <c r="AD871" s="171"/>
      <c r="AE871" s="171"/>
      <c r="AF871" s="171"/>
      <c r="AG871" s="171"/>
      <c r="AH871" s="171"/>
      <c r="AI871" s="171"/>
      <c r="AJ871" s="171"/>
      <c r="AK871" s="171"/>
      <c r="AL871" s="171"/>
      <c r="AM871" s="171"/>
    </row>
    <row r="872" ht="15.75" customHeight="1">
      <c r="G872" s="220"/>
      <c r="H872" s="220"/>
      <c r="W872" s="170"/>
      <c r="X872" s="170"/>
      <c r="Y872" s="170"/>
      <c r="Z872" s="171"/>
      <c r="AA872" s="171"/>
      <c r="AB872" s="171"/>
      <c r="AC872" s="171"/>
      <c r="AD872" s="171"/>
      <c r="AE872" s="171"/>
      <c r="AF872" s="171"/>
      <c r="AG872" s="171"/>
      <c r="AH872" s="171"/>
      <c r="AI872" s="171"/>
      <c r="AJ872" s="171"/>
      <c r="AK872" s="171"/>
      <c r="AL872" s="171"/>
      <c r="AM872" s="171"/>
    </row>
    <row r="873" ht="15.75" customHeight="1">
      <c r="G873" s="220"/>
      <c r="H873" s="220"/>
      <c r="W873" s="170"/>
      <c r="X873" s="170"/>
      <c r="Y873" s="170"/>
      <c r="Z873" s="171"/>
      <c r="AA873" s="171"/>
      <c r="AB873" s="171"/>
      <c r="AC873" s="171"/>
      <c r="AD873" s="171"/>
      <c r="AE873" s="171"/>
      <c r="AF873" s="171"/>
      <c r="AG873" s="171"/>
      <c r="AH873" s="171"/>
      <c r="AI873" s="171"/>
      <c r="AJ873" s="171"/>
      <c r="AK873" s="171"/>
      <c r="AL873" s="171"/>
      <c r="AM873" s="171"/>
    </row>
    <row r="874" ht="15.75" customHeight="1">
      <c r="G874" s="220"/>
      <c r="H874" s="220"/>
      <c r="W874" s="170"/>
      <c r="X874" s="170"/>
      <c r="Y874" s="170"/>
      <c r="Z874" s="171"/>
      <c r="AA874" s="171"/>
      <c r="AB874" s="171"/>
      <c r="AC874" s="171"/>
      <c r="AD874" s="171"/>
      <c r="AE874" s="171"/>
      <c r="AF874" s="171"/>
      <c r="AG874" s="171"/>
      <c r="AH874" s="171"/>
      <c r="AI874" s="171"/>
      <c r="AJ874" s="171"/>
      <c r="AK874" s="171"/>
      <c r="AL874" s="171"/>
      <c r="AM874" s="171"/>
    </row>
    <row r="875" ht="15.75" customHeight="1">
      <c r="G875" s="220"/>
      <c r="H875" s="220"/>
      <c r="W875" s="170"/>
      <c r="X875" s="170"/>
      <c r="Y875" s="170"/>
      <c r="Z875" s="171"/>
      <c r="AA875" s="171"/>
      <c r="AB875" s="171"/>
      <c r="AC875" s="171"/>
      <c r="AD875" s="171"/>
      <c r="AE875" s="171"/>
      <c r="AF875" s="171"/>
      <c r="AG875" s="171"/>
      <c r="AH875" s="171"/>
      <c r="AI875" s="171"/>
      <c r="AJ875" s="171"/>
      <c r="AK875" s="171"/>
      <c r="AL875" s="171"/>
      <c r="AM875" s="171"/>
    </row>
    <row r="876" ht="15.75" customHeight="1">
      <c r="G876" s="220"/>
      <c r="H876" s="220"/>
      <c r="W876" s="170"/>
      <c r="X876" s="170"/>
      <c r="Y876" s="170"/>
      <c r="Z876" s="171"/>
      <c r="AA876" s="171"/>
      <c r="AB876" s="171"/>
      <c r="AC876" s="171"/>
      <c r="AD876" s="171"/>
      <c r="AE876" s="171"/>
      <c r="AF876" s="171"/>
      <c r="AG876" s="171"/>
      <c r="AH876" s="171"/>
      <c r="AI876" s="171"/>
      <c r="AJ876" s="171"/>
      <c r="AK876" s="171"/>
      <c r="AL876" s="171"/>
      <c r="AM876" s="171"/>
    </row>
    <row r="877" ht="15.75" customHeight="1">
      <c r="G877" s="220"/>
      <c r="H877" s="220"/>
      <c r="W877" s="170"/>
      <c r="X877" s="170"/>
      <c r="Y877" s="170"/>
      <c r="Z877" s="171"/>
      <c r="AA877" s="171"/>
      <c r="AB877" s="171"/>
      <c r="AC877" s="171"/>
      <c r="AD877" s="171"/>
      <c r="AE877" s="171"/>
      <c r="AF877" s="171"/>
      <c r="AG877" s="171"/>
      <c r="AH877" s="171"/>
      <c r="AI877" s="171"/>
      <c r="AJ877" s="171"/>
      <c r="AK877" s="171"/>
      <c r="AL877" s="171"/>
      <c r="AM877" s="171"/>
    </row>
    <row r="878" ht="15.75" customHeight="1">
      <c r="G878" s="220"/>
      <c r="H878" s="220"/>
      <c r="W878" s="170"/>
      <c r="X878" s="170"/>
      <c r="Y878" s="170"/>
      <c r="Z878" s="171"/>
      <c r="AA878" s="171"/>
      <c r="AB878" s="171"/>
      <c r="AC878" s="171"/>
      <c r="AD878" s="171"/>
      <c r="AE878" s="171"/>
      <c r="AF878" s="171"/>
      <c r="AG878" s="171"/>
      <c r="AH878" s="171"/>
      <c r="AI878" s="171"/>
      <c r="AJ878" s="171"/>
      <c r="AK878" s="171"/>
      <c r="AL878" s="171"/>
      <c r="AM878" s="171"/>
    </row>
    <row r="879" ht="15.75" customHeight="1">
      <c r="G879" s="220"/>
      <c r="H879" s="220"/>
      <c r="W879" s="170"/>
      <c r="X879" s="170"/>
      <c r="Y879" s="170"/>
      <c r="Z879" s="171"/>
      <c r="AA879" s="171"/>
      <c r="AB879" s="171"/>
      <c r="AC879" s="171"/>
      <c r="AD879" s="171"/>
      <c r="AE879" s="171"/>
      <c r="AF879" s="171"/>
      <c r="AG879" s="171"/>
      <c r="AH879" s="171"/>
      <c r="AI879" s="171"/>
      <c r="AJ879" s="171"/>
      <c r="AK879" s="171"/>
      <c r="AL879" s="171"/>
      <c r="AM879" s="171"/>
    </row>
    <row r="880" ht="15.75" customHeight="1">
      <c r="G880" s="220"/>
      <c r="H880" s="220"/>
      <c r="W880" s="170"/>
      <c r="X880" s="170"/>
      <c r="Y880" s="170"/>
      <c r="Z880" s="171"/>
      <c r="AA880" s="171"/>
      <c r="AB880" s="171"/>
      <c r="AC880" s="171"/>
      <c r="AD880" s="171"/>
      <c r="AE880" s="171"/>
      <c r="AF880" s="171"/>
      <c r="AG880" s="171"/>
      <c r="AH880" s="171"/>
      <c r="AI880" s="171"/>
      <c r="AJ880" s="171"/>
      <c r="AK880" s="171"/>
      <c r="AL880" s="171"/>
      <c r="AM880" s="171"/>
    </row>
    <row r="881" ht="15.75" customHeight="1">
      <c r="G881" s="220"/>
      <c r="H881" s="220"/>
      <c r="W881" s="170"/>
      <c r="X881" s="170"/>
      <c r="Y881" s="170"/>
      <c r="Z881" s="171"/>
      <c r="AA881" s="171"/>
      <c r="AB881" s="171"/>
      <c r="AC881" s="171"/>
      <c r="AD881" s="171"/>
      <c r="AE881" s="171"/>
      <c r="AF881" s="171"/>
      <c r="AG881" s="171"/>
      <c r="AH881" s="171"/>
      <c r="AI881" s="171"/>
      <c r="AJ881" s="171"/>
      <c r="AK881" s="171"/>
      <c r="AL881" s="171"/>
      <c r="AM881" s="171"/>
    </row>
    <row r="882" ht="15.75" customHeight="1">
      <c r="G882" s="220"/>
      <c r="H882" s="220"/>
      <c r="W882" s="170"/>
      <c r="X882" s="170"/>
      <c r="Y882" s="170"/>
      <c r="Z882" s="171"/>
      <c r="AA882" s="171"/>
      <c r="AB882" s="171"/>
      <c r="AC882" s="171"/>
      <c r="AD882" s="171"/>
      <c r="AE882" s="171"/>
      <c r="AF882" s="171"/>
      <c r="AG882" s="171"/>
      <c r="AH882" s="171"/>
      <c r="AI882" s="171"/>
      <c r="AJ882" s="171"/>
      <c r="AK882" s="171"/>
      <c r="AL882" s="171"/>
      <c r="AM882" s="171"/>
    </row>
    <row r="883" ht="15.75" customHeight="1">
      <c r="G883" s="220"/>
      <c r="H883" s="220"/>
      <c r="W883" s="170"/>
      <c r="X883" s="170"/>
      <c r="Y883" s="170"/>
      <c r="Z883" s="171"/>
      <c r="AA883" s="171"/>
      <c r="AB883" s="171"/>
      <c r="AC883" s="171"/>
      <c r="AD883" s="171"/>
      <c r="AE883" s="171"/>
      <c r="AF883" s="171"/>
      <c r="AG883" s="171"/>
      <c r="AH883" s="171"/>
      <c r="AI883" s="171"/>
      <c r="AJ883" s="171"/>
      <c r="AK883" s="171"/>
      <c r="AL883" s="171"/>
      <c r="AM883" s="171"/>
    </row>
    <row r="884" ht="15.75" customHeight="1">
      <c r="G884" s="220"/>
      <c r="H884" s="220"/>
      <c r="W884" s="170"/>
      <c r="X884" s="170"/>
      <c r="Y884" s="170"/>
      <c r="Z884" s="171"/>
      <c r="AA884" s="171"/>
      <c r="AB884" s="171"/>
      <c r="AC884" s="171"/>
      <c r="AD884" s="171"/>
      <c r="AE884" s="171"/>
      <c r="AF884" s="171"/>
      <c r="AG884" s="171"/>
      <c r="AH884" s="171"/>
      <c r="AI884" s="171"/>
      <c r="AJ884" s="171"/>
      <c r="AK884" s="171"/>
      <c r="AL884" s="171"/>
      <c r="AM884" s="171"/>
    </row>
    <row r="885" ht="15.75" customHeight="1">
      <c r="G885" s="220"/>
      <c r="H885" s="220"/>
      <c r="W885" s="170"/>
      <c r="X885" s="170"/>
      <c r="Y885" s="170"/>
      <c r="Z885" s="171"/>
      <c r="AA885" s="171"/>
      <c r="AB885" s="171"/>
      <c r="AC885" s="171"/>
      <c r="AD885" s="171"/>
      <c r="AE885" s="171"/>
      <c r="AF885" s="171"/>
      <c r="AG885" s="171"/>
      <c r="AH885" s="171"/>
      <c r="AI885" s="171"/>
      <c r="AJ885" s="171"/>
      <c r="AK885" s="171"/>
      <c r="AL885" s="171"/>
      <c r="AM885" s="171"/>
    </row>
    <row r="886" ht="15.75" customHeight="1">
      <c r="G886" s="220"/>
      <c r="H886" s="220"/>
      <c r="W886" s="170"/>
      <c r="X886" s="170"/>
      <c r="Y886" s="170"/>
      <c r="Z886" s="171"/>
      <c r="AA886" s="171"/>
      <c r="AB886" s="171"/>
      <c r="AC886" s="171"/>
      <c r="AD886" s="171"/>
      <c r="AE886" s="171"/>
      <c r="AF886" s="171"/>
      <c r="AG886" s="171"/>
      <c r="AH886" s="171"/>
      <c r="AI886" s="171"/>
      <c r="AJ886" s="171"/>
      <c r="AK886" s="171"/>
      <c r="AL886" s="171"/>
      <c r="AM886" s="171"/>
    </row>
    <row r="887" ht="15.75" customHeight="1">
      <c r="G887" s="220"/>
      <c r="H887" s="220"/>
      <c r="W887" s="170"/>
      <c r="X887" s="170"/>
      <c r="Y887" s="170"/>
      <c r="Z887" s="171"/>
      <c r="AA887" s="171"/>
      <c r="AB887" s="171"/>
      <c r="AC887" s="171"/>
      <c r="AD887" s="171"/>
      <c r="AE887" s="171"/>
      <c r="AF887" s="171"/>
      <c r="AG887" s="171"/>
      <c r="AH887" s="171"/>
      <c r="AI887" s="171"/>
      <c r="AJ887" s="171"/>
      <c r="AK887" s="171"/>
      <c r="AL887" s="171"/>
      <c r="AM887" s="171"/>
    </row>
    <row r="888" ht="15.75" customHeight="1">
      <c r="G888" s="220"/>
      <c r="H888" s="220"/>
      <c r="W888" s="170"/>
      <c r="X888" s="170"/>
      <c r="Y888" s="170"/>
      <c r="Z888" s="171"/>
      <c r="AA888" s="171"/>
      <c r="AB888" s="171"/>
      <c r="AC888" s="171"/>
      <c r="AD888" s="171"/>
      <c r="AE888" s="171"/>
      <c r="AF888" s="171"/>
      <c r="AG888" s="171"/>
      <c r="AH888" s="171"/>
      <c r="AI888" s="171"/>
      <c r="AJ888" s="171"/>
      <c r="AK888" s="171"/>
      <c r="AL888" s="171"/>
      <c r="AM888" s="171"/>
    </row>
    <row r="889" ht="15.75" customHeight="1">
      <c r="G889" s="220"/>
      <c r="H889" s="220"/>
      <c r="W889" s="170"/>
      <c r="X889" s="170"/>
      <c r="Y889" s="170"/>
      <c r="Z889" s="171"/>
      <c r="AA889" s="171"/>
      <c r="AB889" s="171"/>
      <c r="AC889" s="171"/>
      <c r="AD889" s="171"/>
      <c r="AE889" s="171"/>
      <c r="AF889" s="171"/>
      <c r="AG889" s="171"/>
      <c r="AH889" s="171"/>
      <c r="AI889" s="171"/>
      <c r="AJ889" s="171"/>
      <c r="AK889" s="171"/>
      <c r="AL889" s="171"/>
      <c r="AM889" s="171"/>
    </row>
    <row r="890" ht="15.75" customHeight="1">
      <c r="G890" s="220"/>
      <c r="H890" s="220"/>
      <c r="W890" s="170"/>
      <c r="X890" s="170"/>
      <c r="Y890" s="170"/>
      <c r="Z890" s="171"/>
      <c r="AA890" s="171"/>
      <c r="AB890" s="171"/>
      <c r="AC890" s="171"/>
      <c r="AD890" s="171"/>
      <c r="AE890" s="171"/>
      <c r="AF890" s="171"/>
      <c r="AG890" s="171"/>
      <c r="AH890" s="171"/>
      <c r="AI890" s="171"/>
      <c r="AJ890" s="171"/>
      <c r="AK890" s="171"/>
      <c r="AL890" s="171"/>
      <c r="AM890" s="171"/>
    </row>
    <row r="891" ht="15.75" customHeight="1">
      <c r="G891" s="220"/>
      <c r="H891" s="220"/>
      <c r="W891" s="170"/>
      <c r="X891" s="170"/>
      <c r="Y891" s="170"/>
      <c r="Z891" s="171"/>
      <c r="AA891" s="171"/>
      <c r="AB891" s="171"/>
      <c r="AC891" s="171"/>
      <c r="AD891" s="171"/>
      <c r="AE891" s="171"/>
      <c r="AF891" s="171"/>
      <c r="AG891" s="171"/>
      <c r="AH891" s="171"/>
      <c r="AI891" s="171"/>
      <c r="AJ891" s="171"/>
      <c r="AK891" s="171"/>
      <c r="AL891" s="171"/>
      <c r="AM891" s="171"/>
    </row>
    <row r="892" ht="15.75" customHeight="1">
      <c r="G892" s="220"/>
      <c r="H892" s="220"/>
      <c r="W892" s="170"/>
      <c r="X892" s="170"/>
      <c r="Y892" s="170"/>
      <c r="Z892" s="171"/>
      <c r="AA892" s="171"/>
      <c r="AB892" s="171"/>
      <c r="AC892" s="171"/>
      <c r="AD892" s="171"/>
      <c r="AE892" s="171"/>
      <c r="AF892" s="171"/>
      <c r="AG892" s="171"/>
      <c r="AH892" s="171"/>
      <c r="AI892" s="171"/>
      <c r="AJ892" s="171"/>
      <c r="AK892" s="171"/>
      <c r="AL892" s="171"/>
      <c r="AM892" s="171"/>
    </row>
    <row r="893" ht="15.75" customHeight="1">
      <c r="G893" s="220"/>
      <c r="H893" s="220"/>
      <c r="W893" s="170"/>
      <c r="X893" s="170"/>
      <c r="Y893" s="170"/>
      <c r="Z893" s="171"/>
      <c r="AA893" s="171"/>
      <c r="AB893" s="171"/>
      <c r="AC893" s="171"/>
      <c r="AD893" s="171"/>
      <c r="AE893" s="171"/>
      <c r="AF893" s="171"/>
      <c r="AG893" s="171"/>
      <c r="AH893" s="171"/>
      <c r="AI893" s="171"/>
      <c r="AJ893" s="171"/>
      <c r="AK893" s="171"/>
      <c r="AL893" s="171"/>
      <c r="AM893" s="171"/>
    </row>
    <row r="894" ht="15.75" customHeight="1">
      <c r="G894" s="220"/>
      <c r="H894" s="220"/>
      <c r="W894" s="170"/>
      <c r="X894" s="170"/>
      <c r="Y894" s="170"/>
      <c r="Z894" s="171"/>
      <c r="AA894" s="171"/>
      <c r="AB894" s="171"/>
      <c r="AC894" s="171"/>
      <c r="AD894" s="171"/>
      <c r="AE894" s="171"/>
      <c r="AF894" s="171"/>
      <c r="AG894" s="171"/>
      <c r="AH894" s="171"/>
      <c r="AI894" s="171"/>
      <c r="AJ894" s="171"/>
      <c r="AK894" s="171"/>
      <c r="AL894" s="171"/>
      <c r="AM894" s="171"/>
    </row>
    <row r="895" ht="15.75" customHeight="1">
      <c r="G895" s="220"/>
      <c r="H895" s="220"/>
      <c r="W895" s="170"/>
      <c r="X895" s="170"/>
      <c r="Y895" s="170"/>
      <c r="Z895" s="171"/>
      <c r="AA895" s="171"/>
      <c r="AB895" s="171"/>
      <c r="AC895" s="171"/>
      <c r="AD895" s="171"/>
      <c r="AE895" s="171"/>
      <c r="AF895" s="171"/>
      <c r="AG895" s="171"/>
      <c r="AH895" s="171"/>
      <c r="AI895" s="171"/>
      <c r="AJ895" s="171"/>
      <c r="AK895" s="171"/>
      <c r="AL895" s="171"/>
      <c r="AM895" s="171"/>
    </row>
    <row r="896" ht="15.75" customHeight="1">
      <c r="G896" s="220"/>
      <c r="H896" s="220"/>
      <c r="W896" s="170"/>
      <c r="X896" s="170"/>
      <c r="Y896" s="170"/>
      <c r="Z896" s="171"/>
      <c r="AA896" s="171"/>
      <c r="AB896" s="171"/>
      <c r="AC896" s="171"/>
      <c r="AD896" s="171"/>
      <c r="AE896" s="171"/>
      <c r="AF896" s="171"/>
      <c r="AG896" s="171"/>
      <c r="AH896" s="171"/>
      <c r="AI896" s="171"/>
      <c r="AJ896" s="171"/>
      <c r="AK896" s="171"/>
      <c r="AL896" s="171"/>
      <c r="AM896" s="171"/>
    </row>
    <row r="897" ht="15.75" customHeight="1">
      <c r="G897" s="220"/>
      <c r="H897" s="220"/>
      <c r="W897" s="170"/>
      <c r="X897" s="170"/>
      <c r="Y897" s="170"/>
      <c r="Z897" s="171"/>
      <c r="AA897" s="171"/>
      <c r="AB897" s="171"/>
      <c r="AC897" s="171"/>
      <c r="AD897" s="171"/>
      <c r="AE897" s="171"/>
      <c r="AF897" s="171"/>
      <c r="AG897" s="171"/>
      <c r="AH897" s="171"/>
      <c r="AI897" s="171"/>
      <c r="AJ897" s="171"/>
      <c r="AK897" s="171"/>
      <c r="AL897" s="171"/>
      <c r="AM897" s="171"/>
    </row>
    <row r="898" ht="15.75" customHeight="1">
      <c r="G898" s="220"/>
      <c r="H898" s="220"/>
      <c r="W898" s="170"/>
      <c r="X898" s="170"/>
      <c r="Y898" s="170"/>
      <c r="Z898" s="171"/>
      <c r="AA898" s="171"/>
      <c r="AB898" s="171"/>
      <c r="AC898" s="171"/>
      <c r="AD898" s="171"/>
      <c r="AE898" s="171"/>
      <c r="AF898" s="171"/>
      <c r="AG898" s="171"/>
      <c r="AH898" s="171"/>
      <c r="AI898" s="171"/>
      <c r="AJ898" s="171"/>
      <c r="AK898" s="171"/>
      <c r="AL898" s="171"/>
      <c r="AM898" s="171"/>
    </row>
    <row r="899" ht="15.75" customHeight="1">
      <c r="G899" s="220"/>
      <c r="H899" s="220"/>
      <c r="W899" s="170"/>
      <c r="X899" s="170"/>
      <c r="Y899" s="170"/>
      <c r="Z899" s="171"/>
      <c r="AA899" s="171"/>
      <c r="AB899" s="171"/>
      <c r="AC899" s="171"/>
      <c r="AD899" s="171"/>
      <c r="AE899" s="171"/>
      <c r="AF899" s="171"/>
      <c r="AG899" s="171"/>
      <c r="AH899" s="171"/>
      <c r="AI899" s="171"/>
      <c r="AJ899" s="171"/>
      <c r="AK899" s="171"/>
      <c r="AL899" s="171"/>
      <c r="AM899" s="171"/>
    </row>
    <row r="900" ht="15.75" customHeight="1">
      <c r="G900" s="220"/>
      <c r="H900" s="220"/>
      <c r="W900" s="170"/>
      <c r="X900" s="170"/>
      <c r="Y900" s="170"/>
      <c r="Z900" s="171"/>
      <c r="AA900" s="171"/>
      <c r="AB900" s="171"/>
      <c r="AC900" s="171"/>
      <c r="AD900" s="171"/>
      <c r="AE900" s="171"/>
      <c r="AF900" s="171"/>
      <c r="AG900" s="171"/>
      <c r="AH900" s="171"/>
      <c r="AI900" s="171"/>
      <c r="AJ900" s="171"/>
      <c r="AK900" s="171"/>
      <c r="AL900" s="171"/>
      <c r="AM900" s="171"/>
    </row>
    <row r="901" ht="15.75" customHeight="1">
      <c r="G901" s="220"/>
      <c r="H901" s="220"/>
      <c r="W901" s="170"/>
      <c r="X901" s="170"/>
      <c r="Y901" s="170"/>
      <c r="Z901" s="171"/>
      <c r="AA901" s="171"/>
      <c r="AB901" s="171"/>
      <c r="AC901" s="171"/>
      <c r="AD901" s="171"/>
      <c r="AE901" s="171"/>
      <c r="AF901" s="171"/>
      <c r="AG901" s="171"/>
      <c r="AH901" s="171"/>
      <c r="AI901" s="171"/>
      <c r="AJ901" s="171"/>
      <c r="AK901" s="171"/>
      <c r="AL901" s="171"/>
      <c r="AM901" s="171"/>
    </row>
    <row r="902" ht="15.75" customHeight="1">
      <c r="G902" s="220"/>
      <c r="H902" s="220"/>
      <c r="W902" s="170"/>
      <c r="X902" s="170"/>
      <c r="Y902" s="170"/>
      <c r="Z902" s="171"/>
      <c r="AA902" s="171"/>
      <c r="AB902" s="171"/>
      <c r="AC902" s="171"/>
      <c r="AD902" s="171"/>
      <c r="AE902" s="171"/>
      <c r="AF902" s="171"/>
      <c r="AG902" s="171"/>
      <c r="AH902" s="171"/>
      <c r="AI902" s="171"/>
      <c r="AJ902" s="171"/>
      <c r="AK902" s="171"/>
      <c r="AL902" s="171"/>
      <c r="AM902" s="171"/>
    </row>
    <row r="903" ht="15.75" customHeight="1">
      <c r="G903" s="220"/>
      <c r="H903" s="220"/>
      <c r="W903" s="170"/>
      <c r="X903" s="170"/>
      <c r="Y903" s="170"/>
      <c r="Z903" s="171"/>
      <c r="AA903" s="171"/>
      <c r="AB903" s="171"/>
      <c r="AC903" s="171"/>
      <c r="AD903" s="171"/>
      <c r="AE903" s="171"/>
      <c r="AF903" s="171"/>
      <c r="AG903" s="171"/>
      <c r="AH903" s="171"/>
      <c r="AI903" s="171"/>
      <c r="AJ903" s="171"/>
      <c r="AK903" s="171"/>
      <c r="AL903" s="171"/>
      <c r="AM903" s="171"/>
    </row>
    <row r="904" ht="15.75" customHeight="1">
      <c r="G904" s="220"/>
      <c r="H904" s="220"/>
      <c r="W904" s="170"/>
      <c r="X904" s="170"/>
      <c r="Y904" s="170"/>
      <c r="Z904" s="171"/>
      <c r="AA904" s="171"/>
      <c r="AB904" s="171"/>
      <c r="AC904" s="171"/>
      <c r="AD904" s="171"/>
      <c r="AE904" s="171"/>
      <c r="AF904" s="171"/>
      <c r="AG904" s="171"/>
      <c r="AH904" s="171"/>
      <c r="AI904" s="171"/>
      <c r="AJ904" s="171"/>
      <c r="AK904" s="171"/>
      <c r="AL904" s="171"/>
      <c r="AM904" s="171"/>
    </row>
    <row r="905" ht="15.75" customHeight="1">
      <c r="G905" s="220"/>
      <c r="H905" s="220"/>
      <c r="W905" s="170"/>
      <c r="X905" s="170"/>
      <c r="Y905" s="170"/>
      <c r="Z905" s="171"/>
      <c r="AA905" s="171"/>
      <c r="AB905" s="171"/>
      <c r="AC905" s="171"/>
      <c r="AD905" s="171"/>
      <c r="AE905" s="171"/>
      <c r="AF905" s="171"/>
      <c r="AG905" s="171"/>
      <c r="AH905" s="171"/>
      <c r="AI905" s="171"/>
      <c r="AJ905" s="171"/>
      <c r="AK905" s="171"/>
      <c r="AL905" s="171"/>
      <c r="AM905" s="171"/>
    </row>
    <row r="906" ht="15.75" customHeight="1">
      <c r="G906" s="220"/>
      <c r="H906" s="220"/>
      <c r="W906" s="170"/>
      <c r="X906" s="170"/>
      <c r="Y906" s="170"/>
      <c r="Z906" s="171"/>
      <c r="AA906" s="171"/>
      <c r="AB906" s="171"/>
      <c r="AC906" s="171"/>
      <c r="AD906" s="171"/>
      <c r="AE906" s="171"/>
      <c r="AF906" s="171"/>
      <c r="AG906" s="171"/>
      <c r="AH906" s="171"/>
      <c r="AI906" s="171"/>
      <c r="AJ906" s="171"/>
      <c r="AK906" s="171"/>
      <c r="AL906" s="171"/>
      <c r="AM906" s="171"/>
    </row>
    <row r="907" ht="15.75" customHeight="1">
      <c r="G907" s="220"/>
      <c r="H907" s="220"/>
      <c r="W907" s="170"/>
      <c r="X907" s="170"/>
      <c r="Y907" s="170"/>
      <c r="Z907" s="171"/>
      <c r="AA907" s="171"/>
      <c r="AB907" s="171"/>
      <c r="AC907" s="171"/>
      <c r="AD907" s="171"/>
      <c r="AE907" s="171"/>
      <c r="AF907" s="171"/>
      <c r="AG907" s="171"/>
      <c r="AH907" s="171"/>
      <c r="AI907" s="171"/>
      <c r="AJ907" s="171"/>
      <c r="AK907" s="171"/>
      <c r="AL907" s="171"/>
      <c r="AM907" s="171"/>
    </row>
    <row r="908" ht="15.75" customHeight="1">
      <c r="G908" s="220"/>
      <c r="H908" s="220"/>
      <c r="W908" s="170"/>
      <c r="X908" s="170"/>
      <c r="Y908" s="170"/>
      <c r="Z908" s="171"/>
      <c r="AA908" s="171"/>
      <c r="AB908" s="171"/>
      <c r="AC908" s="171"/>
      <c r="AD908" s="171"/>
      <c r="AE908" s="171"/>
      <c r="AF908" s="171"/>
      <c r="AG908" s="171"/>
      <c r="AH908" s="171"/>
      <c r="AI908" s="171"/>
      <c r="AJ908" s="171"/>
      <c r="AK908" s="171"/>
      <c r="AL908" s="171"/>
      <c r="AM908" s="171"/>
    </row>
    <row r="909" ht="15.75" customHeight="1">
      <c r="G909" s="220"/>
      <c r="H909" s="220"/>
      <c r="W909" s="170"/>
      <c r="X909" s="170"/>
      <c r="Y909" s="170"/>
      <c r="Z909" s="171"/>
      <c r="AA909" s="171"/>
      <c r="AB909" s="171"/>
      <c r="AC909" s="171"/>
      <c r="AD909" s="171"/>
      <c r="AE909" s="171"/>
      <c r="AF909" s="171"/>
      <c r="AG909" s="171"/>
      <c r="AH909" s="171"/>
      <c r="AI909" s="171"/>
      <c r="AJ909" s="171"/>
      <c r="AK909" s="171"/>
      <c r="AL909" s="171"/>
      <c r="AM909" s="171"/>
    </row>
    <row r="910" ht="15.75" customHeight="1">
      <c r="G910" s="220"/>
      <c r="H910" s="220"/>
      <c r="W910" s="170"/>
      <c r="X910" s="170"/>
      <c r="Y910" s="170"/>
      <c r="Z910" s="171"/>
      <c r="AA910" s="171"/>
      <c r="AB910" s="171"/>
      <c r="AC910" s="171"/>
      <c r="AD910" s="171"/>
      <c r="AE910" s="171"/>
      <c r="AF910" s="171"/>
      <c r="AG910" s="171"/>
      <c r="AH910" s="171"/>
      <c r="AI910" s="171"/>
      <c r="AJ910" s="171"/>
      <c r="AK910" s="171"/>
      <c r="AL910" s="171"/>
      <c r="AM910" s="171"/>
    </row>
    <row r="911" ht="15.75" customHeight="1">
      <c r="G911" s="220"/>
      <c r="H911" s="220"/>
      <c r="W911" s="170"/>
      <c r="X911" s="170"/>
      <c r="Y911" s="170"/>
      <c r="Z911" s="171"/>
      <c r="AA911" s="171"/>
      <c r="AB911" s="171"/>
      <c r="AC911" s="171"/>
      <c r="AD911" s="171"/>
      <c r="AE911" s="171"/>
      <c r="AF911" s="171"/>
      <c r="AG911" s="171"/>
      <c r="AH911" s="171"/>
      <c r="AI911" s="171"/>
      <c r="AJ911" s="171"/>
      <c r="AK911" s="171"/>
      <c r="AL911" s="171"/>
      <c r="AM911" s="171"/>
    </row>
    <row r="912" ht="15.75" customHeight="1">
      <c r="G912" s="220"/>
      <c r="H912" s="220"/>
      <c r="W912" s="170"/>
      <c r="X912" s="170"/>
      <c r="Y912" s="170"/>
      <c r="Z912" s="171"/>
      <c r="AA912" s="171"/>
      <c r="AB912" s="171"/>
      <c r="AC912" s="171"/>
      <c r="AD912" s="171"/>
      <c r="AE912" s="171"/>
      <c r="AF912" s="171"/>
      <c r="AG912" s="171"/>
      <c r="AH912" s="171"/>
      <c r="AI912" s="171"/>
      <c r="AJ912" s="171"/>
      <c r="AK912" s="171"/>
      <c r="AL912" s="171"/>
      <c r="AM912" s="171"/>
    </row>
    <row r="913" ht="15.75" customHeight="1">
      <c r="G913" s="220"/>
      <c r="H913" s="220"/>
      <c r="W913" s="170"/>
      <c r="X913" s="170"/>
      <c r="Y913" s="170"/>
      <c r="Z913" s="171"/>
      <c r="AA913" s="171"/>
      <c r="AB913" s="171"/>
      <c r="AC913" s="171"/>
      <c r="AD913" s="171"/>
      <c r="AE913" s="171"/>
      <c r="AF913" s="171"/>
      <c r="AG913" s="171"/>
      <c r="AH913" s="171"/>
      <c r="AI913" s="171"/>
      <c r="AJ913" s="171"/>
      <c r="AK913" s="171"/>
      <c r="AL913" s="171"/>
      <c r="AM913" s="171"/>
    </row>
    <row r="914" ht="15.75" customHeight="1">
      <c r="G914" s="220"/>
      <c r="H914" s="220"/>
      <c r="W914" s="170"/>
      <c r="X914" s="170"/>
      <c r="Y914" s="170"/>
      <c r="Z914" s="171"/>
      <c r="AA914" s="171"/>
      <c r="AB914" s="171"/>
      <c r="AC914" s="171"/>
      <c r="AD914" s="171"/>
      <c r="AE914" s="171"/>
      <c r="AF914" s="171"/>
      <c r="AG914" s="171"/>
      <c r="AH914" s="171"/>
      <c r="AI914" s="171"/>
      <c r="AJ914" s="171"/>
      <c r="AK914" s="171"/>
      <c r="AL914" s="171"/>
      <c r="AM914" s="171"/>
    </row>
    <row r="915" ht="15.75" customHeight="1">
      <c r="G915" s="220"/>
      <c r="H915" s="220"/>
      <c r="W915" s="170"/>
      <c r="X915" s="170"/>
      <c r="Y915" s="170"/>
      <c r="Z915" s="171"/>
      <c r="AA915" s="171"/>
      <c r="AB915" s="171"/>
      <c r="AC915" s="171"/>
      <c r="AD915" s="171"/>
      <c r="AE915" s="171"/>
      <c r="AF915" s="171"/>
      <c r="AG915" s="171"/>
      <c r="AH915" s="171"/>
      <c r="AI915" s="171"/>
      <c r="AJ915" s="171"/>
      <c r="AK915" s="171"/>
      <c r="AL915" s="171"/>
      <c r="AM915" s="171"/>
    </row>
    <row r="916" ht="15.75" customHeight="1">
      <c r="G916" s="220"/>
      <c r="H916" s="220"/>
      <c r="W916" s="170"/>
      <c r="X916" s="170"/>
      <c r="Y916" s="170"/>
      <c r="Z916" s="171"/>
      <c r="AA916" s="171"/>
      <c r="AB916" s="171"/>
      <c r="AC916" s="171"/>
      <c r="AD916" s="171"/>
      <c r="AE916" s="171"/>
      <c r="AF916" s="171"/>
      <c r="AG916" s="171"/>
      <c r="AH916" s="171"/>
      <c r="AI916" s="171"/>
      <c r="AJ916" s="171"/>
      <c r="AK916" s="171"/>
      <c r="AL916" s="171"/>
      <c r="AM916" s="171"/>
    </row>
    <row r="917" ht="15.75" customHeight="1">
      <c r="G917" s="220"/>
      <c r="H917" s="220"/>
      <c r="W917" s="170"/>
      <c r="X917" s="170"/>
      <c r="Y917" s="170"/>
      <c r="Z917" s="171"/>
      <c r="AA917" s="171"/>
      <c r="AB917" s="171"/>
      <c r="AC917" s="171"/>
      <c r="AD917" s="171"/>
      <c r="AE917" s="171"/>
      <c r="AF917" s="171"/>
      <c r="AG917" s="171"/>
      <c r="AH917" s="171"/>
      <c r="AI917" s="171"/>
      <c r="AJ917" s="171"/>
      <c r="AK917" s="171"/>
      <c r="AL917" s="171"/>
      <c r="AM917" s="171"/>
    </row>
    <row r="918" ht="15.75" customHeight="1">
      <c r="G918" s="220"/>
      <c r="H918" s="220"/>
      <c r="W918" s="170"/>
      <c r="X918" s="170"/>
      <c r="Y918" s="170"/>
      <c r="Z918" s="171"/>
      <c r="AA918" s="171"/>
      <c r="AB918" s="171"/>
      <c r="AC918" s="171"/>
      <c r="AD918" s="171"/>
      <c r="AE918" s="171"/>
      <c r="AF918" s="171"/>
      <c r="AG918" s="171"/>
      <c r="AH918" s="171"/>
      <c r="AI918" s="171"/>
      <c r="AJ918" s="171"/>
      <c r="AK918" s="171"/>
      <c r="AL918" s="171"/>
      <c r="AM918" s="171"/>
    </row>
    <row r="919" ht="15.75" customHeight="1">
      <c r="G919" s="220"/>
      <c r="H919" s="220"/>
      <c r="W919" s="170"/>
      <c r="X919" s="170"/>
      <c r="Y919" s="170"/>
      <c r="Z919" s="171"/>
      <c r="AA919" s="171"/>
      <c r="AB919" s="171"/>
      <c r="AC919" s="171"/>
      <c r="AD919" s="171"/>
      <c r="AE919" s="171"/>
      <c r="AF919" s="171"/>
      <c r="AG919" s="171"/>
      <c r="AH919" s="171"/>
      <c r="AI919" s="171"/>
      <c r="AJ919" s="171"/>
      <c r="AK919" s="171"/>
      <c r="AL919" s="171"/>
      <c r="AM919" s="171"/>
    </row>
    <row r="920" ht="15.75" customHeight="1">
      <c r="G920" s="220"/>
      <c r="H920" s="220"/>
      <c r="W920" s="170"/>
      <c r="X920" s="170"/>
      <c r="Y920" s="170"/>
      <c r="Z920" s="171"/>
      <c r="AA920" s="171"/>
      <c r="AB920" s="171"/>
      <c r="AC920" s="171"/>
      <c r="AD920" s="171"/>
      <c r="AE920" s="171"/>
      <c r="AF920" s="171"/>
      <c r="AG920" s="171"/>
      <c r="AH920" s="171"/>
      <c r="AI920" s="171"/>
      <c r="AJ920" s="171"/>
      <c r="AK920" s="171"/>
      <c r="AL920" s="171"/>
      <c r="AM920" s="171"/>
    </row>
    <row r="921" ht="15.75" customHeight="1">
      <c r="G921" s="220"/>
      <c r="H921" s="220"/>
      <c r="W921" s="170"/>
      <c r="X921" s="170"/>
      <c r="Y921" s="170"/>
      <c r="Z921" s="171"/>
      <c r="AA921" s="171"/>
      <c r="AB921" s="171"/>
      <c r="AC921" s="171"/>
      <c r="AD921" s="171"/>
      <c r="AE921" s="171"/>
      <c r="AF921" s="171"/>
      <c r="AG921" s="171"/>
      <c r="AH921" s="171"/>
      <c r="AI921" s="171"/>
      <c r="AJ921" s="171"/>
      <c r="AK921" s="171"/>
      <c r="AL921" s="171"/>
      <c r="AM921" s="171"/>
    </row>
    <row r="922" ht="15.75" customHeight="1">
      <c r="G922" s="220"/>
      <c r="H922" s="220"/>
      <c r="W922" s="170"/>
      <c r="X922" s="170"/>
      <c r="Y922" s="170"/>
      <c r="Z922" s="171"/>
      <c r="AA922" s="171"/>
      <c r="AB922" s="171"/>
      <c r="AC922" s="171"/>
      <c r="AD922" s="171"/>
      <c r="AE922" s="171"/>
      <c r="AF922" s="171"/>
      <c r="AG922" s="171"/>
      <c r="AH922" s="171"/>
      <c r="AI922" s="171"/>
      <c r="AJ922" s="171"/>
      <c r="AK922" s="171"/>
      <c r="AL922" s="171"/>
      <c r="AM922" s="171"/>
    </row>
    <row r="923" ht="15.75" customHeight="1">
      <c r="G923" s="220"/>
      <c r="H923" s="220"/>
      <c r="W923" s="170"/>
      <c r="X923" s="170"/>
      <c r="Y923" s="170"/>
      <c r="Z923" s="171"/>
      <c r="AA923" s="171"/>
      <c r="AB923" s="171"/>
      <c r="AC923" s="171"/>
      <c r="AD923" s="171"/>
      <c r="AE923" s="171"/>
      <c r="AF923" s="171"/>
      <c r="AG923" s="171"/>
      <c r="AH923" s="171"/>
      <c r="AI923" s="171"/>
      <c r="AJ923" s="171"/>
      <c r="AK923" s="171"/>
      <c r="AL923" s="171"/>
      <c r="AM923" s="171"/>
    </row>
    <row r="924" ht="15.75" customHeight="1">
      <c r="G924" s="220"/>
      <c r="H924" s="220"/>
      <c r="W924" s="170"/>
      <c r="X924" s="170"/>
      <c r="Y924" s="170"/>
      <c r="Z924" s="171"/>
      <c r="AA924" s="171"/>
      <c r="AB924" s="171"/>
      <c r="AC924" s="171"/>
      <c r="AD924" s="171"/>
      <c r="AE924" s="171"/>
      <c r="AF924" s="171"/>
      <c r="AG924" s="171"/>
      <c r="AH924" s="171"/>
      <c r="AI924" s="171"/>
      <c r="AJ924" s="171"/>
      <c r="AK924" s="171"/>
      <c r="AL924" s="171"/>
      <c r="AM924" s="171"/>
    </row>
    <row r="925" ht="15.75" customHeight="1">
      <c r="G925" s="220"/>
      <c r="H925" s="220"/>
      <c r="W925" s="170"/>
      <c r="X925" s="170"/>
      <c r="Y925" s="170"/>
      <c r="Z925" s="171"/>
      <c r="AA925" s="171"/>
      <c r="AB925" s="171"/>
      <c r="AC925" s="171"/>
      <c r="AD925" s="171"/>
      <c r="AE925" s="171"/>
      <c r="AF925" s="171"/>
      <c r="AG925" s="171"/>
      <c r="AH925" s="171"/>
      <c r="AI925" s="171"/>
      <c r="AJ925" s="171"/>
      <c r="AK925" s="171"/>
      <c r="AL925" s="171"/>
      <c r="AM925" s="171"/>
    </row>
    <row r="926" ht="15.75" customHeight="1">
      <c r="G926" s="220"/>
      <c r="H926" s="220"/>
      <c r="W926" s="170"/>
      <c r="X926" s="170"/>
      <c r="Y926" s="170"/>
      <c r="Z926" s="171"/>
      <c r="AA926" s="171"/>
      <c r="AB926" s="171"/>
      <c r="AC926" s="171"/>
      <c r="AD926" s="171"/>
      <c r="AE926" s="171"/>
      <c r="AF926" s="171"/>
      <c r="AG926" s="171"/>
      <c r="AH926" s="171"/>
      <c r="AI926" s="171"/>
      <c r="AJ926" s="171"/>
      <c r="AK926" s="171"/>
      <c r="AL926" s="171"/>
      <c r="AM926" s="171"/>
    </row>
    <row r="927" ht="15.75" customHeight="1">
      <c r="G927" s="220"/>
      <c r="H927" s="220"/>
      <c r="W927" s="170"/>
      <c r="X927" s="170"/>
      <c r="Y927" s="170"/>
      <c r="Z927" s="171"/>
      <c r="AA927" s="171"/>
      <c r="AB927" s="171"/>
      <c r="AC927" s="171"/>
      <c r="AD927" s="171"/>
      <c r="AE927" s="171"/>
      <c r="AF927" s="171"/>
      <c r="AG927" s="171"/>
      <c r="AH927" s="171"/>
      <c r="AI927" s="171"/>
      <c r="AJ927" s="171"/>
      <c r="AK927" s="171"/>
      <c r="AL927" s="171"/>
      <c r="AM927" s="171"/>
    </row>
    <row r="928" ht="15.75" customHeight="1">
      <c r="G928" s="220"/>
      <c r="H928" s="220"/>
      <c r="W928" s="170"/>
      <c r="X928" s="170"/>
      <c r="Y928" s="170"/>
      <c r="Z928" s="171"/>
      <c r="AA928" s="171"/>
      <c r="AB928" s="171"/>
      <c r="AC928" s="171"/>
      <c r="AD928" s="171"/>
      <c r="AE928" s="171"/>
      <c r="AF928" s="171"/>
      <c r="AG928" s="171"/>
      <c r="AH928" s="171"/>
      <c r="AI928" s="171"/>
      <c r="AJ928" s="171"/>
      <c r="AK928" s="171"/>
      <c r="AL928" s="171"/>
      <c r="AM928" s="171"/>
    </row>
    <row r="929" ht="15.75" customHeight="1">
      <c r="G929" s="220"/>
      <c r="H929" s="220"/>
      <c r="W929" s="170"/>
      <c r="X929" s="170"/>
      <c r="Y929" s="170"/>
      <c r="Z929" s="171"/>
      <c r="AA929" s="171"/>
      <c r="AB929" s="171"/>
      <c r="AC929" s="171"/>
      <c r="AD929" s="171"/>
      <c r="AE929" s="171"/>
      <c r="AF929" s="171"/>
      <c r="AG929" s="171"/>
      <c r="AH929" s="171"/>
      <c r="AI929" s="171"/>
      <c r="AJ929" s="171"/>
      <c r="AK929" s="171"/>
      <c r="AL929" s="171"/>
      <c r="AM929" s="171"/>
    </row>
    <row r="930" ht="15.75" customHeight="1">
      <c r="G930" s="220"/>
      <c r="H930" s="220"/>
      <c r="W930" s="170"/>
      <c r="X930" s="170"/>
      <c r="Y930" s="170"/>
      <c r="Z930" s="171"/>
      <c r="AA930" s="171"/>
      <c r="AB930" s="171"/>
      <c r="AC930" s="171"/>
      <c r="AD930" s="171"/>
      <c r="AE930" s="171"/>
      <c r="AF930" s="171"/>
      <c r="AG930" s="171"/>
      <c r="AH930" s="171"/>
      <c r="AI930" s="171"/>
      <c r="AJ930" s="171"/>
      <c r="AK930" s="171"/>
      <c r="AL930" s="171"/>
      <c r="AM930" s="171"/>
    </row>
    <row r="931" ht="15.75" customHeight="1">
      <c r="G931" s="220"/>
      <c r="H931" s="220"/>
      <c r="W931" s="170"/>
      <c r="X931" s="170"/>
      <c r="Y931" s="170"/>
      <c r="Z931" s="171"/>
      <c r="AA931" s="171"/>
      <c r="AB931" s="171"/>
      <c r="AC931" s="171"/>
      <c r="AD931" s="171"/>
      <c r="AE931" s="171"/>
      <c r="AF931" s="171"/>
      <c r="AG931" s="171"/>
      <c r="AH931" s="171"/>
      <c r="AI931" s="171"/>
      <c r="AJ931" s="171"/>
      <c r="AK931" s="171"/>
      <c r="AL931" s="171"/>
      <c r="AM931" s="171"/>
    </row>
    <row r="932" ht="15.75" customHeight="1">
      <c r="G932" s="220"/>
      <c r="H932" s="220"/>
      <c r="W932" s="170"/>
      <c r="X932" s="170"/>
      <c r="Y932" s="170"/>
      <c r="Z932" s="171"/>
      <c r="AA932" s="171"/>
      <c r="AB932" s="171"/>
      <c r="AC932" s="171"/>
      <c r="AD932" s="171"/>
      <c r="AE932" s="171"/>
      <c r="AF932" s="171"/>
      <c r="AG932" s="171"/>
      <c r="AH932" s="171"/>
      <c r="AI932" s="171"/>
      <c r="AJ932" s="171"/>
      <c r="AK932" s="171"/>
      <c r="AL932" s="171"/>
      <c r="AM932" s="171"/>
    </row>
    <row r="933" ht="15.75" customHeight="1">
      <c r="G933" s="220"/>
      <c r="H933" s="220"/>
      <c r="W933" s="170"/>
      <c r="X933" s="170"/>
      <c r="Y933" s="170"/>
      <c r="Z933" s="171"/>
      <c r="AA933" s="171"/>
      <c r="AB933" s="171"/>
      <c r="AC933" s="171"/>
      <c r="AD933" s="171"/>
      <c r="AE933" s="171"/>
      <c r="AF933" s="171"/>
      <c r="AG933" s="171"/>
      <c r="AH933" s="171"/>
      <c r="AI933" s="171"/>
      <c r="AJ933" s="171"/>
      <c r="AK933" s="171"/>
      <c r="AL933" s="171"/>
      <c r="AM933" s="171"/>
    </row>
    <row r="934" ht="15.75" customHeight="1">
      <c r="G934" s="220"/>
      <c r="H934" s="220"/>
      <c r="W934" s="170"/>
      <c r="X934" s="170"/>
      <c r="Y934" s="170"/>
      <c r="Z934" s="171"/>
      <c r="AA934" s="171"/>
      <c r="AB934" s="171"/>
      <c r="AC934" s="171"/>
      <c r="AD934" s="171"/>
      <c r="AE934" s="171"/>
      <c r="AF934" s="171"/>
      <c r="AG934" s="171"/>
      <c r="AH934" s="171"/>
      <c r="AI934" s="171"/>
      <c r="AJ934" s="171"/>
      <c r="AK934" s="171"/>
      <c r="AL934" s="171"/>
      <c r="AM934" s="171"/>
    </row>
    <row r="935" ht="15.75" customHeight="1">
      <c r="G935" s="220"/>
      <c r="H935" s="220"/>
      <c r="W935" s="170"/>
      <c r="X935" s="170"/>
      <c r="Y935" s="170"/>
      <c r="Z935" s="171"/>
      <c r="AA935" s="171"/>
      <c r="AB935" s="171"/>
      <c r="AC935" s="171"/>
      <c r="AD935" s="171"/>
      <c r="AE935" s="171"/>
      <c r="AF935" s="171"/>
      <c r="AG935" s="171"/>
      <c r="AH935" s="171"/>
      <c r="AI935" s="171"/>
      <c r="AJ935" s="171"/>
      <c r="AK935" s="171"/>
      <c r="AL935" s="171"/>
      <c r="AM935" s="171"/>
    </row>
    <row r="936" ht="15.75" customHeight="1">
      <c r="G936" s="220"/>
      <c r="H936" s="220"/>
      <c r="W936" s="170"/>
      <c r="X936" s="170"/>
      <c r="Y936" s="170"/>
      <c r="Z936" s="171"/>
      <c r="AA936" s="171"/>
      <c r="AB936" s="171"/>
      <c r="AC936" s="171"/>
      <c r="AD936" s="171"/>
      <c r="AE936" s="171"/>
      <c r="AF936" s="171"/>
      <c r="AG936" s="171"/>
      <c r="AH936" s="171"/>
      <c r="AI936" s="171"/>
      <c r="AJ936" s="171"/>
      <c r="AK936" s="171"/>
      <c r="AL936" s="171"/>
      <c r="AM936" s="171"/>
    </row>
    <row r="937" ht="15.75" customHeight="1">
      <c r="G937" s="220"/>
      <c r="H937" s="220"/>
      <c r="W937" s="170"/>
      <c r="X937" s="170"/>
      <c r="Y937" s="170"/>
      <c r="Z937" s="171"/>
      <c r="AA937" s="171"/>
      <c r="AB937" s="171"/>
      <c r="AC937" s="171"/>
      <c r="AD937" s="171"/>
      <c r="AE937" s="171"/>
      <c r="AF937" s="171"/>
      <c r="AG937" s="171"/>
      <c r="AH937" s="171"/>
      <c r="AI937" s="171"/>
      <c r="AJ937" s="171"/>
      <c r="AK937" s="171"/>
      <c r="AL937" s="171"/>
      <c r="AM937" s="171"/>
    </row>
    <row r="938" ht="15.75" customHeight="1">
      <c r="G938" s="220"/>
      <c r="H938" s="220"/>
      <c r="W938" s="170"/>
      <c r="X938" s="170"/>
      <c r="Y938" s="170"/>
      <c r="Z938" s="171"/>
      <c r="AA938" s="171"/>
      <c r="AB938" s="171"/>
      <c r="AC938" s="171"/>
      <c r="AD938" s="171"/>
      <c r="AE938" s="171"/>
      <c r="AF938" s="171"/>
      <c r="AG938" s="171"/>
      <c r="AH938" s="171"/>
      <c r="AI938" s="171"/>
      <c r="AJ938" s="171"/>
      <c r="AK938" s="171"/>
      <c r="AL938" s="171"/>
      <c r="AM938" s="171"/>
    </row>
    <row r="939" ht="15.75" customHeight="1">
      <c r="G939" s="220"/>
      <c r="H939" s="220"/>
      <c r="W939" s="170"/>
      <c r="X939" s="170"/>
      <c r="Y939" s="170"/>
      <c r="Z939" s="171"/>
      <c r="AA939" s="171"/>
      <c r="AB939" s="171"/>
      <c r="AC939" s="171"/>
      <c r="AD939" s="171"/>
      <c r="AE939" s="171"/>
      <c r="AF939" s="171"/>
      <c r="AG939" s="171"/>
      <c r="AH939" s="171"/>
      <c r="AI939" s="171"/>
      <c r="AJ939" s="171"/>
      <c r="AK939" s="171"/>
      <c r="AL939" s="171"/>
      <c r="AM939" s="171"/>
    </row>
    <row r="940" ht="15.75" customHeight="1">
      <c r="G940" s="220"/>
      <c r="H940" s="220"/>
      <c r="W940" s="170"/>
      <c r="X940" s="170"/>
      <c r="Y940" s="170"/>
      <c r="Z940" s="171"/>
      <c r="AA940" s="171"/>
      <c r="AB940" s="171"/>
      <c r="AC940" s="171"/>
      <c r="AD940" s="171"/>
      <c r="AE940" s="171"/>
      <c r="AF940" s="171"/>
      <c r="AG940" s="171"/>
      <c r="AH940" s="171"/>
      <c r="AI940" s="171"/>
      <c r="AJ940" s="171"/>
      <c r="AK940" s="171"/>
      <c r="AL940" s="171"/>
      <c r="AM940" s="171"/>
    </row>
    <row r="941" ht="15.75" customHeight="1">
      <c r="G941" s="220"/>
      <c r="H941" s="220"/>
      <c r="W941" s="170"/>
      <c r="X941" s="170"/>
      <c r="Y941" s="170"/>
      <c r="Z941" s="171"/>
      <c r="AA941" s="171"/>
      <c r="AB941" s="171"/>
      <c r="AC941" s="171"/>
      <c r="AD941" s="171"/>
      <c r="AE941" s="171"/>
      <c r="AF941" s="171"/>
      <c r="AG941" s="171"/>
      <c r="AH941" s="171"/>
      <c r="AI941" s="171"/>
      <c r="AJ941" s="171"/>
      <c r="AK941" s="171"/>
      <c r="AL941" s="171"/>
      <c r="AM941" s="171"/>
    </row>
    <row r="942" ht="15.75" customHeight="1">
      <c r="G942" s="220"/>
      <c r="H942" s="220"/>
      <c r="W942" s="170"/>
      <c r="X942" s="170"/>
      <c r="Y942" s="170"/>
      <c r="Z942" s="171"/>
      <c r="AA942" s="171"/>
      <c r="AB942" s="171"/>
      <c r="AC942" s="171"/>
      <c r="AD942" s="171"/>
      <c r="AE942" s="171"/>
      <c r="AF942" s="171"/>
      <c r="AG942" s="171"/>
      <c r="AH942" s="171"/>
      <c r="AI942" s="171"/>
      <c r="AJ942" s="171"/>
      <c r="AK942" s="171"/>
      <c r="AL942" s="171"/>
      <c r="AM942" s="171"/>
    </row>
    <row r="943" ht="15.75" customHeight="1">
      <c r="G943" s="220"/>
      <c r="H943" s="220"/>
      <c r="W943" s="170"/>
      <c r="X943" s="170"/>
      <c r="Y943" s="170"/>
      <c r="Z943" s="171"/>
      <c r="AA943" s="171"/>
      <c r="AB943" s="171"/>
      <c r="AC943" s="171"/>
      <c r="AD943" s="171"/>
      <c r="AE943" s="171"/>
      <c r="AF943" s="171"/>
      <c r="AG943" s="171"/>
      <c r="AH943" s="171"/>
      <c r="AI943" s="171"/>
      <c r="AJ943" s="171"/>
      <c r="AK943" s="171"/>
      <c r="AL943" s="171"/>
      <c r="AM943" s="171"/>
    </row>
    <row r="944" ht="15.75" customHeight="1">
      <c r="G944" s="220"/>
      <c r="H944" s="220"/>
      <c r="W944" s="170"/>
      <c r="X944" s="170"/>
      <c r="Y944" s="170"/>
      <c r="Z944" s="171"/>
      <c r="AA944" s="171"/>
      <c r="AB944" s="171"/>
      <c r="AC944" s="171"/>
      <c r="AD944" s="171"/>
      <c r="AE944" s="171"/>
      <c r="AF944" s="171"/>
      <c r="AG944" s="171"/>
      <c r="AH944" s="171"/>
      <c r="AI944" s="171"/>
      <c r="AJ944" s="171"/>
      <c r="AK944" s="171"/>
      <c r="AL944" s="171"/>
      <c r="AM944" s="171"/>
    </row>
    <row r="945" ht="15.75" customHeight="1">
      <c r="G945" s="220"/>
      <c r="H945" s="220"/>
      <c r="W945" s="170"/>
      <c r="X945" s="170"/>
      <c r="Y945" s="170"/>
      <c r="Z945" s="171"/>
      <c r="AA945" s="171"/>
      <c r="AB945" s="171"/>
      <c r="AC945" s="171"/>
      <c r="AD945" s="171"/>
      <c r="AE945" s="171"/>
      <c r="AF945" s="171"/>
      <c r="AG945" s="171"/>
      <c r="AH945" s="171"/>
      <c r="AI945" s="171"/>
      <c r="AJ945" s="171"/>
      <c r="AK945" s="171"/>
      <c r="AL945" s="171"/>
      <c r="AM945" s="171"/>
    </row>
    <row r="946" ht="15.75" customHeight="1">
      <c r="G946" s="220"/>
      <c r="H946" s="220"/>
      <c r="W946" s="170"/>
      <c r="X946" s="170"/>
      <c r="Y946" s="170"/>
      <c r="Z946" s="171"/>
      <c r="AA946" s="171"/>
      <c r="AB946" s="171"/>
      <c r="AC946" s="171"/>
      <c r="AD946" s="171"/>
      <c r="AE946" s="171"/>
      <c r="AF946" s="171"/>
      <c r="AG946" s="171"/>
      <c r="AH946" s="171"/>
      <c r="AI946" s="171"/>
      <c r="AJ946" s="171"/>
      <c r="AK946" s="171"/>
      <c r="AL946" s="171"/>
      <c r="AM946" s="171"/>
    </row>
    <row r="947" ht="15.75" customHeight="1">
      <c r="G947" s="220"/>
      <c r="H947" s="220"/>
      <c r="W947" s="170"/>
      <c r="X947" s="170"/>
      <c r="Y947" s="170"/>
      <c r="Z947" s="171"/>
      <c r="AA947" s="171"/>
      <c r="AB947" s="171"/>
      <c r="AC947" s="171"/>
      <c r="AD947" s="171"/>
      <c r="AE947" s="171"/>
      <c r="AF947" s="171"/>
      <c r="AG947" s="171"/>
      <c r="AH947" s="171"/>
      <c r="AI947" s="171"/>
      <c r="AJ947" s="171"/>
      <c r="AK947" s="171"/>
      <c r="AL947" s="171"/>
      <c r="AM947" s="171"/>
    </row>
    <row r="948" ht="15.75" customHeight="1">
      <c r="G948" s="220"/>
      <c r="H948" s="220"/>
      <c r="W948" s="170"/>
      <c r="X948" s="170"/>
      <c r="Y948" s="170"/>
      <c r="Z948" s="171"/>
      <c r="AA948" s="171"/>
      <c r="AB948" s="171"/>
      <c r="AC948" s="171"/>
      <c r="AD948" s="171"/>
      <c r="AE948" s="171"/>
      <c r="AF948" s="171"/>
      <c r="AG948" s="171"/>
      <c r="AH948" s="171"/>
      <c r="AI948" s="171"/>
      <c r="AJ948" s="171"/>
      <c r="AK948" s="171"/>
      <c r="AL948" s="171"/>
      <c r="AM948" s="171"/>
    </row>
    <row r="949" ht="15.75" customHeight="1">
      <c r="G949" s="220"/>
      <c r="H949" s="220"/>
      <c r="W949" s="170"/>
      <c r="X949" s="170"/>
      <c r="Y949" s="170"/>
      <c r="Z949" s="171"/>
      <c r="AA949" s="171"/>
      <c r="AB949" s="171"/>
      <c r="AC949" s="171"/>
      <c r="AD949" s="171"/>
      <c r="AE949" s="171"/>
      <c r="AF949" s="171"/>
      <c r="AG949" s="171"/>
      <c r="AH949" s="171"/>
      <c r="AI949" s="171"/>
      <c r="AJ949" s="171"/>
      <c r="AK949" s="171"/>
      <c r="AL949" s="171"/>
      <c r="AM949" s="171"/>
    </row>
    <row r="950" ht="15.75" customHeight="1">
      <c r="G950" s="220"/>
      <c r="H950" s="220"/>
      <c r="W950" s="170"/>
      <c r="X950" s="170"/>
      <c r="Y950" s="170"/>
      <c r="Z950" s="171"/>
      <c r="AA950" s="171"/>
      <c r="AB950" s="171"/>
      <c r="AC950" s="171"/>
      <c r="AD950" s="171"/>
      <c r="AE950" s="171"/>
      <c r="AF950" s="171"/>
      <c r="AG950" s="171"/>
      <c r="AH950" s="171"/>
      <c r="AI950" s="171"/>
      <c r="AJ950" s="171"/>
      <c r="AK950" s="171"/>
      <c r="AL950" s="171"/>
      <c r="AM950" s="171"/>
    </row>
    <row r="951" ht="15.75" customHeight="1">
      <c r="G951" s="220"/>
      <c r="H951" s="220"/>
      <c r="W951" s="170"/>
      <c r="X951" s="170"/>
      <c r="Y951" s="170"/>
      <c r="Z951" s="171"/>
      <c r="AA951" s="171"/>
      <c r="AB951" s="171"/>
      <c r="AC951" s="171"/>
      <c r="AD951" s="171"/>
      <c r="AE951" s="171"/>
      <c r="AF951" s="171"/>
      <c r="AG951" s="171"/>
      <c r="AH951" s="171"/>
      <c r="AI951" s="171"/>
      <c r="AJ951" s="171"/>
      <c r="AK951" s="171"/>
      <c r="AL951" s="171"/>
      <c r="AM951" s="171"/>
    </row>
    <row r="952" ht="15.75" customHeight="1">
      <c r="G952" s="220"/>
      <c r="H952" s="220"/>
      <c r="W952" s="170"/>
      <c r="X952" s="170"/>
      <c r="Y952" s="170"/>
      <c r="Z952" s="171"/>
      <c r="AA952" s="171"/>
      <c r="AB952" s="171"/>
      <c r="AC952" s="171"/>
      <c r="AD952" s="171"/>
      <c r="AE952" s="171"/>
      <c r="AF952" s="171"/>
      <c r="AG952" s="171"/>
      <c r="AH952" s="171"/>
      <c r="AI952" s="171"/>
      <c r="AJ952" s="171"/>
      <c r="AK952" s="171"/>
      <c r="AL952" s="171"/>
      <c r="AM952" s="171"/>
    </row>
    <row r="953" ht="15.75" customHeight="1">
      <c r="G953" s="220"/>
      <c r="H953" s="220"/>
      <c r="W953" s="170"/>
      <c r="X953" s="170"/>
      <c r="Y953" s="170"/>
      <c r="Z953" s="171"/>
      <c r="AA953" s="171"/>
      <c r="AB953" s="171"/>
      <c r="AC953" s="171"/>
      <c r="AD953" s="171"/>
      <c r="AE953" s="171"/>
      <c r="AF953" s="171"/>
      <c r="AG953" s="171"/>
      <c r="AH953" s="171"/>
      <c r="AI953" s="171"/>
      <c r="AJ953" s="171"/>
      <c r="AK953" s="171"/>
      <c r="AL953" s="171"/>
      <c r="AM953" s="171"/>
    </row>
    <row r="954" ht="15.75" customHeight="1">
      <c r="G954" s="220"/>
      <c r="H954" s="220"/>
      <c r="W954" s="170"/>
      <c r="X954" s="170"/>
      <c r="Y954" s="170"/>
      <c r="Z954" s="171"/>
      <c r="AA954" s="171"/>
      <c r="AB954" s="171"/>
      <c r="AC954" s="171"/>
      <c r="AD954" s="171"/>
      <c r="AE954" s="171"/>
      <c r="AF954" s="171"/>
      <c r="AG954" s="171"/>
      <c r="AH954" s="171"/>
      <c r="AI954" s="171"/>
      <c r="AJ954" s="171"/>
      <c r="AK954" s="171"/>
      <c r="AL954" s="171"/>
      <c r="AM954" s="171"/>
    </row>
    <row r="955" ht="15.75" customHeight="1">
      <c r="G955" s="220"/>
      <c r="H955" s="220"/>
      <c r="W955" s="170"/>
      <c r="X955" s="170"/>
      <c r="Y955" s="170"/>
      <c r="Z955" s="171"/>
      <c r="AA955" s="171"/>
      <c r="AB955" s="171"/>
      <c r="AC955" s="171"/>
      <c r="AD955" s="171"/>
      <c r="AE955" s="171"/>
      <c r="AF955" s="171"/>
      <c r="AG955" s="171"/>
      <c r="AH955" s="171"/>
      <c r="AI955" s="171"/>
      <c r="AJ955" s="171"/>
      <c r="AK955" s="171"/>
      <c r="AL955" s="171"/>
      <c r="AM955" s="171"/>
    </row>
    <row r="956" ht="15.75" customHeight="1">
      <c r="G956" s="220"/>
      <c r="H956" s="220"/>
      <c r="W956" s="170"/>
      <c r="X956" s="170"/>
      <c r="Y956" s="170"/>
      <c r="Z956" s="171"/>
      <c r="AA956" s="171"/>
      <c r="AB956" s="171"/>
      <c r="AC956" s="171"/>
      <c r="AD956" s="171"/>
      <c r="AE956" s="171"/>
      <c r="AF956" s="171"/>
      <c r="AG956" s="171"/>
      <c r="AH956" s="171"/>
      <c r="AI956" s="171"/>
      <c r="AJ956" s="171"/>
      <c r="AK956" s="171"/>
      <c r="AL956" s="171"/>
      <c r="AM956" s="171"/>
    </row>
    <row r="957" ht="15.75" customHeight="1">
      <c r="G957" s="220"/>
      <c r="H957" s="220"/>
      <c r="W957" s="170"/>
      <c r="X957" s="170"/>
      <c r="Y957" s="170"/>
      <c r="Z957" s="171"/>
      <c r="AA957" s="171"/>
      <c r="AB957" s="171"/>
      <c r="AC957" s="171"/>
      <c r="AD957" s="171"/>
      <c r="AE957" s="171"/>
      <c r="AF957" s="171"/>
      <c r="AG957" s="171"/>
      <c r="AH957" s="171"/>
      <c r="AI957" s="171"/>
      <c r="AJ957" s="171"/>
      <c r="AK957" s="171"/>
      <c r="AL957" s="171"/>
      <c r="AM957" s="171"/>
    </row>
    <row r="958" ht="15.75" customHeight="1">
      <c r="G958" s="220"/>
      <c r="H958" s="220"/>
      <c r="W958" s="170"/>
      <c r="X958" s="170"/>
      <c r="Y958" s="170"/>
      <c r="Z958" s="171"/>
      <c r="AA958" s="171"/>
      <c r="AB958" s="171"/>
      <c r="AC958" s="171"/>
      <c r="AD958" s="171"/>
      <c r="AE958" s="171"/>
      <c r="AF958" s="171"/>
      <c r="AG958" s="171"/>
      <c r="AH958" s="171"/>
      <c r="AI958" s="171"/>
      <c r="AJ958" s="171"/>
      <c r="AK958" s="171"/>
      <c r="AL958" s="171"/>
      <c r="AM958" s="171"/>
    </row>
    <row r="959" ht="15.75" customHeight="1">
      <c r="G959" s="220"/>
      <c r="H959" s="220"/>
      <c r="W959" s="170"/>
      <c r="X959" s="170"/>
      <c r="Y959" s="170"/>
      <c r="Z959" s="171"/>
      <c r="AA959" s="171"/>
      <c r="AB959" s="171"/>
      <c r="AC959" s="171"/>
      <c r="AD959" s="171"/>
      <c r="AE959" s="171"/>
      <c r="AF959" s="171"/>
      <c r="AG959" s="171"/>
      <c r="AH959" s="171"/>
      <c r="AI959" s="171"/>
      <c r="AJ959" s="171"/>
      <c r="AK959" s="171"/>
      <c r="AL959" s="171"/>
      <c r="AM959" s="171"/>
    </row>
    <row r="960" ht="15.75" customHeight="1">
      <c r="G960" s="220"/>
      <c r="H960" s="220"/>
      <c r="W960" s="170"/>
      <c r="X960" s="170"/>
      <c r="Y960" s="170"/>
      <c r="Z960" s="171"/>
      <c r="AA960" s="171"/>
      <c r="AB960" s="171"/>
      <c r="AC960" s="171"/>
      <c r="AD960" s="171"/>
      <c r="AE960" s="171"/>
      <c r="AF960" s="171"/>
      <c r="AG960" s="171"/>
      <c r="AH960" s="171"/>
      <c r="AI960" s="171"/>
      <c r="AJ960" s="171"/>
      <c r="AK960" s="171"/>
      <c r="AL960" s="171"/>
      <c r="AM960" s="171"/>
    </row>
    <row r="961" ht="15.75" customHeight="1">
      <c r="G961" s="220"/>
      <c r="H961" s="220"/>
      <c r="W961" s="170"/>
      <c r="X961" s="170"/>
      <c r="Y961" s="170"/>
      <c r="Z961" s="171"/>
      <c r="AA961" s="171"/>
      <c r="AB961" s="171"/>
      <c r="AC961" s="171"/>
      <c r="AD961" s="171"/>
      <c r="AE961" s="171"/>
      <c r="AF961" s="171"/>
      <c r="AG961" s="171"/>
      <c r="AH961" s="171"/>
      <c r="AI961" s="171"/>
      <c r="AJ961" s="171"/>
      <c r="AK961" s="171"/>
      <c r="AL961" s="171"/>
      <c r="AM961" s="171"/>
    </row>
    <row r="962" ht="15.75" customHeight="1">
      <c r="G962" s="220"/>
      <c r="H962" s="220"/>
      <c r="W962" s="170"/>
      <c r="X962" s="170"/>
      <c r="Y962" s="170"/>
      <c r="Z962" s="171"/>
      <c r="AA962" s="171"/>
      <c r="AB962" s="171"/>
      <c r="AC962" s="171"/>
      <c r="AD962" s="171"/>
      <c r="AE962" s="171"/>
      <c r="AF962" s="171"/>
      <c r="AG962" s="171"/>
      <c r="AH962" s="171"/>
      <c r="AI962" s="171"/>
      <c r="AJ962" s="171"/>
      <c r="AK962" s="171"/>
      <c r="AL962" s="171"/>
      <c r="AM962" s="171"/>
    </row>
    <row r="963" ht="15.75" customHeight="1">
      <c r="G963" s="220"/>
      <c r="H963" s="220"/>
      <c r="W963" s="170"/>
      <c r="X963" s="170"/>
      <c r="Y963" s="170"/>
      <c r="Z963" s="171"/>
      <c r="AA963" s="171"/>
      <c r="AB963" s="171"/>
      <c r="AC963" s="171"/>
      <c r="AD963" s="171"/>
      <c r="AE963" s="171"/>
      <c r="AF963" s="171"/>
      <c r="AG963" s="171"/>
      <c r="AH963" s="171"/>
      <c r="AI963" s="171"/>
      <c r="AJ963" s="171"/>
      <c r="AK963" s="171"/>
      <c r="AL963" s="171"/>
      <c r="AM963" s="171"/>
    </row>
    <row r="964" ht="15.75" customHeight="1">
      <c r="G964" s="220"/>
      <c r="H964" s="220"/>
      <c r="W964" s="170"/>
      <c r="X964" s="170"/>
      <c r="Y964" s="170"/>
      <c r="Z964" s="171"/>
      <c r="AA964" s="171"/>
      <c r="AB964" s="171"/>
      <c r="AC964" s="171"/>
      <c r="AD964" s="171"/>
      <c r="AE964" s="171"/>
      <c r="AF964" s="171"/>
      <c r="AG964" s="171"/>
      <c r="AH964" s="171"/>
      <c r="AI964" s="171"/>
      <c r="AJ964" s="171"/>
      <c r="AK964" s="171"/>
      <c r="AL964" s="171"/>
      <c r="AM964" s="171"/>
    </row>
    <row r="965" ht="15.75" customHeight="1">
      <c r="G965" s="220"/>
      <c r="H965" s="220"/>
      <c r="W965" s="170"/>
      <c r="X965" s="170"/>
      <c r="Y965" s="170"/>
      <c r="Z965" s="171"/>
      <c r="AA965" s="171"/>
      <c r="AB965" s="171"/>
      <c r="AC965" s="171"/>
      <c r="AD965" s="171"/>
      <c r="AE965" s="171"/>
      <c r="AF965" s="171"/>
      <c r="AG965" s="171"/>
      <c r="AH965" s="171"/>
      <c r="AI965" s="171"/>
      <c r="AJ965" s="171"/>
      <c r="AK965" s="171"/>
      <c r="AL965" s="171"/>
      <c r="AM965" s="171"/>
    </row>
    <row r="966" ht="15.75" customHeight="1">
      <c r="G966" s="220"/>
      <c r="H966" s="220"/>
      <c r="W966" s="170"/>
      <c r="X966" s="170"/>
      <c r="Y966" s="170"/>
      <c r="Z966" s="171"/>
      <c r="AA966" s="171"/>
      <c r="AB966" s="171"/>
      <c r="AC966" s="171"/>
      <c r="AD966" s="171"/>
      <c r="AE966" s="171"/>
      <c r="AF966" s="171"/>
      <c r="AG966" s="171"/>
      <c r="AH966" s="171"/>
      <c r="AI966" s="171"/>
      <c r="AJ966" s="171"/>
      <c r="AK966" s="171"/>
      <c r="AL966" s="171"/>
      <c r="AM966" s="171"/>
    </row>
    <row r="967" ht="15.75" customHeight="1">
      <c r="G967" s="220"/>
      <c r="H967" s="220"/>
      <c r="W967" s="170"/>
      <c r="X967" s="170"/>
      <c r="Y967" s="170"/>
      <c r="Z967" s="171"/>
      <c r="AA967" s="171"/>
      <c r="AB967" s="171"/>
      <c r="AC967" s="171"/>
      <c r="AD967" s="171"/>
      <c r="AE967" s="171"/>
      <c r="AF967" s="171"/>
      <c r="AG967" s="171"/>
      <c r="AH967" s="171"/>
      <c r="AI967" s="171"/>
      <c r="AJ967" s="171"/>
      <c r="AK967" s="171"/>
      <c r="AL967" s="171"/>
      <c r="AM967" s="171"/>
    </row>
    <row r="968" ht="15.75" customHeight="1">
      <c r="G968" s="220"/>
      <c r="H968" s="220"/>
      <c r="W968" s="170"/>
      <c r="X968" s="170"/>
      <c r="Y968" s="170"/>
      <c r="Z968" s="171"/>
      <c r="AA968" s="171"/>
      <c r="AB968" s="171"/>
      <c r="AC968" s="171"/>
      <c r="AD968" s="171"/>
      <c r="AE968" s="171"/>
      <c r="AF968" s="171"/>
      <c r="AG968" s="171"/>
      <c r="AH968" s="171"/>
      <c r="AI968" s="171"/>
      <c r="AJ968" s="171"/>
      <c r="AK968" s="171"/>
      <c r="AL968" s="171"/>
      <c r="AM968" s="171"/>
    </row>
    <row r="969" ht="15.75" customHeight="1">
      <c r="G969" s="220"/>
      <c r="H969" s="220"/>
      <c r="W969" s="170"/>
      <c r="X969" s="170"/>
      <c r="Y969" s="170"/>
      <c r="Z969" s="171"/>
      <c r="AA969" s="171"/>
      <c r="AB969" s="171"/>
      <c r="AC969" s="171"/>
      <c r="AD969" s="171"/>
      <c r="AE969" s="171"/>
      <c r="AF969" s="171"/>
      <c r="AG969" s="171"/>
      <c r="AH969" s="171"/>
      <c r="AI969" s="171"/>
      <c r="AJ969" s="171"/>
      <c r="AK969" s="171"/>
      <c r="AL969" s="171"/>
      <c r="AM969" s="171"/>
    </row>
    <row r="970" ht="15.75" customHeight="1">
      <c r="G970" s="220"/>
      <c r="H970" s="220"/>
      <c r="W970" s="170"/>
      <c r="X970" s="170"/>
      <c r="Y970" s="170"/>
      <c r="Z970" s="171"/>
      <c r="AA970" s="171"/>
      <c r="AB970" s="171"/>
      <c r="AC970" s="171"/>
      <c r="AD970" s="171"/>
      <c r="AE970" s="171"/>
      <c r="AF970" s="171"/>
      <c r="AG970" s="171"/>
      <c r="AH970" s="171"/>
      <c r="AI970" s="171"/>
      <c r="AJ970" s="171"/>
      <c r="AK970" s="171"/>
      <c r="AL970" s="171"/>
      <c r="AM970" s="171"/>
    </row>
    <row r="971" ht="15.75" customHeight="1">
      <c r="G971" s="220"/>
      <c r="H971" s="220"/>
      <c r="W971" s="170"/>
      <c r="X971" s="170"/>
      <c r="Y971" s="170"/>
      <c r="Z971" s="171"/>
      <c r="AA971" s="171"/>
      <c r="AB971" s="171"/>
      <c r="AC971" s="171"/>
      <c r="AD971" s="171"/>
      <c r="AE971" s="171"/>
      <c r="AF971" s="171"/>
      <c r="AG971" s="171"/>
      <c r="AH971" s="171"/>
      <c r="AI971" s="171"/>
      <c r="AJ971" s="171"/>
      <c r="AK971" s="171"/>
      <c r="AL971" s="171"/>
      <c r="AM971" s="171"/>
    </row>
    <row r="972" ht="15.75" customHeight="1">
      <c r="G972" s="220"/>
      <c r="H972" s="220"/>
      <c r="W972" s="170"/>
      <c r="X972" s="170"/>
      <c r="Y972" s="170"/>
      <c r="Z972" s="171"/>
      <c r="AA972" s="171"/>
      <c r="AB972" s="171"/>
      <c r="AC972" s="171"/>
      <c r="AD972" s="171"/>
      <c r="AE972" s="171"/>
      <c r="AF972" s="171"/>
      <c r="AG972" s="171"/>
      <c r="AH972" s="171"/>
      <c r="AI972" s="171"/>
      <c r="AJ972" s="171"/>
      <c r="AK972" s="171"/>
      <c r="AL972" s="171"/>
      <c r="AM972" s="171"/>
    </row>
    <row r="973" ht="15.75" customHeight="1">
      <c r="G973" s="220"/>
      <c r="H973" s="220"/>
      <c r="W973" s="170"/>
      <c r="X973" s="170"/>
      <c r="Y973" s="170"/>
      <c r="Z973" s="171"/>
      <c r="AA973" s="171"/>
      <c r="AB973" s="171"/>
      <c r="AC973" s="171"/>
      <c r="AD973" s="171"/>
      <c r="AE973" s="171"/>
      <c r="AF973" s="171"/>
      <c r="AG973" s="171"/>
      <c r="AH973" s="171"/>
      <c r="AI973" s="171"/>
      <c r="AJ973" s="171"/>
      <c r="AK973" s="171"/>
      <c r="AL973" s="171"/>
      <c r="AM973" s="171"/>
    </row>
    <row r="974" ht="15.75" customHeight="1">
      <c r="G974" s="220"/>
      <c r="H974" s="220"/>
      <c r="W974" s="170"/>
      <c r="X974" s="170"/>
      <c r="Y974" s="170"/>
      <c r="Z974" s="171"/>
      <c r="AA974" s="171"/>
      <c r="AB974" s="171"/>
      <c r="AC974" s="171"/>
      <c r="AD974" s="171"/>
      <c r="AE974" s="171"/>
      <c r="AF974" s="171"/>
      <c r="AG974" s="171"/>
      <c r="AH974" s="171"/>
      <c r="AI974" s="171"/>
      <c r="AJ974" s="171"/>
      <c r="AK974" s="171"/>
      <c r="AL974" s="171"/>
      <c r="AM974" s="171"/>
    </row>
    <row r="975" ht="15.75" customHeight="1">
      <c r="G975" s="220"/>
      <c r="H975" s="220"/>
      <c r="W975" s="170"/>
      <c r="X975" s="170"/>
      <c r="Y975" s="170"/>
      <c r="Z975" s="171"/>
      <c r="AA975" s="171"/>
      <c r="AB975" s="171"/>
      <c r="AC975" s="171"/>
      <c r="AD975" s="171"/>
      <c r="AE975" s="171"/>
      <c r="AF975" s="171"/>
      <c r="AG975" s="171"/>
      <c r="AH975" s="171"/>
      <c r="AI975" s="171"/>
      <c r="AJ975" s="171"/>
      <c r="AK975" s="171"/>
      <c r="AL975" s="171"/>
      <c r="AM975" s="171"/>
    </row>
    <row r="976" ht="15.75" customHeight="1">
      <c r="G976" s="220"/>
      <c r="H976" s="220"/>
      <c r="W976" s="170"/>
      <c r="X976" s="170"/>
      <c r="Y976" s="170"/>
      <c r="Z976" s="171"/>
      <c r="AA976" s="171"/>
      <c r="AB976" s="171"/>
      <c r="AC976" s="171"/>
      <c r="AD976" s="171"/>
      <c r="AE976" s="171"/>
      <c r="AF976" s="171"/>
      <c r="AG976" s="171"/>
      <c r="AH976" s="171"/>
      <c r="AI976" s="171"/>
      <c r="AJ976" s="171"/>
      <c r="AK976" s="171"/>
      <c r="AL976" s="171"/>
      <c r="AM976" s="171"/>
    </row>
    <row r="977" ht="15.75" customHeight="1">
      <c r="G977" s="220"/>
      <c r="H977" s="220"/>
      <c r="W977" s="170"/>
      <c r="X977" s="170"/>
      <c r="Y977" s="170"/>
      <c r="Z977" s="171"/>
      <c r="AA977" s="171"/>
      <c r="AB977" s="171"/>
      <c r="AC977" s="171"/>
      <c r="AD977" s="171"/>
      <c r="AE977" s="171"/>
      <c r="AF977" s="171"/>
      <c r="AG977" s="171"/>
      <c r="AH977" s="171"/>
      <c r="AI977" s="171"/>
      <c r="AJ977" s="171"/>
      <c r="AK977" s="171"/>
      <c r="AL977" s="171"/>
      <c r="AM977" s="171"/>
    </row>
    <row r="978" ht="15.75" customHeight="1">
      <c r="G978" s="220"/>
      <c r="H978" s="220"/>
      <c r="W978" s="170"/>
      <c r="X978" s="170"/>
      <c r="Y978" s="170"/>
      <c r="Z978" s="171"/>
      <c r="AA978" s="171"/>
      <c r="AB978" s="171"/>
      <c r="AC978" s="171"/>
      <c r="AD978" s="171"/>
      <c r="AE978" s="171"/>
      <c r="AF978" s="171"/>
      <c r="AG978" s="171"/>
      <c r="AH978" s="171"/>
      <c r="AI978" s="171"/>
      <c r="AJ978" s="171"/>
      <c r="AK978" s="171"/>
      <c r="AL978" s="171"/>
      <c r="AM978" s="171"/>
    </row>
    <row r="979" ht="15.75" customHeight="1">
      <c r="G979" s="220"/>
      <c r="H979" s="220"/>
      <c r="W979" s="170"/>
      <c r="X979" s="170"/>
      <c r="Y979" s="170"/>
      <c r="Z979" s="171"/>
      <c r="AA979" s="171"/>
      <c r="AB979" s="171"/>
      <c r="AC979" s="171"/>
      <c r="AD979" s="171"/>
      <c r="AE979" s="171"/>
      <c r="AF979" s="171"/>
      <c r="AG979" s="171"/>
      <c r="AH979" s="171"/>
      <c r="AI979" s="171"/>
      <c r="AJ979" s="171"/>
      <c r="AK979" s="171"/>
      <c r="AL979" s="171"/>
      <c r="AM979" s="171"/>
    </row>
    <row r="980" ht="15.75" customHeight="1">
      <c r="G980" s="220"/>
      <c r="H980" s="220"/>
      <c r="W980" s="170"/>
      <c r="X980" s="170"/>
      <c r="Y980" s="170"/>
      <c r="Z980" s="171"/>
      <c r="AA980" s="171"/>
      <c r="AB980" s="171"/>
      <c r="AC980" s="171"/>
      <c r="AD980" s="171"/>
      <c r="AE980" s="171"/>
      <c r="AF980" s="171"/>
      <c r="AG980" s="171"/>
      <c r="AH980" s="171"/>
      <c r="AI980" s="171"/>
      <c r="AJ980" s="171"/>
      <c r="AK980" s="171"/>
      <c r="AL980" s="171"/>
      <c r="AM980" s="171"/>
    </row>
    <row r="981" ht="15.75" customHeight="1">
      <c r="G981" s="220"/>
      <c r="H981" s="220"/>
      <c r="W981" s="170"/>
      <c r="X981" s="170"/>
      <c r="Y981" s="170"/>
      <c r="Z981" s="171"/>
      <c r="AA981" s="171"/>
      <c r="AB981" s="171"/>
      <c r="AC981" s="171"/>
      <c r="AD981" s="171"/>
      <c r="AE981" s="171"/>
      <c r="AF981" s="171"/>
      <c r="AG981" s="171"/>
      <c r="AH981" s="171"/>
      <c r="AI981" s="171"/>
      <c r="AJ981" s="171"/>
      <c r="AK981" s="171"/>
      <c r="AL981" s="171"/>
      <c r="AM981" s="171"/>
    </row>
    <row r="982" ht="15.75" customHeight="1">
      <c r="G982" s="220"/>
      <c r="H982" s="220"/>
      <c r="W982" s="170"/>
      <c r="X982" s="170"/>
      <c r="Y982" s="170"/>
      <c r="Z982" s="171"/>
      <c r="AA982" s="171"/>
      <c r="AB982" s="171"/>
      <c r="AC982" s="171"/>
      <c r="AD982" s="171"/>
      <c r="AE982" s="171"/>
      <c r="AF982" s="171"/>
      <c r="AG982" s="171"/>
      <c r="AH982" s="171"/>
      <c r="AI982" s="171"/>
      <c r="AJ982" s="171"/>
      <c r="AK982" s="171"/>
      <c r="AL982" s="171"/>
      <c r="AM982" s="171"/>
    </row>
    <row r="983" ht="15.75" customHeight="1">
      <c r="G983" s="220"/>
      <c r="H983" s="220"/>
      <c r="W983" s="170"/>
      <c r="X983" s="170"/>
      <c r="Y983" s="170"/>
      <c r="Z983" s="171"/>
      <c r="AA983" s="171"/>
      <c r="AB983" s="171"/>
      <c r="AC983" s="171"/>
      <c r="AD983" s="171"/>
      <c r="AE983" s="171"/>
      <c r="AF983" s="171"/>
      <c r="AG983" s="171"/>
      <c r="AH983" s="171"/>
      <c r="AI983" s="171"/>
      <c r="AJ983" s="171"/>
      <c r="AK983" s="171"/>
      <c r="AL983" s="171"/>
      <c r="AM983" s="171"/>
    </row>
    <row r="984" ht="15.75" customHeight="1">
      <c r="G984" s="220"/>
      <c r="H984" s="220"/>
      <c r="W984" s="170"/>
      <c r="X984" s="170"/>
      <c r="Y984" s="170"/>
      <c r="Z984" s="171"/>
      <c r="AA984" s="171"/>
      <c r="AB984" s="171"/>
      <c r="AC984" s="171"/>
      <c r="AD984" s="171"/>
      <c r="AE984" s="171"/>
      <c r="AF984" s="171"/>
      <c r="AG984" s="171"/>
      <c r="AH984" s="171"/>
      <c r="AI984" s="171"/>
      <c r="AJ984" s="171"/>
      <c r="AK984" s="171"/>
      <c r="AL984" s="171"/>
      <c r="AM984" s="171"/>
    </row>
    <row r="985" ht="15.75" customHeight="1">
      <c r="G985" s="220"/>
      <c r="H985" s="220"/>
      <c r="W985" s="170"/>
      <c r="X985" s="170"/>
      <c r="Y985" s="170"/>
      <c r="Z985" s="171"/>
      <c r="AA985" s="171"/>
      <c r="AB985" s="171"/>
      <c r="AC985" s="171"/>
      <c r="AD985" s="171"/>
      <c r="AE985" s="171"/>
      <c r="AF985" s="171"/>
      <c r="AG985" s="171"/>
      <c r="AH985" s="171"/>
      <c r="AI985" s="171"/>
      <c r="AJ985" s="171"/>
      <c r="AK985" s="171"/>
      <c r="AL985" s="171"/>
      <c r="AM985" s="171"/>
    </row>
    <row r="986" ht="15.75" customHeight="1">
      <c r="G986" s="220"/>
      <c r="H986" s="220"/>
      <c r="W986" s="170"/>
      <c r="X986" s="170"/>
      <c r="Y986" s="170"/>
      <c r="Z986" s="171"/>
      <c r="AA986" s="171"/>
      <c r="AB986" s="171"/>
      <c r="AC986" s="171"/>
      <c r="AD986" s="171"/>
      <c r="AE986" s="171"/>
      <c r="AF986" s="171"/>
      <c r="AG986" s="171"/>
      <c r="AH986" s="171"/>
      <c r="AI986" s="171"/>
      <c r="AJ986" s="171"/>
      <c r="AK986" s="171"/>
      <c r="AL986" s="171"/>
      <c r="AM986" s="171"/>
    </row>
    <row r="987" ht="15.75" customHeight="1">
      <c r="G987" s="220"/>
      <c r="H987" s="220"/>
      <c r="W987" s="170"/>
      <c r="X987" s="170"/>
      <c r="Y987" s="170"/>
      <c r="Z987" s="171"/>
      <c r="AA987" s="171"/>
      <c r="AB987" s="171"/>
      <c r="AC987" s="171"/>
      <c r="AD987" s="171"/>
      <c r="AE987" s="171"/>
      <c r="AF987" s="171"/>
      <c r="AG987" s="171"/>
      <c r="AH987" s="171"/>
      <c r="AI987" s="171"/>
      <c r="AJ987" s="171"/>
      <c r="AK987" s="171"/>
      <c r="AL987" s="171"/>
      <c r="AM987" s="171"/>
    </row>
    <row r="988" ht="15.75" customHeight="1">
      <c r="G988" s="220"/>
      <c r="H988" s="220"/>
      <c r="W988" s="170"/>
      <c r="X988" s="170"/>
      <c r="Y988" s="170"/>
      <c r="Z988" s="171"/>
      <c r="AA988" s="171"/>
      <c r="AB988" s="171"/>
      <c r="AC988" s="171"/>
      <c r="AD988" s="171"/>
      <c r="AE988" s="171"/>
      <c r="AF988" s="171"/>
      <c r="AG988" s="171"/>
      <c r="AH988" s="171"/>
      <c r="AI988" s="171"/>
      <c r="AJ988" s="171"/>
      <c r="AK988" s="171"/>
      <c r="AL988" s="171"/>
      <c r="AM988" s="171"/>
    </row>
    <row r="989" ht="15.75" customHeight="1">
      <c r="G989" s="220"/>
      <c r="H989" s="220"/>
      <c r="W989" s="170"/>
      <c r="X989" s="170"/>
      <c r="Y989" s="170"/>
      <c r="Z989" s="171"/>
      <c r="AA989" s="171"/>
      <c r="AB989" s="171"/>
      <c r="AC989" s="171"/>
      <c r="AD989" s="171"/>
      <c r="AE989" s="171"/>
      <c r="AF989" s="171"/>
      <c r="AG989" s="171"/>
      <c r="AH989" s="171"/>
      <c r="AI989" s="171"/>
      <c r="AJ989" s="171"/>
      <c r="AK989" s="171"/>
      <c r="AL989" s="171"/>
      <c r="AM989" s="171"/>
    </row>
    <row r="990" ht="15.75" customHeight="1">
      <c r="G990" s="220"/>
      <c r="H990" s="220"/>
      <c r="W990" s="170"/>
      <c r="X990" s="170"/>
      <c r="Y990" s="170"/>
      <c r="Z990" s="171"/>
      <c r="AA990" s="171"/>
      <c r="AB990" s="171"/>
      <c r="AC990" s="171"/>
      <c r="AD990" s="171"/>
      <c r="AE990" s="171"/>
      <c r="AF990" s="171"/>
      <c r="AG990" s="171"/>
      <c r="AH990" s="171"/>
      <c r="AI990" s="171"/>
      <c r="AJ990" s="171"/>
      <c r="AK990" s="171"/>
      <c r="AL990" s="171"/>
      <c r="AM990" s="171"/>
    </row>
    <row r="991" ht="15.75" customHeight="1">
      <c r="G991" s="220"/>
      <c r="H991" s="220"/>
      <c r="W991" s="170"/>
      <c r="X991" s="170"/>
      <c r="Y991" s="170"/>
      <c r="Z991" s="171"/>
      <c r="AA991" s="171"/>
      <c r="AB991" s="171"/>
      <c r="AC991" s="171"/>
      <c r="AD991" s="171"/>
      <c r="AE991" s="171"/>
      <c r="AF991" s="171"/>
      <c r="AG991" s="171"/>
      <c r="AH991" s="171"/>
      <c r="AI991" s="171"/>
      <c r="AJ991" s="171"/>
      <c r="AK991" s="171"/>
      <c r="AL991" s="171"/>
      <c r="AM991" s="171"/>
    </row>
    <row r="992" ht="15.75" customHeight="1">
      <c r="G992" s="220"/>
      <c r="H992" s="220"/>
      <c r="W992" s="170"/>
      <c r="X992" s="170"/>
      <c r="Y992" s="170"/>
      <c r="Z992" s="171"/>
      <c r="AA992" s="171"/>
      <c r="AB992" s="171"/>
      <c r="AC992" s="171"/>
      <c r="AD992" s="171"/>
      <c r="AE992" s="171"/>
      <c r="AF992" s="171"/>
      <c r="AG992" s="171"/>
      <c r="AH992" s="171"/>
      <c r="AI992" s="171"/>
      <c r="AJ992" s="171"/>
      <c r="AK992" s="171"/>
      <c r="AL992" s="171"/>
      <c r="AM992" s="171"/>
    </row>
    <row r="993" ht="15.75" customHeight="1">
      <c r="G993" s="220"/>
      <c r="H993" s="220"/>
      <c r="W993" s="170"/>
      <c r="X993" s="170"/>
      <c r="Y993" s="170"/>
      <c r="Z993" s="171"/>
      <c r="AA993" s="171"/>
      <c r="AB993" s="171"/>
      <c r="AC993" s="171"/>
      <c r="AD993" s="171"/>
      <c r="AE993" s="171"/>
      <c r="AF993" s="171"/>
      <c r="AG993" s="171"/>
      <c r="AH993" s="171"/>
      <c r="AI993" s="171"/>
      <c r="AJ993" s="171"/>
      <c r="AK993" s="171"/>
      <c r="AL993" s="171"/>
      <c r="AM993" s="171"/>
    </row>
    <row r="994" ht="15.75" customHeight="1">
      <c r="G994" s="220"/>
      <c r="H994" s="220"/>
      <c r="W994" s="170"/>
      <c r="X994" s="170"/>
      <c r="Y994" s="170"/>
      <c r="Z994" s="171"/>
      <c r="AA994" s="171"/>
      <c r="AB994" s="171"/>
      <c r="AC994" s="171"/>
      <c r="AD994" s="171"/>
      <c r="AE994" s="171"/>
      <c r="AF994" s="171"/>
      <c r="AG994" s="171"/>
      <c r="AH994" s="171"/>
      <c r="AI994" s="171"/>
      <c r="AJ994" s="171"/>
      <c r="AK994" s="171"/>
      <c r="AL994" s="171"/>
      <c r="AM994" s="171"/>
    </row>
    <row r="995" ht="15.75" customHeight="1">
      <c r="G995" s="220"/>
      <c r="H995" s="220"/>
      <c r="W995" s="170"/>
      <c r="X995" s="170"/>
      <c r="Y995" s="170"/>
      <c r="Z995" s="171"/>
      <c r="AA995" s="171"/>
      <c r="AB995" s="171"/>
      <c r="AC995" s="171"/>
      <c r="AD995" s="171"/>
      <c r="AE995" s="171"/>
      <c r="AF995" s="171"/>
      <c r="AG995" s="171"/>
      <c r="AH995" s="171"/>
      <c r="AI995" s="171"/>
      <c r="AJ995" s="171"/>
      <c r="AK995" s="171"/>
      <c r="AL995" s="171"/>
      <c r="AM995" s="171"/>
    </row>
    <row r="996" ht="15.75" customHeight="1">
      <c r="G996" s="220"/>
      <c r="H996" s="220"/>
      <c r="W996" s="170"/>
      <c r="X996" s="170"/>
      <c r="Y996" s="170"/>
      <c r="Z996" s="171"/>
      <c r="AA996" s="171"/>
      <c r="AB996" s="171"/>
      <c r="AC996" s="171"/>
      <c r="AD996" s="171"/>
      <c r="AE996" s="171"/>
      <c r="AF996" s="171"/>
      <c r="AG996" s="171"/>
      <c r="AH996" s="171"/>
      <c r="AI996" s="171"/>
      <c r="AJ996" s="171"/>
      <c r="AK996" s="171"/>
      <c r="AL996" s="171"/>
      <c r="AM996" s="171"/>
    </row>
    <row r="997" ht="15.75" customHeight="1">
      <c r="G997" s="220"/>
      <c r="H997" s="220"/>
      <c r="W997" s="170"/>
      <c r="X997" s="170"/>
      <c r="Y997" s="170"/>
      <c r="Z997" s="171"/>
      <c r="AA997" s="171"/>
      <c r="AB997" s="171"/>
      <c r="AC997" s="171"/>
      <c r="AD997" s="171"/>
      <c r="AE997" s="171"/>
      <c r="AF997" s="171"/>
      <c r="AG997" s="171"/>
      <c r="AH997" s="171"/>
      <c r="AI997" s="171"/>
      <c r="AJ997" s="171"/>
      <c r="AK997" s="171"/>
      <c r="AL997" s="171"/>
      <c r="AM997" s="171"/>
    </row>
    <row r="998" ht="15.75" customHeight="1">
      <c r="G998" s="220"/>
      <c r="H998" s="220"/>
      <c r="W998" s="170"/>
      <c r="X998" s="170"/>
      <c r="Y998" s="170"/>
      <c r="Z998" s="171"/>
      <c r="AA998" s="171"/>
      <c r="AB998" s="171"/>
      <c r="AC998" s="171"/>
      <c r="AD998" s="171"/>
      <c r="AE998" s="171"/>
      <c r="AF998" s="171"/>
      <c r="AG998" s="171"/>
      <c r="AH998" s="171"/>
      <c r="AI998" s="171"/>
      <c r="AJ998" s="171"/>
      <c r="AK998" s="171"/>
      <c r="AL998" s="171"/>
      <c r="AM998" s="171"/>
    </row>
    <row r="999" ht="15.75" customHeight="1">
      <c r="G999" s="220"/>
      <c r="H999" s="220"/>
      <c r="W999" s="170"/>
      <c r="X999" s="170"/>
      <c r="Y999" s="170"/>
      <c r="Z999" s="171"/>
      <c r="AA999" s="171"/>
      <c r="AB999" s="171"/>
      <c r="AC999" s="171"/>
      <c r="AD999" s="171"/>
      <c r="AE999" s="171"/>
      <c r="AF999" s="171"/>
      <c r="AG999" s="171"/>
      <c r="AH999" s="171"/>
      <c r="AI999" s="171"/>
      <c r="AJ999" s="171"/>
      <c r="AK999" s="171"/>
      <c r="AL999" s="171"/>
      <c r="AM999" s="171"/>
    </row>
    <row r="1000" ht="15.75" customHeight="1">
      <c r="G1000" s="220"/>
      <c r="H1000" s="220"/>
      <c r="W1000" s="170"/>
      <c r="X1000" s="170"/>
      <c r="Y1000" s="170"/>
      <c r="Z1000" s="171"/>
      <c r="AA1000" s="171"/>
      <c r="AB1000" s="171"/>
      <c r="AC1000" s="171"/>
      <c r="AD1000" s="171"/>
      <c r="AE1000" s="171"/>
      <c r="AF1000" s="171"/>
      <c r="AG1000" s="171"/>
      <c r="AH1000" s="171"/>
      <c r="AI1000" s="171"/>
      <c r="AJ1000" s="171"/>
      <c r="AK1000" s="171"/>
      <c r="AL1000" s="171"/>
      <c r="AM1000" s="171"/>
    </row>
  </sheetData>
  <mergeCells count="40">
    <mergeCell ref="B1:V1"/>
    <mergeCell ref="B2:V2"/>
    <mergeCell ref="B3:V3"/>
    <mergeCell ref="B5:E5"/>
    <mergeCell ref="B9:V9"/>
    <mergeCell ref="B10:V10"/>
    <mergeCell ref="B48:V48"/>
    <mergeCell ref="B49:V49"/>
    <mergeCell ref="B66:V66"/>
    <mergeCell ref="B67:V67"/>
    <mergeCell ref="B68:V68"/>
    <mergeCell ref="B75:V75"/>
    <mergeCell ref="B76:V76"/>
    <mergeCell ref="B77:V77"/>
    <mergeCell ref="B104:V104"/>
    <mergeCell ref="B105:V105"/>
    <mergeCell ref="B106:V106"/>
    <mergeCell ref="I118:U118"/>
    <mergeCell ref="I119:U119"/>
    <mergeCell ref="I120:U120"/>
    <mergeCell ref="I121:U121"/>
    <mergeCell ref="I122:U122"/>
    <mergeCell ref="B123:V123"/>
    <mergeCell ref="B124:V124"/>
    <mergeCell ref="B125:V125"/>
    <mergeCell ref="B142:V142"/>
    <mergeCell ref="B143:V143"/>
    <mergeCell ref="B144:V144"/>
    <mergeCell ref="C165:U165"/>
    <mergeCell ref="B167:V167"/>
    <mergeCell ref="B168:V168"/>
    <mergeCell ref="B176:V176"/>
    <mergeCell ref="B177:V177"/>
    <mergeCell ref="I151:U151"/>
    <mergeCell ref="I152:U152"/>
    <mergeCell ref="I153:U153"/>
    <mergeCell ref="I154:U154"/>
    <mergeCell ref="I155:U155"/>
    <mergeCell ref="B157:V157"/>
    <mergeCell ref="B158:V158"/>
  </mergeCells>
  <conditionalFormatting sqref="K4">
    <cfRule type="notContainsBlanks" dxfId="0" priority="1">
      <formula>LEN(TRIM(K4))&gt;0</formula>
    </cfRule>
  </conditionalFormatting>
  <printOptions horizontalCentered="1"/>
  <pageMargins bottom="0.0" footer="0.0" header="0.0" left="0.0" right="0.0" top="0.7874015748031497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030A0"/>
    <pageSetUpPr/>
  </sheetPr>
  <sheetViews>
    <sheetView showGridLines="0" workbookViewId="0"/>
  </sheetViews>
  <sheetFormatPr customHeight="1" defaultColWidth="14.43" defaultRowHeight="15.0"/>
  <cols>
    <col customWidth="1" min="1" max="1" width="6.86"/>
    <col customWidth="1" min="2" max="2" width="91.29"/>
    <col customWidth="1" min="3" max="5" width="8.71"/>
    <col customWidth="1" min="6" max="6" width="13.43"/>
    <col customWidth="1" min="7" max="7" width="10.57"/>
    <col customWidth="1" min="8" max="8" width="30.86"/>
    <col customWidth="1" min="9" max="22" width="20.57"/>
    <col customWidth="1" min="23" max="23" width="12.57"/>
    <col customWidth="1" hidden="1" min="24" max="24" width="30.86"/>
    <col customWidth="1" hidden="1" min="25" max="34" width="17.71"/>
    <col customWidth="1" hidden="1" min="35" max="36" width="13.0"/>
    <col customWidth="1" hidden="1" min="37" max="37" width="16.57"/>
    <col customWidth="1" hidden="1" min="38" max="38" width="20.57"/>
    <col customWidth="1" min="39" max="57" width="20.57"/>
  </cols>
  <sheetData>
    <row r="1" ht="106.5" customHeight="1"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221"/>
      <c r="X1" s="222"/>
      <c r="Y1" s="222"/>
      <c r="Z1" s="222"/>
      <c r="AA1" s="222"/>
      <c r="AB1" s="222"/>
      <c r="AC1" s="222"/>
      <c r="AD1" s="222"/>
      <c r="AE1" s="222"/>
      <c r="AF1" s="222"/>
      <c r="AG1" s="222"/>
      <c r="AH1" s="222"/>
      <c r="AI1" s="222"/>
      <c r="AJ1" s="222"/>
      <c r="AK1" s="222"/>
      <c r="AL1" s="221"/>
      <c r="AM1" s="221"/>
      <c r="AN1" s="221"/>
      <c r="AO1" s="221"/>
      <c r="AP1" s="221"/>
      <c r="AQ1" s="221"/>
      <c r="AR1" s="221"/>
      <c r="AS1" s="221"/>
      <c r="AT1" s="221"/>
      <c r="AU1" s="221"/>
      <c r="AV1" s="221"/>
      <c r="AW1" s="221"/>
      <c r="AX1" s="223"/>
      <c r="AY1" s="223"/>
      <c r="AZ1" s="223"/>
      <c r="BA1" s="223"/>
      <c r="BB1" s="223"/>
      <c r="BC1" s="223"/>
      <c r="BD1" s="223"/>
      <c r="BE1" s="223"/>
    </row>
    <row r="2">
      <c r="B2" s="224"/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5"/>
      <c r="R2" s="225"/>
      <c r="S2" s="225"/>
      <c r="T2" s="226"/>
      <c r="U2" s="227"/>
      <c r="V2" s="228"/>
      <c r="W2" s="229"/>
      <c r="X2" s="222"/>
      <c r="Y2" s="222"/>
      <c r="Z2" s="222"/>
      <c r="AA2" s="222"/>
      <c r="AB2" s="222"/>
      <c r="AC2" s="222"/>
      <c r="AD2" s="222"/>
      <c r="AE2" s="222"/>
      <c r="AF2" s="222"/>
      <c r="AG2" s="222"/>
      <c r="AH2" s="222"/>
      <c r="AI2" s="222"/>
      <c r="AJ2" s="222"/>
      <c r="AK2" s="222"/>
      <c r="AL2" s="221"/>
      <c r="AM2" s="221"/>
      <c r="AN2" s="221"/>
      <c r="AO2" s="221"/>
      <c r="AP2" s="221"/>
      <c r="AQ2" s="221"/>
      <c r="AR2" s="221"/>
      <c r="AS2" s="221"/>
      <c r="AT2" s="221"/>
      <c r="AU2" s="221"/>
      <c r="AV2" s="221"/>
      <c r="AW2" s="221"/>
      <c r="AX2" s="223"/>
      <c r="AY2" s="223"/>
      <c r="AZ2" s="223"/>
      <c r="BA2" s="223"/>
      <c r="BB2" s="223"/>
      <c r="BC2" s="223"/>
      <c r="BD2" s="223"/>
      <c r="BE2" s="223"/>
    </row>
    <row r="3">
      <c r="A3" s="173"/>
      <c r="B3" s="230" t="s">
        <v>1314</v>
      </c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60"/>
      <c r="W3" s="221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31"/>
      <c r="AY3" s="231"/>
      <c r="AZ3" s="231"/>
      <c r="BA3" s="231"/>
      <c r="BB3" s="231"/>
      <c r="BC3" s="231"/>
      <c r="BD3" s="231"/>
      <c r="BE3" s="231"/>
    </row>
    <row r="4">
      <c r="B4" s="177"/>
      <c r="C4" s="121"/>
      <c r="D4" s="121"/>
      <c r="E4" s="121"/>
      <c r="F4" s="121"/>
      <c r="G4" s="121"/>
      <c r="H4" s="121"/>
      <c r="I4" s="17"/>
      <c r="J4" s="121"/>
      <c r="K4" s="121"/>
      <c r="L4" s="121"/>
      <c r="M4" s="121"/>
      <c r="N4" s="121"/>
      <c r="O4" s="121"/>
      <c r="P4" s="121"/>
      <c r="Q4" s="121"/>
      <c r="R4" s="121"/>
      <c r="S4" s="232"/>
      <c r="T4" s="232"/>
      <c r="U4" s="121"/>
      <c r="V4" s="122"/>
      <c r="W4" s="233"/>
      <c r="X4" s="222"/>
      <c r="Y4" s="222"/>
      <c r="Z4" s="222"/>
      <c r="AA4" s="222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1"/>
      <c r="AM4" s="221"/>
      <c r="AN4" s="221"/>
      <c r="AO4" s="221"/>
      <c r="AP4" s="221"/>
      <c r="AQ4" s="221"/>
      <c r="AR4" s="221"/>
      <c r="AS4" s="221"/>
      <c r="AT4" s="221"/>
      <c r="AU4" s="221"/>
      <c r="AV4" s="221"/>
      <c r="AW4" s="221"/>
      <c r="AX4" s="223"/>
      <c r="AY4" s="223"/>
      <c r="AZ4" s="223"/>
      <c r="BA4" s="223"/>
      <c r="BB4" s="223"/>
      <c r="BC4" s="223"/>
      <c r="BD4" s="223"/>
      <c r="BE4" s="223"/>
    </row>
    <row r="5">
      <c r="A5" s="234"/>
      <c r="B5" s="22" t="s">
        <v>1</v>
      </c>
      <c r="C5" s="124"/>
      <c r="D5" s="124"/>
      <c r="E5" s="25"/>
      <c r="F5" s="125"/>
      <c r="G5" s="23" t="s">
        <v>2</v>
      </c>
      <c r="H5" s="24"/>
      <c r="I5" s="24"/>
      <c r="J5" s="24"/>
      <c r="K5" s="25"/>
      <c r="L5" s="25"/>
      <c r="M5" s="21"/>
      <c r="N5" s="26"/>
      <c r="O5" s="26"/>
      <c r="P5" s="26"/>
      <c r="Q5" s="26"/>
      <c r="R5" s="111"/>
      <c r="S5" s="234"/>
      <c r="T5" s="234"/>
      <c r="U5" s="126"/>
      <c r="V5" s="127"/>
      <c r="W5" s="233"/>
      <c r="X5" s="235"/>
      <c r="Y5" s="235"/>
      <c r="Z5" s="235"/>
      <c r="AA5" s="235"/>
      <c r="AB5" s="235"/>
      <c r="AC5" s="235"/>
      <c r="AD5" s="235"/>
      <c r="AE5" s="235"/>
      <c r="AF5" s="235"/>
      <c r="AG5" s="235"/>
      <c r="AH5" s="235"/>
      <c r="AI5" s="235"/>
      <c r="AJ5" s="235"/>
      <c r="AK5" s="235"/>
      <c r="AL5" s="233"/>
      <c r="AM5" s="233"/>
      <c r="AN5" s="233"/>
      <c r="AO5" s="233"/>
      <c r="AP5" s="233"/>
      <c r="AQ5" s="233"/>
      <c r="AR5" s="233"/>
      <c r="AS5" s="233"/>
      <c r="AT5" s="233"/>
      <c r="AU5" s="233"/>
      <c r="AV5" s="233"/>
      <c r="AW5" s="233"/>
      <c r="AX5" s="236"/>
      <c r="AY5" s="236"/>
      <c r="AZ5" s="236"/>
      <c r="BA5" s="236"/>
      <c r="BB5" s="236"/>
      <c r="BC5" s="236"/>
      <c r="BD5" s="236"/>
      <c r="BE5" s="236"/>
    </row>
    <row r="6">
      <c r="A6" s="234"/>
      <c r="B6" s="129"/>
      <c r="C6" s="124"/>
      <c r="D6" s="26"/>
      <c r="E6" s="31"/>
      <c r="F6" s="130"/>
      <c r="G6" s="26"/>
      <c r="H6" s="26"/>
      <c r="I6" s="26"/>
      <c r="J6" s="26"/>
      <c r="K6" s="31"/>
      <c r="L6" s="31"/>
      <c r="M6" s="21" t="s">
        <v>3</v>
      </c>
      <c r="N6" s="21"/>
      <c r="O6" s="21"/>
      <c r="P6" s="21"/>
      <c r="Q6" s="21"/>
      <c r="R6" s="111"/>
      <c r="S6" s="234"/>
      <c r="T6" s="234"/>
      <c r="U6" s="126"/>
      <c r="V6" s="127"/>
      <c r="W6" s="221"/>
      <c r="X6" s="235"/>
      <c r="Y6" s="235"/>
      <c r="Z6" s="235"/>
      <c r="AA6" s="235"/>
      <c r="AB6" s="235"/>
      <c r="AC6" s="235"/>
      <c r="AD6" s="235"/>
      <c r="AE6" s="235"/>
      <c r="AF6" s="235"/>
      <c r="AG6" s="235"/>
      <c r="AH6" s="235"/>
      <c r="AI6" s="235"/>
      <c r="AJ6" s="235"/>
      <c r="AK6" s="235"/>
      <c r="AL6" s="233"/>
      <c r="AM6" s="233"/>
      <c r="AN6" s="233"/>
      <c r="AO6" s="233"/>
      <c r="AP6" s="233"/>
      <c r="AQ6" s="233"/>
      <c r="AR6" s="233"/>
      <c r="AS6" s="233"/>
      <c r="AT6" s="233"/>
      <c r="AU6" s="233"/>
      <c r="AV6" s="233"/>
      <c r="AW6" s="233"/>
      <c r="AX6" s="236"/>
      <c r="AY6" s="236"/>
      <c r="AZ6" s="236"/>
      <c r="BA6" s="236"/>
      <c r="BB6" s="236"/>
      <c r="BC6" s="236"/>
      <c r="BD6" s="236"/>
      <c r="BE6" s="236"/>
    </row>
    <row r="7">
      <c r="B7" s="132"/>
      <c r="C7" s="131"/>
      <c r="D7" s="131"/>
      <c r="E7" s="34"/>
      <c r="F7" s="133"/>
      <c r="G7" s="32"/>
      <c r="H7" s="32"/>
      <c r="I7" s="32"/>
      <c r="J7" s="32"/>
      <c r="K7" s="34"/>
      <c r="L7" s="34"/>
      <c r="M7" s="32" t="s">
        <v>4</v>
      </c>
      <c r="N7" s="32"/>
      <c r="O7" s="32"/>
      <c r="P7" s="32"/>
      <c r="Q7" s="32"/>
      <c r="R7" s="111"/>
      <c r="U7" s="126"/>
      <c r="V7" s="127"/>
      <c r="W7" s="221"/>
      <c r="X7" s="222"/>
      <c r="Y7" s="222"/>
      <c r="Z7" s="222"/>
      <c r="AA7" s="222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1"/>
      <c r="AM7" s="221"/>
      <c r="AN7" s="221"/>
      <c r="AO7" s="221"/>
      <c r="AP7" s="221"/>
      <c r="AQ7" s="221"/>
      <c r="AR7" s="221"/>
      <c r="AS7" s="221"/>
      <c r="AT7" s="221"/>
      <c r="AU7" s="221"/>
      <c r="AV7" s="221"/>
      <c r="AW7" s="221"/>
      <c r="AX7" s="223"/>
      <c r="AY7" s="223"/>
      <c r="AZ7" s="223"/>
      <c r="BA7" s="223"/>
      <c r="BB7" s="223"/>
      <c r="BC7" s="223"/>
      <c r="BD7" s="223"/>
      <c r="BE7" s="223"/>
    </row>
    <row r="8" hidden="1">
      <c r="B8" s="135"/>
      <c r="C8" s="136"/>
      <c r="D8" s="136"/>
      <c r="E8" s="37"/>
      <c r="F8" s="137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9"/>
      <c r="S8" s="225"/>
      <c r="T8" s="225"/>
      <c r="U8" s="237" t="s">
        <v>5</v>
      </c>
      <c r="V8" s="40">
        <v>5.35</v>
      </c>
      <c r="W8" s="221"/>
      <c r="X8" s="222"/>
      <c r="Y8" s="222"/>
      <c r="Z8" s="222"/>
      <c r="AA8" s="222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1"/>
      <c r="AM8" s="221"/>
      <c r="AN8" s="221"/>
      <c r="AO8" s="221"/>
      <c r="AP8" s="221"/>
      <c r="AQ8" s="221"/>
      <c r="AR8" s="221"/>
      <c r="AS8" s="221"/>
      <c r="AT8" s="221"/>
      <c r="AU8" s="221"/>
      <c r="AV8" s="221"/>
      <c r="AW8" s="221"/>
      <c r="AX8" s="223"/>
      <c r="AY8" s="223"/>
      <c r="AZ8" s="223"/>
      <c r="BA8" s="223"/>
      <c r="BB8" s="223"/>
      <c r="BC8" s="223"/>
      <c r="BD8" s="223"/>
      <c r="BE8" s="223"/>
    </row>
    <row r="9" ht="12.75" customHeight="1">
      <c r="B9" s="238"/>
      <c r="C9" s="227"/>
      <c r="D9" s="227"/>
      <c r="E9" s="227"/>
      <c r="F9" s="227"/>
      <c r="G9" s="227"/>
      <c r="H9" s="227"/>
      <c r="I9" s="227"/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8"/>
      <c r="W9" s="239"/>
      <c r="X9" s="222"/>
      <c r="Y9" s="222"/>
      <c r="Z9" s="222"/>
      <c r="AA9" s="222"/>
      <c r="AB9" s="222"/>
      <c r="AC9" s="222"/>
      <c r="AD9" s="222"/>
      <c r="AE9" s="222"/>
      <c r="AF9" s="222"/>
      <c r="AG9" s="222"/>
      <c r="AH9" s="222"/>
      <c r="AI9" s="222"/>
      <c r="AJ9" s="222"/>
      <c r="AK9" s="222"/>
      <c r="AL9" s="221"/>
      <c r="AM9" s="221"/>
      <c r="AN9" s="221"/>
      <c r="AO9" s="221"/>
      <c r="AP9" s="221"/>
      <c r="AQ9" s="221"/>
      <c r="AR9" s="221"/>
      <c r="AS9" s="221"/>
      <c r="AT9" s="221"/>
      <c r="AU9" s="221"/>
      <c r="AV9" s="221"/>
      <c r="AW9" s="221"/>
      <c r="AX9" s="223"/>
      <c r="AY9" s="223"/>
      <c r="AZ9" s="223"/>
      <c r="BA9" s="223"/>
      <c r="BB9" s="223"/>
      <c r="BC9" s="223"/>
      <c r="BD9" s="223"/>
      <c r="BE9" s="223"/>
    </row>
    <row r="10">
      <c r="A10" s="182"/>
      <c r="B10" s="240" t="s">
        <v>1315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5"/>
      <c r="W10" s="221"/>
      <c r="X10" s="241"/>
      <c r="Y10" s="241"/>
      <c r="Z10" s="241"/>
      <c r="AA10" s="241"/>
      <c r="AB10" s="241"/>
      <c r="AC10" s="241"/>
      <c r="AD10" s="241"/>
      <c r="AE10" s="241"/>
      <c r="AF10" s="241"/>
      <c r="AG10" s="241"/>
      <c r="AH10" s="241"/>
      <c r="AI10" s="241"/>
      <c r="AJ10" s="241"/>
      <c r="AK10" s="241"/>
      <c r="AL10" s="239"/>
      <c r="AM10" s="239"/>
      <c r="AN10" s="239"/>
      <c r="AO10" s="239"/>
      <c r="AP10" s="239"/>
      <c r="AQ10" s="239"/>
      <c r="AR10" s="239"/>
      <c r="AS10" s="239"/>
      <c r="AT10" s="239"/>
      <c r="AU10" s="239"/>
      <c r="AV10" s="239"/>
      <c r="AW10" s="239"/>
      <c r="AX10" s="242"/>
      <c r="AY10" s="242"/>
      <c r="AZ10" s="242"/>
      <c r="BA10" s="242"/>
      <c r="BB10" s="242"/>
      <c r="BC10" s="242"/>
      <c r="BD10" s="242"/>
      <c r="BE10" s="242"/>
    </row>
    <row r="11" ht="150.0" customHeight="1">
      <c r="B11" s="24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5"/>
      <c r="W11" s="239"/>
      <c r="X11" s="222"/>
      <c r="Y11" s="222"/>
      <c r="Z11" s="222"/>
      <c r="AA11" s="222"/>
      <c r="AB11" s="222"/>
      <c r="AC11" s="222"/>
      <c r="AD11" s="222"/>
      <c r="AE11" s="222"/>
      <c r="AF11" s="222"/>
      <c r="AG11" s="222"/>
      <c r="AH11" s="222"/>
      <c r="AI11" s="222"/>
      <c r="AJ11" s="222"/>
      <c r="AK11" s="222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1"/>
      <c r="AX11" s="223"/>
      <c r="AY11" s="223"/>
      <c r="AZ11" s="223"/>
      <c r="BA11" s="223"/>
      <c r="BB11" s="223"/>
      <c r="BC11" s="223"/>
      <c r="BD11" s="223"/>
      <c r="BE11" s="223"/>
    </row>
    <row r="12">
      <c r="A12" s="182"/>
      <c r="B12" s="187" t="s">
        <v>7</v>
      </c>
      <c r="C12" s="187" t="s">
        <v>8</v>
      </c>
      <c r="D12" s="187" t="s">
        <v>9</v>
      </c>
      <c r="E12" s="187" t="s">
        <v>10</v>
      </c>
      <c r="F12" s="187" t="s">
        <v>11</v>
      </c>
      <c r="G12" s="187" t="s">
        <v>12</v>
      </c>
      <c r="H12" s="42" t="s">
        <v>13</v>
      </c>
      <c r="I12" s="187" t="s">
        <v>14</v>
      </c>
      <c r="J12" s="187" t="s">
        <v>15</v>
      </c>
      <c r="K12" s="187" t="s">
        <v>16</v>
      </c>
      <c r="L12" s="187" t="s">
        <v>17</v>
      </c>
      <c r="M12" s="187" t="s">
        <v>18</v>
      </c>
      <c r="N12" s="187" t="s">
        <v>19</v>
      </c>
      <c r="O12" s="187" t="s">
        <v>20</v>
      </c>
      <c r="P12" s="187" t="s">
        <v>21</v>
      </c>
      <c r="Q12" s="187" t="s">
        <v>22</v>
      </c>
      <c r="R12" s="187" t="s">
        <v>23</v>
      </c>
      <c r="S12" s="187" t="s">
        <v>24</v>
      </c>
      <c r="T12" s="187" t="s">
        <v>25</v>
      </c>
      <c r="U12" s="187" t="s">
        <v>26</v>
      </c>
      <c r="V12" s="244" t="s">
        <v>27</v>
      </c>
      <c r="W12" s="239"/>
      <c r="X12" s="241" t="s">
        <v>14</v>
      </c>
      <c r="Y12" s="241" t="s">
        <v>15</v>
      </c>
      <c r="Z12" s="241" t="s">
        <v>16</v>
      </c>
      <c r="AA12" s="241" t="s">
        <v>17</v>
      </c>
      <c r="AB12" s="241" t="s">
        <v>18</v>
      </c>
      <c r="AC12" s="241" t="s">
        <v>19</v>
      </c>
      <c r="AD12" s="241" t="s">
        <v>20</v>
      </c>
      <c r="AE12" s="241" t="s">
        <v>21</v>
      </c>
      <c r="AF12" s="241" t="s">
        <v>22</v>
      </c>
      <c r="AG12" s="241" t="s">
        <v>23</v>
      </c>
      <c r="AH12" s="241" t="s">
        <v>24</v>
      </c>
      <c r="AI12" s="241" t="s">
        <v>25</v>
      </c>
      <c r="AJ12" s="241" t="s">
        <v>26</v>
      </c>
      <c r="AK12" s="241" t="s">
        <v>27</v>
      </c>
      <c r="AL12" s="239"/>
      <c r="AM12" s="239"/>
      <c r="AN12" s="239"/>
      <c r="AO12" s="239"/>
      <c r="AP12" s="239"/>
      <c r="AQ12" s="239"/>
      <c r="AR12" s="239"/>
      <c r="AS12" s="239"/>
      <c r="AT12" s="239"/>
      <c r="AU12" s="239"/>
      <c r="AV12" s="239"/>
      <c r="AW12" s="239"/>
      <c r="AX12" s="242"/>
      <c r="AY12" s="242"/>
      <c r="AZ12" s="242"/>
      <c r="BA12" s="242"/>
      <c r="BB12" s="242"/>
      <c r="BC12" s="242"/>
      <c r="BD12" s="242"/>
      <c r="BE12" s="242"/>
    </row>
    <row r="13">
      <c r="A13" s="182"/>
      <c r="B13" s="245" t="s">
        <v>1316</v>
      </c>
      <c r="C13" s="189">
        <v>0.8</v>
      </c>
      <c r="D13" s="189">
        <v>0.9</v>
      </c>
      <c r="E13" s="189">
        <v>0.76</v>
      </c>
      <c r="F13" s="189">
        <v>0.0</v>
      </c>
      <c r="G13" s="190">
        <v>4.5</v>
      </c>
      <c r="H13" s="150">
        <v>12.6</v>
      </c>
      <c r="I13" s="246">
        <f t="shared" ref="I13:V13" si="1">X13*$V$8</f>
        <v>18751.75</v>
      </c>
      <c r="J13" s="246">
        <f t="shared" si="1"/>
        <v>19233.25</v>
      </c>
      <c r="K13" s="246">
        <f t="shared" si="1"/>
        <v>19383.05</v>
      </c>
      <c r="L13" s="246">
        <f t="shared" si="1"/>
        <v>19570.3</v>
      </c>
      <c r="M13" s="246">
        <f t="shared" si="1"/>
        <v>19789.65</v>
      </c>
      <c r="N13" s="246">
        <f t="shared" si="1"/>
        <v>19976.9</v>
      </c>
      <c r="O13" s="246">
        <f t="shared" si="1"/>
        <v>20201.6</v>
      </c>
      <c r="P13" s="246">
        <f t="shared" si="1"/>
        <v>20303.25</v>
      </c>
      <c r="Q13" s="246">
        <f t="shared" si="1"/>
        <v>20795.45</v>
      </c>
      <c r="R13" s="246">
        <f t="shared" si="1"/>
        <v>21164.6</v>
      </c>
      <c r="S13" s="246">
        <f t="shared" si="1"/>
        <v>21908.25</v>
      </c>
      <c r="T13" s="246">
        <f t="shared" si="1"/>
        <v>22464.65</v>
      </c>
      <c r="U13" s="246">
        <f t="shared" si="1"/>
        <v>23021.05</v>
      </c>
      <c r="V13" s="246">
        <f t="shared" si="1"/>
        <v>26921.2</v>
      </c>
      <c r="W13" s="239"/>
      <c r="X13" s="241">
        <v>3505.0</v>
      </c>
      <c r="Y13" s="241">
        <v>3595.0</v>
      </c>
      <c r="Z13" s="241">
        <v>3623.0</v>
      </c>
      <c r="AA13" s="241">
        <v>3658.0</v>
      </c>
      <c r="AB13" s="241">
        <v>3699.0</v>
      </c>
      <c r="AC13" s="241">
        <v>3734.0</v>
      </c>
      <c r="AD13" s="241">
        <v>3776.0</v>
      </c>
      <c r="AE13" s="241">
        <v>3795.0</v>
      </c>
      <c r="AF13" s="241">
        <v>3887.0</v>
      </c>
      <c r="AG13" s="241">
        <v>3956.0</v>
      </c>
      <c r="AH13" s="241">
        <v>4095.0</v>
      </c>
      <c r="AI13" s="241">
        <v>4199.0</v>
      </c>
      <c r="AJ13" s="241">
        <v>4303.0</v>
      </c>
      <c r="AK13" s="241">
        <v>5032.0</v>
      </c>
      <c r="AL13" s="239"/>
      <c r="AM13" s="239"/>
      <c r="AN13" s="239"/>
      <c r="AO13" s="239"/>
      <c r="AP13" s="239"/>
      <c r="AQ13" s="239"/>
      <c r="AR13" s="239"/>
      <c r="AS13" s="239"/>
      <c r="AT13" s="239"/>
      <c r="AU13" s="239"/>
      <c r="AV13" s="239"/>
      <c r="AW13" s="239"/>
      <c r="AX13" s="242"/>
      <c r="AY13" s="242"/>
      <c r="AZ13" s="242"/>
      <c r="BA13" s="242"/>
      <c r="BB13" s="242"/>
      <c r="BC13" s="242"/>
      <c r="BD13" s="242"/>
      <c r="BE13" s="242"/>
    </row>
    <row r="14">
      <c r="A14" s="182"/>
      <c r="B14" s="245" t="s">
        <v>1317</v>
      </c>
      <c r="C14" s="189">
        <v>0.8</v>
      </c>
      <c r="D14" s="189">
        <v>0.9</v>
      </c>
      <c r="E14" s="189">
        <v>0.76</v>
      </c>
      <c r="F14" s="189">
        <v>0.0</v>
      </c>
      <c r="G14" s="190">
        <v>4.5</v>
      </c>
      <c r="H14" s="150">
        <v>12.6</v>
      </c>
      <c r="I14" s="246">
        <f t="shared" ref="I14:V14" si="2">X14*$V$8</f>
        <v>20383.5</v>
      </c>
      <c r="J14" s="246">
        <f t="shared" si="2"/>
        <v>20870.35</v>
      </c>
      <c r="K14" s="246">
        <f t="shared" si="2"/>
        <v>21014.8</v>
      </c>
      <c r="L14" s="246">
        <f t="shared" si="2"/>
        <v>21202.05</v>
      </c>
      <c r="M14" s="246">
        <f t="shared" si="2"/>
        <v>21426.75</v>
      </c>
      <c r="N14" s="246">
        <f t="shared" si="2"/>
        <v>21614</v>
      </c>
      <c r="O14" s="246">
        <f t="shared" si="2"/>
        <v>21833.35</v>
      </c>
      <c r="P14" s="246">
        <f t="shared" si="2"/>
        <v>22132.95</v>
      </c>
      <c r="Q14" s="246">
        <f t="shared" si="2"/>
        <v>22427.2</v>
      </c>
      <c r="R14" s="246">
        <f t="shared" si="2"/>
        <v>22801.7</v>
      </c>
      <c r="S14" s="246">
        <f t="shared" si="2"/>
        <v>23540</v>
      </c>
      <c r="T14" s="246">
        <f t="shared" si="2"/>
        <v>24096.4</v>
      </c>
      <c r="U14" s="246">
        <f t="shared" si="2"/>
        <v>24658.15</v>
      </c>
      <c r="V14" s="246">
        <f t="shared" si="2"/>
        <v>28552.95</v>
      </c>
      <c r="W14" s="239"/>
      <c r="X14" s="241">
        <v>3810.0</v>
      </c>
      <c r="Y14" s="241">
        <v>3901.0</v>
      </c>
      <c r="Z14" s="241">
        <v>3928.0</v>
      </c>
      <c r="AA14" s="241">
        <v>3963.0</v>
      </c>
      <c r="AB14" s="241">
        <v>4005.0</v>
      </c>
      <c r="AC14" s="241">
        <v>4040.0</v>
      </c>
      <c r="AD14" s="241">
        <v>4081.0</v>
      </c>
      <c r="AE14" s="241">
        <v>4137.0</v>
      </c>
      <c r="AF14" s="241">
        <v>4192.0</v>
      </c>
      <c r="AG14" s="241">
        <v>4262.0</v>
      </c>
      <c r="AH14" s="241">
        <v>4400.0</v>
      </c>
      <c r="AI14" s="241">
        <v>4504.0</v>
      </c>
      <c r="AJ14" s="241">
        <v>4609.0</v>
      </c>
      <c r="AK14" s="241">
        <v>5337.0</v>
      </c>
      <c r="AL14" s="239"/>
      <c r="AM14" s="239"/>
      <c r="AN14" s="239"/>
      <c r="AO14" s="239"/>
      <c r="AP14" s="239"/>
      <c r="AQ14" s="239"/>
      <c r="AR14" s="239"/>
      <c r="AS14" s="239"/>
      <c r="AT14" s="239"/>
      <c r="AU14" s="239"/>
      <c r="AV14" s="239"/>
      <c r="AW14" s="239"/>
      <c r="AX14" s="242"/>
      <c r="AY14" s="242"/>
      <c r="AZ14" s="242"/>
      <c r="BA14" s="242"/>
      <c r="BB14" s="242"/>
      <c r="BC14" s="242"/>
      <c r="BD14" s="242"/>
      <c r="BE14" s="242"/>
    </row>
    <row r="15" ht="24.75" customHeight="1">
      <c r="A15" s="182"/>
      <c r="B15" s="20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  <c r="W15" s="239"/>
      <c r="X15" s="241"/>
      <c r="Y15" s="241"/>
      <c r="Z15" s="241"/>
      <c r="AA15" s="241"/>
      <c r="AB15" s="241"/>
      <c r="AC15" s="241"/>
      <c r="AD15" s="241"/>
      <c r="AE15" s="241"/>
      <c r="AF15" s="241"/>
      <c r="AG15" s="241"/>
      <c r="AH15" s="241"/>
      <c r="AI15" s="241"/>
      <c r="AJ15" s="241"/>
      <c r="AK15" s="241"/>
      <c r="AL15" s="239"/>
      <c r="AM15" s="239"/>
      <c r="AN15" s="239"/>
      <c r="AO15" s="239"/>
      <c r="AP15" s="239"/>
      <c r="AQ15" s="239"/>
      <c r="AR15" s="239"/>
      <c r="AS15" s="239"/>
      <c r="AT15" s="239"/>
      <c r="AU15" s="239"/>
      <c r="AV15" s="239"/>
      <c r="AW15" s="239"/>
      <c r="AX15" s="242"/>
      <c r="AY15" s="242"/>
      <c r="AZ15" s="242"/>
      <c r="BA15" s="242"/>
      <c r="BB15" s="242"/>
      <c r="BC15" s="242"/>
      <c r="BD15" s="242"/>
      <c r="BE15" s="242"/>
    </row>
    <row r="16">
      <c r="A16" s="247"/>
      <c r="B16" s="240" t="s">
        <v>1318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5"/>
      <c r="W16" s="221"/>
      <c r="X16" s="241"/>
      <c r="Y16" s="241"/>
      <c r="Z16" s="241"/>
      <c r="AA16" s="241"/>
      <c r="AB16" s="241"/>
      <c r="AC16" s="241"/>
      <c r="AD16" s="241"/>
      <c r="AE16" s="241"/>
      <c r="AF16" s="241"/>
      <c r="AG16" s="241"/>
      <c r="AH16" s="241"/>
      <c r="AI16" s="241"/>
      <c r="AJ16" s="241"/>
      <c r="AK16" s="241"/>
      <c r="AL16" s="239"/>
      <c r="AM16" s="239"/>
      <c r="AN16" s="239"/>
      <c r="AO16" s="239"/>
      <c r="AP16" s="239"/>
      <c r="AQ16" s="239"/>
      <c r="AR16" s="239"/>
      <c r="AS16" s="239"/>
      <c r="AT16" s="239"/>
      <c r="AU16" s="239"/>
      <c r="AV16" s="239"/>
      <c r="AW16" s="239"/>
      <c r="AX16" s="242"/>
      <c r="AY16" s="242"/>
      <c r="AZ16" s="242"/>
      <c r="BA16" s="242"/>
      <c r="BB16" s="242"/>
      <c r="BC16" s="242"/>
      <c r="BD16" s="242"/>
      <c r="BE16" s="242"/>
    </row>
    <row r="17" ht="150.0" customHeight="1">
      <c r="A17" s="248"/>
      <c r="B17" s="249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239"/>
      <c r="X17" s="222"/>
      <c r="Y17" s="222"/>
      <c r="Z17" s="222"/>
      <c r="AA17" s="222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1"/>
      <c r="AX17" s="223"/>
      <c r="AY17" s="223"/>
      <c r="AZ17" s="223"/>
      <c r="BA17" s="223"/>
      <c r="BB17" s="223"/>
      <c r="BC17" s="223"/>
      <c r="BD17" s="223"/>
      <c r="BE17" s="223"/>
    </row>
    <row r="18" ht="24.75" customHeight="1">
      <c r="A18" s="247"/>
      <c r="B18" s="187" t="s">
        <v>7</v>
      </c>
      <c r="C18" s="187" t="s">
        <v>8</v>
      </c>
      <c r="D18" s="187" t="s">
        <v>9</v>
      </c>
      <c r="E18" s="187" t="s">
        <v>10</v>
      </c>
      <c r="F18" s="187" t="s">
        <v>11</v>
      </c>
      <c r="G18" s="187" t="s">
        <v>12</v>
      </c>
      <c r="H18" s="42" t="s">
        <v>13</v>
      </c>
      <c r="I18" s="187" t="s">
        <v>14</v>
      </c>
      <c r="J18" s="187" t="s">
        <v>15</v>
      </c>
      <c r="K18" s="187" t="s">
        <v>16</v>
      </c>
      <c r="L18" s="187" t="s">
        <v>17</v>
      </c>
      <c r="M18" s="187" t="s">
        <v>18</v>
      </c>
      <c r="N18" s="187" t="s">
        <v>19</v>
      </c>
      <c r="O18" s="187" t="s">
        <v>20</v>
      </c>
      <c r="P18" s="187" t="s">
        <v>21</v>
      </c>
      <c r="Q18" s="187" t="s">
        <v>22</v>
      </c>
      <c r="R18" s="187" t="s">
        <v>23</v>
      </c>
      <c r="S18" s="187" t="s">
        <v>24</v>
      </c>
      <c r="T18" s="187" t="s">
        <v>25</v>
      </c>
      <c r="U18" s="187" t="s">
        <v>26</v>
      </c>
      <c r="V18" s="244" t="s">
        <v>27</v>
      </c>
      <c r="W18" s="239"/>
      <c r="X18" s="241" t="s">
        <v>14</v>
      </c>
      <c r="Y18" s="241" t="s">
        <v>15</v>
      </c>
      <c r="Z18" s="241" t="s">
        <v>16</v>
      </c>
      <c r="AA18" s="241" t="s">
        <v>17</v>
      </c>
      <c r="AB18" s="241" t="s">
        <v>18</v>
      </c>
      <c r="AC18" s="241" t="s">
        <v>19</v>
      </c>
      <c r="AD18" s="241" t="s">
        <v>20</v>
      </c>
      <c r="AE18" s="241" t="s">
        <v>21</v>
      </c>
      <c r="AF18" s="241" t="s">
        <v>22</v>
      </c>
      <c r="AG18" s="241" t="s">
        <v>23</v>
      </c>
      <c r="AH18" s="241" t="s">
        <v>24</v>
      </c>
      <c r="AI18" s="241" t="s">
        <v>25</v>
      </c>
      <c r="AJ18" s="241" t="s">
        <v>26</v>
      </c>
      <c r="AK18" s="241" t="s">
        <v>27</v>
      </c>
      <c r="AL18" s="239"/>
      <c r="AM18" s="239"/>
      <c r="AN18" s="239"/>
      <c r="AO18" s="239"/>
      <c r="AP18" s="239"/>
      <c r="AQ18" s="239"/>
      <c r="AR18" s="239"/>
      <c r="AS18" s="239"/>
      <c r="AT18" s="239"/>
      <c r="AU18" s="239"/>
      <c r="AV18" s="239"/>
      <c r="AW18" s="239"/>
      <c r="AX18" s="242"/>
      <c r="AY18" s="242"/>
      <c r="AZ18" s="242"/>
      <c r="BA18" s="242"/>
      <c r="BB18" s="242"/>
      <c r="BC18" s="242"/>
      <c r="BD18" s="242"/>
      <c r="BE18" s="242"/>
    </row>
    <row r="19">
      <c r="A19" s="247"/>
      <c r="B19" s="250" t="s">
        <v>1319</v>
      </c>
      <c r="C19" s="251">
        <v>2.0</v>
      </c>
      <c r="D19" s="251">
        <v>1.0</v>
      </c>
      <c r="E19" s="251">
        <v>0.82</v>
      </c>
      <c r="F19" s="251">
        <v>0.0</v>
      </c>
      <c r="G19" s="252">
        <v>10.0</v>
      </c>
      <c r="H19" s="150">
        <v>28.0</v>
      </c>
      <c r="I19" s="246">
        <f t="shared" ref="I19:V19" si="3">X19*$V$8</f>
        <v>23058.5</v>
      </c>
      <c r="J19" s="246">
        <f t="shared" si="3"/>
        <v>24337.15</v>
      </c>
      <c r="K19" s="246">
        <f t="shared" si="3"/>
        <v>24727.7</v>
      </c>
      <c r="L19" s="246">
        <f t="shared" si="3"/>
        <v>25219.9</v>
      </c>
      <c r="M19" s="246">
        <f t="shared" si="3"/>
        <v>25808.4</v>
      </c>
      <c r="N19" s="246">
        <f t="shared" si="3"/>
        <v>26300.6</v>
      </c>
      <c r="O19" s="246">
        <f t="shared" si="3"/>
        <v>26889.1</v>
      </c>
      <c r="P19" s="246">
        <f t="shared" si="3"/>
        <v>27675.55</v>
      </c>
      <c r="Q19" s="246">
        <f t="shared" si="3"/>
        <v>28467.35</v>
      </c>
      <c r="R19" s="246">
        <f t="shared" si="3"/>
        <v>29446.4</v>
      </c>
      <c r="S19" s="246">
        <f t="shared" si="3"/>
        <v>31415.2</v>
      </c>
      <c r="T19" s="246">
        <f t="shared" si="3"/>
        <v>32891.8</v>
      </c>
      <c r="U19" s="246">
        <f t="shared" si="3"/>
        <v>34363.05</v>
      </c>
      <c r="V19" s="246">
        <f t="shared" si="3"/>
        <v>44688.55</v>
      </c>
      <c r="W19" s="239"/>
      <c r="X19" s="241">
        <v>4310.0</v>
      </c>
      <c r="Y19" s="241">
        <v>4549.0</v>
      </c>
      <c r="Z19" s="241">
        <v>4622.0</v>
      </c>
      <c r="AA19" s="241">
        <v>4714.0</v>
      </c>
      <c r="AB19" s="241">
        <v>4824.0</v>
      </c>
      <c r="AC19" s="241">
        <v>4916.0</v>
      </c>
      <c r="AD19" s="241">
        <v>5026.0</v>
      </c>
      <c r="AE19" s="241">
        <v>5173.0</v>
      </c>
      <c r="AF19" s="241">
        <v>5321.0</v>
      </c>
      <c r="AG19" s="241">
        <v>5504.0</v>
      </c>
      <c r="AH19" s="241">
        <v>5872.0</v>
      </c>
      <c r="AI19" s="241">
        <v>6148.0</v>
      </c>
      <c r="AJ19" s="241">
        <v>6423.0</v>
      </c>
      <c r="AK19" s="241">
        <v>8353.0</v>
      </c>
      <c r="AL19" s="239"/>
      <c r="AM19" s="239"/>
      <c r="AN19" s="239"/>
      <c r="AO19" s="239"/>
      <c r="AP19" s="239"/>
      <c r="AQ19" s="239"/>
      <c r="AR19" s="239"/>
      <c r="AS19" s="239"/>
      <c r="AT19" s="239"/>
      <c r="AU19" s="239"/>
      <c r="AV19" s="239"/>
      <c r="AW19" s="239"/>
      <c r="AX19" s="242"/>
      <c r="AY19" s="242"/>
      <c r="AZ19" s="242"/>
      <c r="BA19" s="242"/>
      <c r="BB19" s="242"/>
      <c r="BC19" s="242"/>
      <c r="BD19" s="242"/>
      <c r="BE19" s="242"/>
    </row>
    <row r="20">
      <c r="A20" s="247"/>
      <c r="B20" s="250" t="s">
        <v>1320</v>
      </c>
      <c r="C20" s="251">
        <v>2.2</v>
      </c>
      <c r="D20" s="251">
        <v>1.0</v>
      </c>
      <c r="E20" s="251">
        <v>0.82</v>
      </c>
      <c r="F20" s="251">
        <v>0.0</v>
      </c>
      <c r="G20" s="252">
        <v>11.0</v>
      </c>
      <c r="H20" s="150">
        <v>30.799999999999997</v>
      </c>
      <c r="I20" s="246">
        <f t="shared" ref="I20:V20" si="4">X20*$V$8</f>
        <v>23957.3</v>
      </c>
      <c r="J20" s="246">
        <f t="shared" si="4"/>
        <v>25316.2</v>
      </c>
      <c r="K20" s="246">
        <f t="shared" si="4"/>
        <v>25733.5</v>
      </c>
      <c r="L20" s="246">
        <f t="shared" si="4"/>
        <v>26252.45</v>
      </c>
      <c r="M20" s="246">
        <f t="shared" si="4"/>
        <v>26883.75</v>
      </c>
      <c r="N20" s="246">
        <f t="shared" si="4"/>
        <v>27402.7</v>
      </c>
      <c r="O20" s="246">
        <f t="shared" si="4"/>
        <v>28034</v>
      </c>
      <c r="P20" s="246">
        <f t="shared" si="4"/>
        <v>28868.6</v>
      </c>
      <c r="Q20" s="246">
        <f t="shared" si="4"/>
        <v>29703.2</v>
      </c>
      <c r="R20" s="246">
        <f t="shared" si="4"/>
        <v>30751.8</v>
      </c>
      <c r="S20" s="246">
        <f t="shared" si="4"/>
        <v>32838.3</v>
      </c>
      <c r="T20" s="246">
        <f t="shared" si="4"/>
        <v>34411.2</v>
      </c>
      <c r="U20" s="246">
        <f t="shared" si="4"/>
        <v>35978.75</v>
      </c>
      <c r="V20" s="246">
        <f t="shared" si="4"/>
        <v>46951.6</v>
      </c>
      <c r="W20" s="239"/>
      <c r="X20" s="241">
        <v>4478.0</v>
      </c>
      <c r="Y20" s="241">
        <v>4732.0</v>
      </c>
      <c r="Z20" s="241">
        <v>4810.0</v>
      </c>
      <c r="AA20" s="241">
        <v>4907.0</v>
      </c>
      <c r="AB20" s="241">
        <v>5025.0</v>
      </c>
      <c r="AC20" s="241">
        <v>5122.0</v>
      </c>
      <c r="AD20" s="241">
        <v>5240.0</v>
      </c>
      <c r="AE20" s="241">
        <v>5396.0</v>
      </c>
      <c r="AF20" s="241">
        <v>5552.0</v>
      </c>
      <c r="AG20" s="241">
        <v>5748.0</v>
      </c>
      <c r="AH20" s="241">
        <v>6138.0</v>
      </c>
      <c r="AI20" s="241">
        <v>6432.0</v>
      </c>
      <c r="AJ20" s="241">
        <v>6725.0</v>
      </c>
      <c r="AK20" s="241">
        <v>8776.0</v>
      </c>
      <c r="AL20" s="239"/>
      <c r="AM20" s="239"/>
      <c r="AN20" s="239"/>
      <c r="AO20" s="239"/>
      <c r="AP20" s="239"/>
      <c r="AQ20" s="239"/>
      <c r="AR20" s="239"/>
      <c r="AS20" s="239"/>
      <c r="AT20" s="239"/>
      <c r="AU20" s="239"/>
      <c r="AV20" s="239"/>
      <c r="AW20" s="239"/>
      <c r="AX20" s="242"/>
      <c r="AY20" s="242"/>
      <c r="AZ20" s="242"/>
      <c r="BA20" s="242"/>
      <c r="BB20" s="242"/>
      <c r="BC20" s="242"/>
      <c r="BD20" s="242"/>
      <c r="BE20" s="242"/>
    </row>
    <row r="21" ht="15.75" customHeight="1">
      <c r="A21" s="247"/>
      <c r="B21" s="250" t="s">
        <v>1321</v>
      </c>
      <c r="C21" s="251">
        <v>2.4</v>
      </c>
      <c r="D21" s="251">
        <v>1.0</v>
      </c>
      <c r="E21" s="251">
        <v>0.82</v>
      </c>
      <c r="F21" s="251">
        <v>0.0</v>
      </c>
      <c r="G21" s="252">
        <v>12.0</v>
      </c>
      <c r="H21" s="150">
        <v>33.599999999999994</v>
      </c>
      <c r="I21" s="246">
        <f t="shared" ref="I21:V21" si="5">X21*$V$8</f>
        <v>24888.2</v>
      </c>
      <c r="J21" s="246">
        <f t="shared" si="5"/>
        <v>26338.05</v>
      </c>
      <c r="K21" s="246">
        <f t="shared" si="5"/>
        <v>26787.45</v>
      </c>
      <c r="L21" s="246">
        <f t="shared" si="5"/>
        <v>27343.85</v>
      </c>
      <c r="M21" s="246">
        <f t="shared" si="5"/>
        <v>28012.6</v>
      </c>
      <c r="N21" s="246">
        <f t="shared" si="5"/>
        <v>28574.35</v>
      </c>
      <c r="O21" s="246">
        <f t="shared" si="5"/>
        <v>29243.1</v>
      </c>
      <c r="P21" s="246">
        <f t="shared" si="5"/>
        <v>30136.55</v>
      </c>
      <c r="Q21" s="246">
        <f t="shared" si="5"/>
        <v>31024.65</v>
      </c>
      <c r="R21" s="246">
        <f t="shared" si="5"/>
        <v>32142.8</v>
      </c>
      <c r="S21" s="246">
        <f t="shared" si="5"/>
        <v>34373.75</v>
      </c>
      <c r="T21" s="246">
        <f t="shared" si="5"/>
        <v>36048.3</v>
      </c>
      <c r="U21" s="246">
        <f t="shared" si="5"/>
        <v>37722.85</v>
      </c>
      <c r="V21" s="246">
        <f t="shared" si="5"/>
        <v>49439.35</v>
      </c>
      <c r="W21" s="239"/>
      <c r="X21" s="241">
        <v>4652.0</v>
      </c>
      <c r="Y21" s="241">
        <v>4923.0</v>
      </c>
      <c r="Z21" s="241">
        <v>5007.0</v>
      </c>
      <c r="AA21" s="241">
        <v>5111.0</v>
      </c>
      <c r="AB21" s="241">
        <v>5236.0</v>
      </c>
      <c r="AC21" s="241">
        <v>5341.0</v>
      </c>
      <c r="AD21" s="241">
        <v>5466.0</v>
      </c>
      <c r="AE21" s="241">
        <v>5633.0</v>
      </c>
      <c r="AF21" s="241">
        <v>5799.0</v>
      </c>
      <c r="AG21" s="241">
        <v>6008.0</v>
      </c>
      <c r="AH21" s="241">
        <v>6425.0</v>
      </c>
      <c r="AI21" s="241">
        <v>6738.0</v>
      </c>
      <c r="AJ21" s="241">
        <v>7051.0</v>
      </c>
      <c r="AK21" s="241">
        <v>9241.0</v>
      </c>
      <c r="AL21" s="239"/>
      <c r="AM21" s="239"/>
      <c r="AN21" s="239"/>
      <c r="AO21" s="239"/>
      <c r="AP21" s="239"/>
      <c r="AQ21" s="239"/>
      <c r="AR21" s="239"/>
      <c r="AS21" s="239"/>
      <c r="AT21" s="239"/>
      <c r="AU21" s="239"/>
      <c r="AV21" s="239"/>
      <c r="AW21" s="239"/>
      <c r="AX21" s="242"/>
      <c r="AY21" s="242"/>
      <c r="AZ21" s="242"/>
      <c r="BA21" s="242"/>
      <c r="BB21" s="242"/>
      <c r="BC21" s="242"/>
      <c r="BD21" s="242"/>
      <c r="BE21" s="242"/>
    </row>
    <row r="22" ht="15.75" customHeight="1">
      <c r="A22" s="247"/>
      <c r="B22" s="250" t="s">
        <v>1322</v>
      </c>
      <c r="C22" s="251">
        <v>2.6</v>
      </c>
      <c r="D22" s="251">
        <v>1.0</v>
      </c>
      <c r="E22" s="251">
        <v>0.82</v>
      </c>
      <c r="F22" s="251">
        <v>0.0</v>
      </c>
      <c r="G22" s="252">
        <v>12.5</v>
      </c>
      <c r="H22" s="150">
        <v>35.0</v>
      </c>
      <c r="I22" s="246">
        <f t="shared" ref="I22:V22" si="6">X22*$V$8</f>
        <v>25792.35</v>
      </c>
      <c r="J22" s="246">
        <f t="shared" si="6"/>
        <v>27327.8</v>
      </c>
      <c r="K22" s="246">
        <f t="shared" si="6"/>
        <v>27798.6</v>
      </c>
      <c r="L22" s="246">
        <f t="shared" si="6"/>
        <v>28387.1</v>
      </c>
      <c r="M22" s="246">
        <f t="shared" si="6"/>
        <v>29093.3</v>
      </c>
      <c r="N22" s="246">
        <f t="shared" si="6"/>
        <v>29681.8</v>
      </c>
      <c r="O22" s="246">
        <f t="shared" si="6"/>
        <v>30388</v>
      </c>
      <c r="P22" s="246">
        <f t="shared" si="6"/>
        <v>31329.6</v>
      </c>
      <c r="Q22" s="246">
        <f t="shared" si="6"/>
        <v>32276.55</v>
      </c>
      <c r="R22" s="246">
        <f t="shared" si="6"/>
        <v>33453.55</v>
      </c>
      <c r="S22" s="246">
        <f t="shared" si="6"/>
        <v>35807.55</v>
      </c>
      <c r="T22" s="246">
        <f t="shared" si="6"/>
        <v>37573.05</v>
      </c>
      <c r="U22" s="246">
        <f t="shared" si="6"/>
        <v>39343.9</v>
      </c>
      <c r="V22" s="246">
        <f t="shared" si="6"/>
        <v>51713.1</v>
      </c>
      <c r="W22" s="239"/>
      <c r="X22" s="241">
        <v>4821.0</v>
      </c>
      <c r="Y22" s="241">
        <v>5108.0</v>
      </c>
      <c r="Z22" s="241">
        <v>5196.0</v>
      </c>
      <c r="AA22" s="241">
        <v>5306.0</v>
      </c>
      <c r="AB22" s="241">
        <v>5438.0</v>
      </c>
      <c r="AC22" s="241">
        <v>5548.0</v>
      </c>
      <c r="AD22" s="241">
        <v>5680.0</v>
      </c>
      <c r="AE22" s="241">
        <v>5856.0</v>
      </c>
      <c r="AF22" s="241">
        <v>6033.0</v>
      </c>
      <c r="AG22" s="241">
        <v>6253.0</v>
      </c>
      <c r="AH22" s="241">
        <v>6693.0</v>
      </c>
      <c r="AI22" s="241">
        <v>7023.0</v>
      </c>
      <c r="AJ22" s="241">
        <v>7354.0</v>
      </c>
      <c r="AK22" s="241">
        <v>9666.0</v>
      </c>
      <c r="AL22" s="239"/>
      <c r="AM22" s="239"/>
      <c r="AN22" s="239"/>
      <c r="AO22" s="239"/>
      <c r="AP22" s="239"/>
      <c r="AQ22" s="239"/>
      <c r="AR22" s="239"/>
      <c r="AS22" s="239"/>
      <c r="AT22" s="239"/>
      <c r="AU22" s="239"/>
      <c r="AV22" s="239"/>
      <c r="AW22" s="239"/>
      <c r="AX22" s="242"/>
      <c r="AY22" s="242"/>
      <c r="AZ22" s="242"/>
      <c r="BA22" s="242"/>
      <c r="BB22" s="242"/>
      <c r="BC22" s="242"/>
      <c r="BD22" s="242"/>
      <c r="BE22" s="242"/>
    </row>
    <row r="23" ht="15.75" customHeight="1">
      <c r="A23" s="247"/>
      <c r="B23" s="250" t="s">
        <v>1323</v>
      </c>
      <c r="C23" s="251">
        <v>2.8</v>
      </c>
      <c r="D23" s="251">
        <v>1.0</v>
      </c>
      <c r="E23" s="251">
        <v>0.82</v>
      </c>
      <c r="F23" s="251">
        <v>0.0</v>
      </c>
      <c r="G23" s="252">
        <v>13.5</v>
      </c>
      <c r="H23" s="150">
        <v>37.8</v>
      </c>
      <c r="I23" s="246">
        <f t="shared" ref="I23:V23" si="7">X23*$V$8</f>
        <v>26915.85</v>
      </c>
      <c r="J23" s="246">
        <f t="shared" si="7"/>
        <v>28536.9</v>
      </c>
      <c r="K23" s="246">
        <f t="shared" si="7"/>
        <v>29034.45</v>
      </c>
      <c r="L23" s="246">
        <f t="shared" si="7"/>
        <v>29660.4</v>
      </c>
      <c r="M23" s="246">
        <f t="shared" si="7"/>
        <v>30404.05</v>
      </c>
      <c r="N23" s="246">
        <f t="shared" si="7"/>
        <v>31030</v>
      </c>
      <c r="O23" s="246">
        <f t="shared" si="7"/>
        <v>31773.65</v>
      </c>
      <c r="P23" s="246">
        <f t="shared" si="7"/>
        <v>32774.1</v>
      </c>
      <c r="Q23" s="246">
        <f t="shared" si="7"/>
        <v>33769.2</v>
      </c>
      <c r="R23" s="246">
        <f t="shared" si="7"/>
        <v>35015.75</v>
      </c>
      <c r="S23" s="246">
        <f t="shared" si="7"/>
        <v>37503.5</v>
      </c>
      <c r="T23" s="246">
        <f t="shared" si="7"/>
        <v>39370.65</v>
      </c>
      <c r="U23" s="246">
        <f t="shared" si="7"/>
        <v>41243.15</v>
      </c>
      <c r="V23" s="246">
        <f t="shared" si="7"/>
        <v>54318.55</v>
      </c>
      <c r="W23" s="239"/>
      <c r="X23" s="241">
        <v>5031.0</v>
      </c>
      <c r="Y23" s="241">
        <v>5334.0</v>
      </c>
      <c r="Z23" s="241">
        <v>5427.0</v>
      </c>
      <c r="AA23" s="241">
        <v>5544.0</v>
      </c>
      <c r="AB23" s="241">
        <v>5683.0</v>
      </c>
      <c r="AC23" s="241">
        <v>5800.0</v>
      </c>
      <c r="AD23" s="241">
        <v>5939.0</v>
      </c>
      <c r="AE23" s="241">
        <v>6126.0</v>
      </c>
      <c r="AF23" s="241">
        <v>6312.0</v>
      </c>
      <c r="AG23" s="241">
        <v>6545.0</v>
      </c>
      <c r="AH23" s="241">
        <v>7010.0</v>
      </c>
      <c r="AI23" s="241">
        <v>7359.0</v>
      </c>
      <c r="AJ23" s="241">
        <v>7709.0</v>
      </c>
      <c r="AK23" s="241">
        <v>10153.0</v>
      </c>
      <c r="AL23" s="239"/>
      <c r="AM23" s="239"/>
      <c r="AN23" s="239"/>
      <c r="AO23" s="239"/>
      <c r="AP23" s="239"/>
      <c r="AQ23" s="239"/>
      <c r="AR23" s="239"/>
      <c r="AS23" s="239"/>
      <c r="AT23" s="239"/>
      <c r="AU23" s="239"/>
      <c r="AV23" s="239"/>
      <c r="AW23" s="239"/>
      <c r="AX23" s="242"/>
      <c r="AY23" s="242"/>
      <c r="AZ23" s="242"/>
      <c r="BA23" s="242"/>
      <c r="BB23" s="242"/>
      <c r="BC23" s="242"/>
      <c r="BD23" s="242"/>
      <c r="BE23" s="242"/>
    </row>
    <row r="24" ht="15.75" customHeight="1">
      <c r="A24" s="247"/>
      <c r="B24" s="250" t="s">
        <v>1324</v>
      </c>
      <c r="C24" s="251">
        <v>3.0</v>
      </c>
      <c r="D24" s="251">
        <v>1.0</v>
      </c>
      <c r="E24" s="251">
        <v>0.82</v>
      </c>
      <c r="F24" s="251">
        <v>0.0</v>
      </c>
      <c r="G24" s="252">
        <v>14.0</v>
      </c>
      <c r="H24" s="150">
        <v>39.199999999999996</v>
      </c>
      <c r="I24" s="246">
        <f t="shared" ref="I24:V24" si="8">X24*$V$8</f>
        <v>27836.05</v>
      </c>
      <c r="J24" s="246">
        <f t="shared" si="8"/>
        <v>29548.05</v>
      </c>
      <c r="K24" s="246">
        <f t="shared" si="8"/>
        <v>30077.7</v>
      </c>
      <c r="L24" s="246">
        <f t="shared" si="8"/>
        <v>30735.75</v>
      </c>
      <c r="M24" s="246">
        <f t="shared" si="8"/>
        <v>31527.55</v>
      </c>
      <c r="N24" s="246">
        <f t="shared" si="8"/>
        <v>32185.6</v>
      </c>
      <c r="O24" s="246">
        <f t="shared" si="8"/>
        <v>32977.4</v>
      </c>
      <c r="P24" s="246">
        <f t="shared" si="8"/>
        <v>34031.35</v>
      </c>
      <c r="Q24" s="246">
        <f t="shared" si="8"/>
        <v>35085.3</v>
      </c>
      <c r="R24" s="246">
        <f t="shared" si="8"/>
        <v>36406.75</v>
      </c>
      <c r="S24" s="246">
        <f t="shared" si="8"/>
        <v>39044.3</v>
      </c>
      <c r="T24" s="246">
        <f t="shared" si="8"/>
        <v>41018.45</v>
      </c>
      <c r="U24" s="246">
        <f t="shared" si="8"/>
        <v>42997.95</v>
      </c>
      <c r="V24" s="246">
        <f t="shared" si="8"/>
        <v>56838.4</v>
      </c>
      <c r="W24" s="239"/>
      <c r="X24" s="241">
        <v>5203.0</v>
      </c>
      <c r="Y24" s="241">
        <v>5523.0</v>
      </c>
      <c r="Z24" s="241">
        <v>5622.0</v>
      </c>
      <c r="AA24" s="241">
        <v>5745.0</v>
      </c>
      <c r="AB24" s="241">
        <v>5893.0</v>
      </c>
      <c r="AC24" s="241">
        <v>6016.0</v>
      </c>
      <c r="AD24" s="241">
        <v>6164.0</v>
      </c>
      <c r="AE24" s="241">
        <v>6361.0</v>
      </c>
      <c r="AF24" s="241">
        <v>6558.0</v>
      </c>
      <c r="AG24" s="241">
        <v>6805.0</v>
      </c>
      <c r="AH24" s="241">
        <v>7298.0</v>
      </c>
      <c r="AI24" s="241">
        <v>7667.0</v>
      </c>
      <c r="AJ24" s="241">
        <v>8037.0</v>
      </c>
      <c r="AK24" s="241">
        <v>10624.0</v>
      </c>
      <c r="AL24" s="239"/>
      <c r="AM24" s="239"/>
      <c r="AN24" s="239"/>
      <c r="AO24" s="239"/>
      <c r="AP24" s="239"/>
      <c r="AQ24" s="239"/>
      <c r="AR24" s="239"/>
      <c r="AS24" s="239"/>
      <c r="AT24" s="239"/>
      <c r="AU24" s="239"/>
      <c r="AV24" s="239"/>
      <c r="AW24" s="239"/>
      <c r="AX24" s="242"/>
      <c r="AY24" s="242"/>
      <c r="AZ24" s="242"/>
      <c r="BA24" s="242"/>
      <c r="BB24" s="242"/>
      <c r="BC24" s="242"/>
      <c r="BD24" s="242"/>
      <c r="BE24" s="242"/>
    </row>
    <row r="25" ht="15.75" customHeight="1">
      <c r="A25" s="182"/>
      <c r="B25" s="203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/>
      <c r="W25" s="229"/>
      <c r="X25" s="241"/>
      <c r="Y25" s="241"/>
      <c r="Z25" s="241"/>
      <c r="AA25" s="241"/>
      <c r="AB25" s="241"/>
      <c r="AC25" s="241"/>
      <c r="AD25" s="241"/>
      <c r="AE25" s="241"/>
      <c r="AF25" s="241"/>
      <c r="AG25" s="241"/>
      <c r="AH25" s="241"/>
      <c r="AI25" s="241"/>
      <c r="AJ25" s="241"/>
      <c r="AK25" s="241"/>
      <c r="AL25" s="239"/>
      <c r="AM25" s="239"/>
      <c r="AN25" s="239"/>
      <c r="AO25" s="239"/>
      <c r="AP25" s="239"/>
      <c r="AQ25" s="239"/>
      <c r="AR25" s="239"/>
      <c r="AS25" s="239"/>
      <c r="AT25" s="239"/>
      <c r="AU25" s="239"/>
      <c r="AV25" s="239"/>
      <c r="AW25" s="239"/>
      <c r="AX25" s="242"/>
      <c r="AY25" s="242"/>
      <c r="AZ25" s="242"/>
      <c r="BA25" s="242"/>
      <c r="BB25" s="242"/>
      <c r="BC25" s="242"/>
      <c r="BD25" s="242"/>
      <c r="BE25" s="242"/>
    </row>
    <row r="26" ht="15.75" customHeight="1">
      <c r="A26" s="173"/>
      <c r="B26" s="240" t="s">
        <v>1325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5"/>
      <c r="W26" s="221"/>
      <c r="X26" s="176"/>
      <c r="Y26" s="176"/>
      <c r="Z26" s="176"/>
      <c r="AA26" s="176"/>
      <c r="AB26" s="176"/>
      <c r="AC26" s="176"/>
      <c r="AD26" s="176"/>
      <c r="AE26" s="176"/>
      <c r="AF26" s="176"/>
      <c r="AG26" s="176"/>
      <c r="AH26" s="176"/>
      <c r="AI26" s="176"/>
      <c r="AJ26" s="176"/>
      <c r="AK26" s="176"/>
      <c r="AL26" s="229"/>
      <c r="AM26" s="229"/>
      <c r="AN26" s="229"/>
      <c r="AO26" s="229"/>
      <c r="AP26" s="229"/>
      <c r="AQ26" s="229"/>
      <c r="AR26" s="229"/>
      <c r="AS26" s="229"/>
      <c r="AT26" s="229"/>
      <c r="AU26" s="229"/>
      <c r="AV26" s="229"/>
      <c r="AW26" s="229"/>
      <c r="AX26" s="231"/>
      <c r="AY26" s="231"/>
      <c r="AZ26" s="231"/>
      <c r="BA26" s="231"/>
      <c r="BB26" s="231"/>
      <c r="BC26" s="231"/>
      <c r="BD26" s="231"/>
      <c r="BE26" s="231"/>
    </row>
    <row r="27" ht="150.0" customHeight="1">
      <c r="B27" s="243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5"/>
      <c r="W27" s="239"/>
      <c r="X27" s="222"/>
      <c r="Y27" s="222"/>
      <c r="Z27" s="222"/>
      <c r="AA27" s="222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1"/>
      <c r="AM27" s="221"/>
      <c r="AN27" s="221"/>
      <c r="AO27" s="221"/>
      <c r="AP27" s="221"/>
      <c r="AQ27" s="221"/>
      <c r="AR27" s="221"/>
      <c r="AS27" s="221"/>
      <c r="AT27" s="221"/>
      <c r="AU27" s="221"/>
      <c r="AV27" s="221"/>
      <c r="AW27" s="221"/>
      <c r="AX27" s="223"/>
      <c r="AY27" s="223"/>
      <c r="AZ27" s="223"/>
      <c r="BA27" s="223"/>
      <c r="BB27" s="223"/>
      <c r="BC27" s="223"/>
      <c r="BD27" s="223"/>
      <c r="BE27" s="223"/>
    </row>
    <row r="28" ht="15.75" customHeight="1">
      <c r="A28" s="182"/>
      <c r="B28" s="187" t="s">
        <v>7</v>
      </c>
      <c r="C28" s="187" t="s">
        <v>8</v>
      </c>
      <c r="D28" s="187" t="s">
        <v>9</v>
      </c>
      <c r="E28" s="187" t="s">
        <v>10</v>
      </c>
      <c r="F28" s="187" t="s">
        <v>11</v>
      </c>
      <c r="G28" s="187" t="s">
        <v>12</v>
      </c>
      <c r="H28" s="42" t="s">
        <v>13</v>
      </c>
      <c r="I28" s="187" t="s">
        <v>14</v>
      </c>
      <c r="J28" s="187" t="s">
        <v>15</v>
      </c>
      <c r="K28" s="187" t="s">
        <v>16</v>
      </c>
      <c r="L28" s="187" t="s">
        <v>17</v>
      </c>
      <c r="M28" s="187" t="s">
        <v>18</v>
      </c>
      <c r="N28" s="187" t="s">
        <v>19</v>
      </c>
      <c r="O28" s="187" t="s">
        <v>20</v>
      </c>
      <c r="P28" s="187" t="s">
        <v>21</v>
      </c>
      <c r="Q28" s="187" t="s">
        <v>22</v>
      </c>
      <c r="R28" s="187" t="s">
        <v>23</v>
      </c>
      <c r="S28" s="187" t="s">
        <v>24</v>
      </c>
      <c r="T28" s="187" t="s">
        <v>25</v>
      </c>
      <c r="U28" s="187" t="s">
        <v>26</v>
      </c>
      <c r="V28" s="244" t="s">
        <v>27</v>
      </c>
      <c r="W28" s="239"/>
      <c r="X28" s="241" t="s">
        <v>14</v>
      </c>
      <c r="Y28" s="241" t="s">
        <v>15</v>
      </c>
      <c r="Z28" s="241" t="s">
        <v>16</v>
      </c>
      <c r="AA28" s="241" t="s">
        <v>17</v>
      </c>
      <c r="AB28" s="241" t="s">
        <v>18</v>
      </c>
      <c r="AC28" s="241" t="s">
        <v>19</v>
      </c>
      <c r="AD28" s="241" t="s">
        <v>20</v>
      </c>
      <c r="AE28" s="241" t="s">
        <v>21</v>
      </c>
      <c r="AF28" s="241" t="s">
        <v>22</v>
      </c>
      <c r="AG28" s="241" t="s">
        <v>23</v>
      </c>
      <c r="AH28" s="241" t="s">
        <v>24</v>
      </c>
      <c r="AI28" s="241" t="s">
        <v>25</v>
      </c>
      <c r="AJ28" s="241" t="s">
        <v>26</v>
      </c>
      <c r="AK28" s="241" t="s">
        <v>27</v>
      </c>
      <c r="AL28" s="239"/>
      <c r="AM28" s="239"/>
      <c r="AN28" s="239"/>
      <c r="AO28" s="239"/>
      <c r="AP28" s="239"/>
      <c r="AQ28" s="239"/>
      <c r="AR28" s="239"/>
      <c r="AS28" s="239"/>
      <c r="AT28" s="239"/>
      <c r="AU28" s="239"/>
      <c r="AV28" s="239"/>
      <c r="AW28" s="239"/>
      <c r="AX28" s="242"/>
      <c r="AY28" s="242"/>
      <c r="AZ28" s="242"/>
      <c r="BA28" s="242"/>
      <c r="BB28" s="242"/>
      <c r="BC28" s="242"/>
      <c r="BD28" s="242"/>
      <c r="BE28" s="242"/>
    </row>
    <row r="29" ht="15.75" customHeight="1">
      <c r="A29" s="182"/>
      <c r="B29" s="245" t="s">
        <v>1326</v>
      </c>
      <c r="C29" s="189">
        <v>1.79</v>
      </c>
      <c r="D29" s="189">
        <v>1.0</v>
      </c>
      <c r="E29" s="189">
        <v>0.85</v>
      </c>
      <c r="F29" s="189">
        <v>0.11</v>
      </c>
      <c r="G29" s="190">
        <v>17.0</v>
      </c>
      <c r="H29" s="150">
        <v>47.599999999999994</v>
      </c>
      <c r="I29" s="246">
        <f t="shared" ref="I29:V29" si="9">X29*$V$8</f>
        <v>29071.9</v>
      </c>
      <c r="J29" s="246">
        <f t="shared" si="9"/>
        <v>30874.85</v>
      </c>
      <c r="K29" s="246">
        <f t="shared" si="9"/>
        <v>31420.55</v>
      </c>
      <c r="L29" s="246">
        <f t="shared" si="9"/>
        <v>32110.7</v>
      </c>
      <c r="M29" s="246">
        <f t="shared" si="9"/>
        <v>32934.6</v>
      </c>
      <c r="N29" s="246">
        <f t="shared" si="9"/>
        <v>33619.4</v>
      </c>
      <c r="O29" s="246">
        <f t="shared" si="9"/>
        <v>34443.3</v>
      </c>
      <c r="P29" s="246">
        <f t="shared" si="9"/>
        <v>35540.05</v>
      </c>
      <c r="Q29" s="246">
        <f t="shared" si="9"/>
        <v>36636.8</v>
      </c>
      <c r="R29" s="246">
        <f t="shared" si="9"/>
        <v>38011.75</v>
      </c>
      <c r="S29" s="246">
        <f t="shared" si="9"/>
        <v>40756.3</v>
      </c>
      <c r="T29" s="246">
        <f t="shared" si="9"/>
        <v>42816.05</v>
      </c>
      <c r="U29" s="246">
        <f t="shared" si="9"/>
        <v>44875.8</v>
      </c>
      <c r="V29" s="246">
        <f t="shared" si="9"/>
        <v>59288.7</v>
      </c>
      <c r="W29" s="239"/>
      <c r="X29" s="241">
        <v>5434.0</v>
      </c>
      <c r="Y29" s="241">
        <v>5771.0</v>
      </c>
      <c r="Z29" s="241">
        <v>5873.0</v>
      </c>
      <c r="AA29" s="241">
        <v>6002.0</v>
      </c>
      <c r="AB29" s="241">
        <v>6156.0</v>
      </c>
      <c r="AC29" s="241">
        <v>6284.0</v>
      </c>
      <c r="AD29" s="241">
        <v>6438.0</v>
      </c>
      <c r="AE29" s="241">
        <v>6643.0</v>
      </c>
      <c r="AF29" s="241">
        <v>6848.0</v>
      </c>
      <c r="AG29" s="241">
        <v>7105.0</v>
      </c>
      <c r="AH29" s="241">
        <v>7618.0</v>
      </c>
      <c r="AI29" s="241">
        <v>8003.0</v>
      </c>
      <c r="AJ29" s="241">
        <v>8388.0</v>
      </c>
      <c r="AK29" s="241">
        <v>11082.0</v>
      </c>
      <c r="AL29" s="239"/>
      <c r="AM29" s="239"/>
      <c r="AN29" s="239"/>
      <c r="AO29" s="239"/>
      <c r="AP29" s="239"/>
      <c r="AQ29" s="239"/>
      <c r="AR29" s="239"/>
      <c r="AS29" s="239"/>
      <c r="AT29" s="239"/>
      <c r="AU29" s="239"/>
      <c r="AV29" s="239"/>
      <c r="AW29" s="239"/>
      <c r="AX29" s="242"/>
      <c r="AY29" s="242"/>
      <c r="AZ29" s="242"/>
      <c r="BA29" s="242"/>
      <c r="BB29" s="242"/>
      <c r="BC29" s="242"/>
      <c r="BD29" s="242"/>
      <c r="BE29" s="242"/>
    </row>
    <row r="30" ht="15.75" customHeight="1">
      <c r="A30" s="182"/>
      <c r="B30" s="245" t="s">
        <v>1327</v>
      </c>
      <c r="C30" s="189">
        <v>1.99</v>
      </c>
      <c r="D30" s="189">
        <v>1.0</v>
      </c>
      <c r="E30" s="189">
        <v>0.85</v>
      </c>
      <c r="F30" s="189">
        <v>0.11</v>
      </c>
      <c r="G30" s="190">
        <v>17.0</v>
      </c>
      <c r="H30" s="150">
        <v>47.599999999999994</v>
      </c>
      <c r="I30" s="246">
        <f t="shared" ref="I30:V30" si="10">X30*$V$8</f>
        <v>30548.5</v>
      </c>
      <c r="J30" s="246">
        <f t="shared" si="10"/>
        <v>32479.85</v>
      </c>
      <c r="K30" s="246">
        <f t="shared" si="10"/>
        <v>33073.7</v>
      </c>
      <c r="L30" s="246">
        <f t="shared" si="10"/>
        <v>33812</v>
      </c>
      <c r="M30" s="246">
        <f t="shared" si="10"/>
        <v>34705.45</v>
      </c>
      <c r="N30" s="246">
        <f t="shared" si="10"/>
        <v>35449.1</v>
      </c>
      <c r="O30" s="246">
        <f t="shared" si="10"/>
        <v>36337.2</v>
      </c>
      <c r="P30" s="246">
        <f t="shared" si="10"/>
        <v>37524.9</v>
      </c>
      <c r="Q30" s="246">
        <f t="shared" si="10"/>
        <v>38712.6</v>
      </c>
      <c r="R30" s="246">
        <f t="shared" si="10"/>
        <v>40194.55</v>
      </c>
      <c r="S30" s="246">
        <f t="shared" si="10"/>
        <v>43163.8</v>
      </c>
      <c r="T30" s="246">
        <f t="shared" si="10"/>
        <v>45389.4</v>
      </c>
      <c r="U30" s="246">
        <f t="shared" si="10"/>
        <v>47615</v>
      </c>
      <c r="V30" s="246">
        <f t="shared" si="10"/>
        <v>63199.55</v>
      </c>
      <c r="W30" s="239"/>
      <c r="X30" s="241">
        <v>5710.0</v>
      </c>
      <c r="Y30" s="241">
        <v>6071.0</v>
      </c>
      <c r="Z30" s="241">
        <v>6182.0</v>
      </c>
      <c r="AA30" s="241">
        <v>6320.0</v>
      </c>
      <c r="AB30" s="241">
        <v>6487.0</v>
      </c>
      <c r="AC30" s="241">
        <v>6626.0</v>
      </c>
      <c r="AD30" s="241">
        <v>6792.0</v>
      </c>
      <c r="AE30" s="241">
        <v>7014.0</v>
      </c>
      <c r="AF30" s="241">
        <v>7236.0</v>
      </c>
      <c r="AG30" s="241">
        <v>7513.0</v>
      </c>
      <c r="AH30" s="241">
        <v>8068.0</v>
      </c>
      <c r="AI30" s="241">
        <v>8484.0</v>
      </c>
      <c r="AJ30" s="241">
        <v>8900.0</v>
      </c>
      <c r="AK30" s="241">
        <v>11813.0</v>
      </c>
      <c r="AL30" s="239"/>
      <c r="AM30" s="239"/>
      <c r="AN30" s="239"/>
      <c r="AO30" s="239"/>
      <c r="AP30" s="239"/>
      <c r="AQ30" s="239"/>
      <c r="AR30" s="239"/>
      <c r="AS30" s="239"/>
      <c r="AT30" s="239"/>
      <c r="AU30" s="239"/>
      <c r="AV30" s="239"/>
      <c r="AW30" s="239"/>
      <c r="AX30" s="242"/>
      <c r="AY30" s="242"/>
      <c r="AZ30" s="242"/>
      <c r="BA30" s="242"/>
      <c r="BB30" s="242"/>
      <c r="BC30" s="242"/>
      <c r="BD30" s="242"/>
      <c r="BE30" s="242"/>
    </row>
    <row r="31" ht="15.75" customHeight="1">
      <c r="A31" s="182"/>
      <c r="B31" s="245" t="s">
        <v>1328</v>
      </c>
      <c r="C31" s="189">
        <v>2.19</v>
      </c>
      <c r="D31" s="189">
        <v>1.0</v>
      </c>
      <c r="E31" s="189">
        <v>0.85</v>
      </c>
      <c r="F31" s="189">
        <v>0.11</v>
      </c>
      <c r="G31" s="190">
        <v>18.0</v>
      </c>
      <c r="H31" s="150">
        <v>50.4</v>
      </c>
      <c r="I31" s="246">
        <f t="shared" ref="I31:V31" si="11">X31*$V$8</f>
        <v>31987.65</v>
      </c>
      <c r="J31" s="246">
        <f t="shared" si="11"/>
        <v>34063.45</v>
      </c>
      <c r="K31" s="246">
        <f t="shared" si="11"/>
        <v>34700.1</v>
      </c>
      <c r="L31" s="246">
        <f t="shared" si="11"/>
        <v>35497.25</v>
      </c>
      <c r="M31" s="246">
        <f t="shared" si="11"/>
        <v>36454.9</v>
      </c>
      <c r="N31" s="246">
        <f t="shared" si="11"/>
        <v>37252.05</v>
      </c>
      <c r="O31" s="246">
        <f t="shared" si="11"/>
        <v>38209.7</v>
      </c>
      <c r="P31" s="246">
        <f t="shared" si="11"/>
        <v>39488.35</v>
      </c>
      <c r="Q31" s="246">
        <f t="shared" si="11"/>
        <v>40767</v>
      </c>
      <c r="R31" s="246">
        <f t="shared" si="11"/>
        <v>42361.3</v>
      </c>
      <c r="S31" s="246">
        <f t="shared" si="11"/>
        <v>45555.25</v>
      </c>
      <c r="T31" s="246">
        <f t="shared" si="11"/>
        <v>47952.05</v>
      </c>
      <c r="U31" s="246">
        <f t="shared" si="11"/>
        <v>50343.5</v>
      </c>
      <c r="V31" s="246">
        <f t="shared" si="11"/>
        <v>67105.05</v>
      </c>
      <c r="W31" s="239"/>
      <c r="X31" s="241">
        <v>5979.0</v>
      </c>
      <c r="Y31" s="241">
        <v>6367.0</v>
      </c>
      <c r="Z31" s="241">
        <v>6486.0</v>
      </c>
      <c r="AA31" s="241">
        <v>6635.0</v>
      </c>
      <c r="AB31" s="241">
        <v>6814.0</v>
      </c>
      <c r="AC31" s="241">
        <v>6963.0</v>
      </c>
      <c r="AD31" s="241">
        <v>7142.0</v>
      </c>
      <c r="AE31" s="241">
        <v>7381.0</v>
      </c>
      <c r="AF31" s="241">
        <v>7620.0</v>
      </c>
      <c r="AG31" s="241">
        <v>7918.0</v>
      </c>
      <c r="AH31" s="241">
        <v>8515.0</v>
      </c>
      <c r="AI31" s="241">
        <v>8963.0</v>
      </c>
      <c r="AJ31" s="241">
        <v>9410.0</v>
      </c>
      <c r="AK31" s="241">
        <v>12543.0</v>
      </c>
      <c r="AL31" s="239"/>
      <c r="AM31" s="239"/>
      <c r="AN31" s="239"/>
      <c r="AO31" s="239"/>
      <c r="AP31" s="239"/>
      <c r="AQ31" s="239"/>
      <c r="AR31" s="239"/>
      <c r="AS31" s="239"/>
      <c r="AT31" s="239"/>
      <c r="AU31" s="239"/>
      <c r="AV31" s="239"/>
      <c r="AW31" s="239"/>
      <c r="AX31" s="242"/>
      <c r="AY31" s="242"/>
      <c r="AZ31" s="242"/>
      <c r="BA31" s="242"/>
      <c r="BB31" s="242"/>
      <c r="BC31" s="242"/>
      <c r="BD31" s="242"/>
      <c r="BE31" s="242"/>
    </row>
    <row r="32" ht="15.75" customHeight="1">
      <c r="A32" s="182"/>
      <c r="B32" s="245" t="s">
        <v>1329</v>
      </c>
      <c r="C32" s="189">
        <v>2.39</v>
      </c>
      <c r="D32" s="189">
        <v>1.0</v>
      </c>
      <c r="E32" s="189">
        <v>0.85</v>
      </c>
      <c r="F32" s="189">
        <v>0.11</v>
      </c>
      <c r="G32" s="190">
        <v>19.0</v>
      </c>
      <c r="H32" s="150">
        <v>53.199999999999996</v>
      </c>
      <c r="I32" s="246">
        <f t="shared" ref="I32:V32" si="12">X32*$V$8</f>
        <v>33421.45</v>
      </c>
      <c r="J32" s="246">
        <f t="shared" si="12"/>
        <v>35641.7</v>
      </c>
      <c r="K32" s="246">
        <f t="shared" si="12"/>
        <v>36326.5</v>
      </c>
      <c r="L32" s="246">
        <f t="shared" si="12"/>
        <v>37182.5</v>
      </c>
      <c r="M32" s="246">
        <f t="shared" si="12"/>
        <v>38204.35</v>
      </c>
      <c r="N32" s="246">
        <f t="shared" si="12"/>
        <v>39060.35</v>
      </c>
      <c r="O32" s="246">
        <f t="shared" si="12"/>
        <v>40087.55</v>
      </c>
      <c r="P32" s="246">
        <f t="shared" si="12"/>
        <v>41451.8</v>
      </c>
      <c r="Q32" s="246">
        <f t="shared" si="12"/>
        <v>42821.4</v>
      </c>
      <c r="R32" s="246">
        <f t="shared" si="12"/>
        <v>44528.05</v>
      </c>
      <c r="S32" s="246">
        <f t="shared" si="12"/>
        <v>47946.7</v>
      </c>
      <c r="T32" s="246">
        <f t="shared" si="12"/>
        <v>50509.35</v>
      </c>
      <c r="U32" s="246">
        <f t="shared" si="12"/>
        <v>53072</v>
      </c>
      <c r="V32" s="246">
        <f t="shared" si="12"/>
        <v>71015.9</v>
      </c>
      <c r="W32" s="239"/>
      <c r="X32" s="241">
        <v>6247.0</v>
      </c>
      <c r="Y32" s="241">
        <v>6662.0</v>
      </c>
      <c r="Z32" s="241">
        <v>6790.0</v>
      </c>
      <c r="AA32" s="241">
        <v>6950.0</v>
      </c>
      <c r="AB32" s="241">
        <v>7141.0</v>
      </c>
      <c r="AC32" s="241">
        <v>7301.0</v>
      </c>
      <c r="AD32" s="241">
        <v>7493.0</v>
      </c>
      <c r="AE32" s="241">
        <v>7748.0</v>
      </c>
      <c r="AF32" s="241">
        <v>8004.0</v>
      </c>
      <c r="AG32" s="241">
        <v>8323.0</v>
      </c>
      <c r="AH32" s="241">
        <v>8962.0</v>
      </c>
      <c r="AI32" s="241">
        <v>9441.0</v>
      </c>
      <c r="AJ32" s="241">
        <v>9920.0</v>
      </c>
      <c r="AK32" s="241">
        <v>13274.0</v>
      </c>
      <c r="AL32" s="239"/>
      <c r="AM32" s="239"/>
      <c r="AN32" s="239"/>
      <c r="AO32" s="239"/>
      <c r="AP32" s="239"/>
      <c r="AQ32" s="239"/>
      <c r="AR32" s="239"/>
      <c r="AS32" s="239"/>
      <c r="AT32" s="239"/>
      <c r="AU32" s="239"/>
      <c r="AV32" s="239"/>
      <c r="AW32" s="239"/>
      <c r="AX32" s="242"/>
      <c r="AY32" s="242"/>
      <c r="AZ32" s="242"/>
      <c r="BA32" s="242"/>
      <c r="BB32" s="242"/>
      <c r="BC32" s="242"/>
      <c r="BD32" s="242"/>
      <c r="BE32" s="242"/>
    </row>
    <row r="33" ht="15.75" customHeight="1">
      <c r="A33" s="182"/>
      <c r="B33" s="245" t="s">
        <v>1330</v>
      </c>
      <c r="C33" s="189">
        <v>2.57</v>
      </c>
      <c r="D33" s="189">
        <v>1.0</v>
      </c>
      <c r="E33" s="189">
        <v>0.85</v>
      </c>
      <c r="F33" s="189">
        <v>0.11</v>
      </c>
      <c r="G33" s="190">
        <v>19.0</v>
      </c>
      <c r="H33" s="150">
        <v>53.199999999999996</v>
      </c>
      <c r="I33" s="246">
        <f t="shared" ref="I33:V33" si="13">X33*$V$8</f>
        <v>35903.85</v>
      </c>
      <c r="J33" s="246">
        <f t="shared" si="13"/>
        <v>38429.05</v>
      </c>
      <c r="K33" s="246">
        <f t="shared" si="13"/>
        <v>39204.8</v>
      </c>
      <c r="L33" s="246">
        <f t="shared" si="13"/>
        <v>40178.5</v>
      </c>
      <c r="M33" s="246">
        <f t="shared" si="13"/>
        <v>41344.8</v>
      </c>
      <c r="N33" s="246">
        <f t="shared" si="13"/>
        <v>42313.15</v>
      </c>
      <c r="O33" s="246">
        <f t="shared" si="13"/>
        <v>43479.45</v>
      </c>
      <c r="P33" s="246">
        <f t="shared" si="13"/>
        <v>45030.95</v>
      </c>
      <c r="Q33" s="246">
        <f t="shared" si="13"/>
        <v>46587.8</v>
      </c>
      <c r="R33" s="246">
        <f t="shared" si="13"/>
        <v>48529.85</v>
      </c>
      <c r="S33" s="246">
        <f t="shared" si="13"/>
        <v>52413.95</v>
      </c>
      <c r="T33" s="246">
        <f t="shared" si="13"/>
        <v>55324.35</v>
      </c>
      <c r="U33" s="246">
        <f t="shared" si="13"/>
        <v>58240.1</v>
      </c>
      <c r="V33" s="246">
        <f t="shared" si="13"/>
        <v>78628.95</v>
      </c>
      <c r="W33" s="239"/>
      <c r="X33" s="241">
        <v>6711.0</v>
      </c>
      <c r="Y33" s="241">
        <v>7183.0</v>
      </c>
      <c r="Z33" s="241">
        <v>7328.0</v>
      </c>
      <c r="AA33" s="241">
        <v>7510.0</v>
      </c>
      <c r="AB33" s="241">
        <v>7728.0</v>
      </c>
      <c r="AC33" s="241">
        <v>7909.0</v>
      </c>
      <c r="AD33" s="241">
        <v>8127.0</v>
      </c>
      <c r="AE33" s="241">
        <v>8417.0</v>
      </c>
      <c r="AF33" s="241">
        <v>8708.0</v>
      </c>
      <c r="AG33" s="241">
        <v>9071.0</v>
      </c>
      <c r="AH33" s="241">
        <v>9797.0</v>
      </c>
      <c r="AI33" s="241">
        <v>10341.0</v>
      </c>
      <c r="AJ33" s="241">
        <v>10886.0</v>
      </c>
      <c r="AK33" s="241">
        <v>14697.0</v>
      </c>
      <c r="AL33" s="239"/>
      <c r="AM33" s="239"/>
      <c r="AN33" s="239"/>
      <c r="AO33" s="239"/>
      <c r="AP33" s="239"/>
      <c r="AQ33" s="239"/>
      <c r="AR33" s="239"/>
      <c r="AS33" s="239"/>
      <c r="AT33" s="239"/>
      <c r="AU33" s="239"/>
      <c r="AV33" s="239"/>
      <c r="AW33" s="239"/>
      <c r="AX33" s="242"/>
      <c r="AY33" s="242"/>
      <c r="AZ33" s="242"/>
      <c r="BA33" s="242"/>
      <c r="BB33" s="242"/>
      <c r="BC33" s="242"/>
      <c r="BD33" s="242"/>
      <c r="BE33" s="242"/>
    </row>
    <row r="34" ht="15.75" customHeight="1">
      <c r="A34" s="182"/>
      <c r="B34" s="245" t="s">
        <v>1331</v>
      </c>
      <c r="C34" s="189">
        <v>2.87</v>
      </c>
      <c r="D34" s="189">
        <v>1.0</v>
      </c>
      <c r="E34" s="189">
        <v>0.85</v>
      </c>
      <c r="F34" s="189">
        <v>0.11</v>
      </c>
      <c r="G34" s="190">
        <v>20.0</v>
      </c>
      <c r="H34" s="150">
        <v>56.0</v>
      </c>
      <c r="I34" s="246">
        <f t="shared" ref="I34:V34" si="14">X34*$V$8</f>
        <v>37952.9</v>
      </c>
      <c r="J34" s="246">
        <f t="shared" si="14"/>
        <v>40697.45</v>
      </c>
      <c r="K34" s="246">
        <f t="shared" si="14"/>
        <v>41542.75</v>
      </c>
      <c r="L34" s="246">
        <f t="shared" si="14"/>
        <v>42602.05</v>
      </c>
      <c r="M34" s="246">
        <f t="shared" si="14"/>
        <v>43870</v>
      </c>
      <c r="N34" s="246">
        <f t="shared" si="14"/>
        <v>44923.95</v>
      </c>
      <c r="O34" s="246">
        <f t="shared" si="14"/>
        <v>46191.9</v>
      </c>
      <c r="P34" s="246">
        <f t="shared" si="14"/>
        <v>47882.5</v>
      </c>
      <c r="Q34" s="246">
        <f t="shared" si="14"/>
        <v>49573.1</v>
      </c>
      <c r="R34" s="246">
        <f t="shared" si="14"/>
        <v>51686.35</v>
      </c>
      <c r="S34" s="246">
        <f t="shared" si="14"/>
        <v>55912.85</v>
      </c>
      <c r="T34" s="246">
        <f t="shared" si="14"/>
        <v>59085.4</v>
      </c>
      <c r="U34" s="246">
        <f t="shared" si="14"/>
        <v>62252.6</v>
      </c>
      <c r="V34" s="246">
        <f t="shared" si="14"/>
        <v>84444.4</v>
      </c>
      <c r="W34" s="239"/>
      <c r="X34" s="241">
        <v>7094.0</v>
      </c>
      <c r="Y34" s="241">
        <v>7607.0</v>
      </c>
      <c r="Z34" s="241">
        <v>7765.0</v>
      </c>
      <c r="AA34" s="241">
        <v>7963.0</v>
      </c>
      <c r="AB34" s="241">
        <v>8200.0</v>
      </c>
      <c r="AC34" s="241">
        <v>8397.0</v>
      </c>
      <c r="AD34" s="241">
        <v>8634.0</v>
      </c>
      <c r="AE34" s="241">
        <v>8950.0</v>
      </c>
      <c r="AF34" s="241">
        <v>9266.0</v>
      </c>
      <c r="AG34" s="241">
        <v>9661.0</v>
      </c>
      <c r="AH34" s="241">
        <v>10451.0</v>
      </c>
      <c r="AI34" s="241">
        <v>11044.0</v>
      </c>
      <c r="AJ34" s="241">
        <v>11636.0</v>
      </c>
      <c r="AK34" s="241">
        <v>15784.0</v>
      </c>
      <c r="AL34" s="239"/>
      <c r="AM34" s="239"/>
      <c r="AN34" s="239"/>
      <c r="AO34" s="239"/>
      <c r="AP34" s="239"/>
      <c r="AQ34" s="239"/>
      <c r="AR34" s="239"/>
      <c r="AS34" s="239"/>
      <c r="AT34" s="239"/>
      <c r="AU34" s="239"/>
      <c r="AV34" s="239"/>
      <c r="AW34" s="239"/>
      <c r="AX34" s="242"/>
      <c r="AY34" s="242"/>
      <c r="AZ34" s="242"/>
      <c r="BA34" s="242"/>
      <c r="BB34" s="242"/>
      <c r="BC34" s="242"/>
      <c r="BD34" s="242"/>
      <c r="BE34" s="242"/>
    </row>
    <row r="35" ht="15.75" customHeight="1">
      <c r="A35" s="182"/>
      <c r="B35" s="245" t="s">
        <v>1332</v>
      </c>
      <c r="C35" s="189">
        <v>3.17</v>
      </c>
      <c r="D35" s="189">
        <v>1.0</v>
      </c>
      <c r="E35" s="189">
        <v>0.85</v>
      </c>
      <c r="F35" s="189">
        <v>0.11</v>
      </c>
      <c r="G35" s="190">
        <v>21.0</v>
      </c>
      <c r="H35" s="150">
        <v>58.8</v>
      </c>
      <c r="I35" s="246">
        <f t="shared" ref="I35:V35" si="15">X35*$V$8</f>
        <v>39852.15</v>
      </c>
      <c r="J35" s="246">
        <f t="shared" si="15"/>
        <v>42816.05</v>
      </c>
      <c r="K35" s="246">
        <f t="shared" si="15"/>
        <v>43730.9</v>
      </c>
      <c r="L35" s="246">
        <f t="shared" si="15"/>
        <v>44870.45</v>
      </c>
      <c r="M35" s="246">
        <f t="shared" si="15"/>
        <v>46240.05</v>
      </c>
      <c r="N35" s="246">
        <f t="shared" si="15"/>
        <v>47379.6</v>
      </c>
      <c r="O35" s="246">
        <f t="shared" si="15"/>
        <v>48749.2</v>
      </c>
      <c r="P35" s="246">
        <f t="shared" si="15"/>
        <v>50573.55</v>
      </c>
      <c r="Q35" s="246">
        <f t="shared" si="15"/>
        <v>52397.9</v>
      </c>
      <c r="R35" s="246">
        <f t="shared" si="15"/>
        <v>54677</v>
      </c>
      <c r="S35" s="246">
        <f t="shared" si="15"/>
        <v>59240.55</v>
      </c>
      <c r="T35" s="246">
        <f t="shared" si="15"/>
        <v>62664.55</v>
      </c>
      <c r="U35" s="246">
        <f t="shared" si="15"/>
        <v>66083.2</v>
      </c>
      <c r="V35" s="246">
        <f t="shared" si="15"/>
        <v>90040.5</v>
      </c>
      <c r="W35" s="239"/>
      <c r="X35" s="241">
        <v>7449.0</v>
      </c>
      <c r="Y35" s="241">
        <v>8003.0</v>
      </c>
      <c r="Z35" s="241">
        <v>8174.0</v>
      </c>
      <c r="AA35" s="241">
        <v>8387.0</v>
      </c>
      <c r="AB35" s="241">
        <v>8643.0</v>
      </c>
      <c r="AC35" s="241">
        <v>8856.0</v>
      </c>
      <c r="AD35" s="241">
        <v>9112.0</v>
      </c>
      <c r="AE35" s="241">
        <v>9453.0</v>
      </c>
      <c r="AF35" s="241">
        <v>9794.0</v>
      </c>
      <c r="AG35" s="241">
        <v>10220.0</v>
      </c>
      <c r="AH35" s="241">
        <v>11073.0</v>
      </c>
      <c r="AI35" s="241">
        <v>11713.0</v>
      </c>
      <c r="AJ35" s="241">
        <v>12352.0</v>
      </c>
      <c r="AK35" s="241">
        <v>16830.0</v>
      </c>
      <c r="AL35" s="239"/>
      <c r="AM35" s="239"/>
      <c r="AN35" s="239"/>
      <c r="AO35" s="239"/>
      <c r="AP35" s="239"/>
      <c r="AQ35" s="239"/>
      <c r="AR35" s="239"/>
      <c r="AS35" s="239"/>
      <c r="AT35" s="239"/>
      <c r="AU35" s="239"/>
      <c r="AV35" s="239"/>
      <c r="AW35" s="239"/>
      <c r="AX35" s="242"/>
      <c r="AY35" s="242"/>
      <c r="AZ35" s="242"/>
      <c r="BA35" s="242"/>
      <c r="BB35" s="242"/>
      <c r="BC35" s="242"/>
      <c r="BD35" s="242"/>
      <c r="BE35" s="242"/>
    </row>
    <row r="36" ht="15.75" customHeight="1">
      <c r="A36" s="182"/>
      <c r="B36" s="245" t="s">
        <v>1333</v>
      </c>
      <c r="C36" s="189">
        <v>1.07</v>
      </c>
      <c r="D36" s="189">
        <v>1.0</v>
      </c>
      <c r="E36" s="189">
        <v>0.85</v>
      </c>
      <c r="F36" s="189">
        <v>0.11</v>
      </c>
      <c r="G36" s="190">
        <v>11.0</v>
      </c>
      <c r="H36" s="150">
        <v>30.799999999999997</v>
      </c>
      <c r="I36" s="246">
        <f t="shared" ref="I36:V36" si="16">X36*$V$8</f>
        <v>22903.35</v>
      </c>
      <c r="J36" s="246">
        <f t="shared" si="16"/>
        <v>24096.4</v>
      </c>
      <c r="K36" s="246">
        <f t="shared" si="16"/>
        <v>24465.55</v>
      </c>
      <c r="L36" s="246">
        <f t="shared" si="16"/>
        <v>24925.65</v>
      </c>
      <c r="M36" s="246">
        <f t="shared" si="16"/>
        <v>25476.7</v>
      </c>
      <c r="N36" s="246">
        <f t="shared" si="16"/>
        <v>25936.8</v>
      </c>
      <c r="O36" s="246">
        <f t="shared" si="16"/>
        <v>26487.85</v>
      </c>
      <c r="P36" s="246">
        <f t="shared" si="16"/>
        <v>27220.8</v>
      </c>
      <c r="Q36" s="246">
        <f t="shared" si="16"/>
        <v>27953.75</v>
      </c>
      <c r="R36" s="246">
        <f t="shared" si="16"/>
        <v>28873.95</v>
      </c>
      <c r="S36" s="246">
        <f t="shared" si="16"/>
        <v>30709</v>
      </c>
      <c r="T36" s="246">
        <f t="shared" si="16"/>
        <v>32083.95</v>
      </c>
      <c r="U36" s="246">
        <f t="shared" si="16"/>
        <v>33464.25</v>
      </c>
      <c r="V36" s="246">
        <f t="shared" si="16"/>
        <v>43104.95</v>
      </c>
      <c r="W36" s="239"/>
      <c r="X36" s="241">
        <v>4281.0</v>
      </c>
      <c r="Y36" s="241">
        <v>4504.0</v>
      </c>
      <c r="Z36" s="241">
        <v>4573.0</v>
      </c>
      <c r="AA36" s="241">
        <v>4659.0</v>
      </c>
      <c r="AB36" s="241">
        <v>4762.0</v>
      </c>
      <c r="AC36" s="241">
        <v>4848.0</v>
      </c>
      <c r="AD36" s="241">
        <v>4951.0</v>
      </c>
      <c r="AE36" s="241">
        <v>5088.0</v>
      </c>
      <c r="AF36" s="241">
        <v>5225.0</v>
      </c>
      <c r="AG36" s="241">
        <v>5397.0</v>
      </c>
      <c r="AH36" s="241">
        <v>5740.0</v>
      </c>
      <c r="AI36" s="241">
        <v>5997.0</v>
      </c>
      <c r="AJ36" s="241">
        <v>6255.0</v>
      </c>
      <c r="AK36" s="241">
        <v>8057.0</v>
      </c>
      <c r="AL36" s="239"/>
      <c r="AM36" s="239"/>
      <c r="AN36" s="239"/>
      <c r="AO36" s="239"/>
      <c r="AP36" s="239"/>
      <c r="AQ36" s="239"/>
      <c r="AR36" s="239"/>
      <c r="AS36" s="239"/>
      <c r="AT36" s="239"/>
      <c r="AU36" s="239"/>
      <c r="AV36" s="239"/>
      <c r="AW36" s="239"/>
      <c r="AX36" s="242"/>
      <c r="AY36" s="242"/>
      <c r="AZ36" s="242"/>
      <c r="BA36" s="242"/>
      <c r="BB36" s="242"/>
      <c r="BC36" s="242"/>
      <c r="BD36" s="242"/>
      <c r="BE36" s="242"/>
    </row>
    <row r="37" ht="24.75" customHeight="1">
      <c r="A37" s="182"/>
      <c r="B37" s="203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5"/>
      <c r="W37" s="229"/>
      <c r="X37" s="241"/>
      <c r="Y37" s="241"/>
      <c r="Z37" s="241"/>
      <c r="AA37" s="241"/>
      <c r="AB37" s="241"/>
      <c r="AC37" s="241"/>
      <c r="AD37" s="241"/>
      <c r="AE37" s="241"/>
      <c r="AF37" s="241"/>
      <c r="AG37" s="241"/>
      <c r="AH37" s="241"/>
      <c r="AI37" s="241"/>
      <c r="AJ37" s="241"/>
      <c r="AK37" s="241"/>
      <c r="AL37" s="239"/>
      <c r="AM37" s="239"/>
      <c r="AN37" s="239"/>
      <c r="AO37" s="239"/>
      <c r="AP37" s="239"/>
      <c r="AQ37" s="239"/>
      <c r="AR37" s="239"/>
      <c r="AS37" s="239"/>
      <c r="AT37" s="239"/>
      <c r="AU37" s="239"/>
      <c r="AV37" s="239"/>
      <c r="AW37" s="239"/>
      <c r="AX37" s="242"/>
      <c r="AY37" s="242"/>
      <c r="AZ37" s="242"/>
      <c r="BA37" s="242"/>
      <c r="BB37" s="242"/>
      <c r="BC37" s="242"/>
      <c r="BD37" s="242"/>
      <c r="BE37" s="242"/>
    </row>
    <row r="38" ht="15.75" customHeight="1">
      <c r="A38" s="253"/>
      <c r="B38" s="240" t="s">
        <v>1334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5"/>
      <c r="W38" s="221"/>
      <c r="X38" s="176"/>
      <c r="Y38" s="176"/>
      <c r="Z38" s="176"/>
      <c r="AA38" s="176"/>
      <c r="AB38" s="176"/>
      <c r="AC38" s="176"/>
      <c r="AD38" s="176"/>
      <c r="AE38" s="176"/>
      <c r="AF38" s="176"/>
      <c r="AG38" s="176"/>
      <c r="AH38" s="176"/>
      <c r="AI38" s="176"/>
      <c r="AJ38" s="176"/>
      <c r="AK38" s="176"/>
      <c r="AL38" s="229"/>
      <c r="AM38" s="229"/>
      <c r="AN38" s="229"/>
      <c r="AO38" s="229"/>
      <c r="AP38" s="229"/>
      <c r="AQ38" s="229"/>
      <c r="AR38" s="229"/>
      <c r="AS38" s="229"/>
      <c r="AT38" s="229"/>
      <c r="AU38" s="229"/>
      <c r="AV38" s="229"/>
      <c r="AW38" s="229"/>
      <c r="AX38" s="231"/>
      <c r="AY38" s="231"/>
      <c r="AZ38" s="231"/>
      <c r="BA38" s="231"/>
      <c r="BB38" s="231"/>
      <c r="BC38" s="231"/>
      <c r="BD38" s="231"/>
      <c r="BE38" s="231"/>
    </row>
    <row r="39" ht="150.0" customHeight="1">
      <c r="B39" s="243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5"/>
      <c r="W39" s="239"/>
      <c r="X39" s="222"/>
      <c r="Y39" s="222"/>
      <c r="Z39" s="222"/>
      <c r="AA39" s="222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3"/>
      <c r="AY39" s="223"/>
      <c r="AZ39" s="223"/>
      <c r="BA39" s="223"/>
      <c r="BB39" s="223"/>
      <c r="BC39" s="223"/>
      <c r="BD39" s="223"/>
      <c r="BE39" s="223"/>
    </row>
    <row r="40" ht="15.75" customHeight="1">
      <c r="A40" s="182"/>
      <c r="B40" s="187" t="s">
        <v>7</v>
      </c>
      <c r="C40" s="187" t="s">
        <v>8</v>
      </c>
      <c r="D40" s="187" t="s">
        <v>9</v>
      </c>
      <c r="E40" s="187" t="s">
        <v>10</v>
      </c>
      <c r="F40" s="187" t="s">
        <v>11</v>
      </c>
      <c r="G40" s="187" t="s">
        <v>12</v>
      </c>
      <c r="H40" s="42" t="s">
        <v>13</v>
      </c>
      <c r="I40" s="187" t="s">
        <v>14</v>
      </c>
      <c r="J40" s="187" t="s">
        <v>15</v>
      </c>
      <c r="K40" s="187" t="s">
        <v>16</v>
      </c>
      <c r="L40" s="187" t="s">
        <v>17</v>
      </c>
      <c r="M40" s="187" t="s">
        <v>18</v>
      </c>
      <c r="N40" s="187" t="s">
        <v>19</v>
      </c>
      <c r="O40" s="187" t="s">
        <v>20</v>
      </c>
      <c r="P40" s="187" t="s">
        <v>21</v>
      </c>
      <c r="Q40" s="187" t="s">
        <v>22</v>
      </c>
      <c r="R40" s="187" t="s">
        <v>23</v>
      </c>
      <c r="S40" s="187" t="s">
        <v>24</v>
      </c>
      <c r="T40" s="187" t="s">
        <v>25</v>
      </c>
      <c r="U40" s="187" t="s">
        <v>26</v>
      </c>
      <c r="V40" s="244" t="s">
        <v>27</v>
      </c>
      <c r="W40" s="239"/>
      <c r="X40" s="241" t="s">
        <v>14</v>
      </c>
      <c r="Y40" s="241" t="s">
        <v>15</v>
      </c>
      <c r="Z40" s="241" t="s">
        <v>16</v>
      </c>
      <c r="AA40" s="241" t="s">
        <v>17</v>
      </c>
      <c r="AB40" s="241" t="s">
        <v>18</v>
      </c>
      <c r="AC40" s="241" t="s">
        <v>19</v>
      </c>
      <c r="AD40" s="241" t="s">
        <v>20</v>
      </c>
      <c r="AE40" s="241" t="s">
        <v>21</v>
      </c>
      <c r="AF40" s="241" t="s">
        <v>22</v>
      </c>
      <c r="AG40" s="241" t="s">
        <v>23</v>
      </c>
      <c r="AH40" s="241" t="s">
        <v>24</v>
      </c>
      <c r="AI40" s="241" t="s">
        <v>25</v>
      </c>
      <c r="AJ40" s="241" t="s">
        <v>26</v>
      </c>
      <c r="AK40" s="241" t="s">
        <v>27</v>
      </c>
      <c r="AL40" s="239"/>
      <c r="AM40" s="239"/>
      <c r="AN40" s="239"/>
      <c r="AO40" s="239"/>
      <c r="AP40" s="239"/>
      <c r="AQ40" s="239"/>
      <c r="AR40" s="239"/>
      <c r="AS40" s="239"/>
      <c r="AT40" s="239"/>
      <c r="AU40" s="239"/>
      <c r="AV40" s="239"/>
      <c r="AW40" s="239"/>
      <c r="AX40" s="242"/>
      <c r="AY40" s="242"/>
      <c r="AZ40" s="242"/>
      <c r="BA40" s="242"/>
      <c r="BB40" s="242"/>
      <c r="BC40" s="242"/>
      <c r="BD40" s="242"/>
      <c r="BE40" s="242"/>
    </row>
    <row r="41" ht="15.75" customHeight="1">
      <c r="A41" s="182"/>
      <c r="B41" s="245" t="s">
        <v>1335</v>
      </c>
      <c r="C41" s="189">
        <v>1.79</v>
      </c>
      <c r="D41" s="189">
        <v>1.0</v>
      </c>
      <c r="E41" s="189">
        <v>0.85</v>
      </c>
      <c r="F41" s="189">
        <v>0.11</v>
      </c>
      <c r="G41" s="190">
        <v>17.0</v>
      </c>
      <c r="H41" s="150">
        <v>47.599999999999994</v>
      </c>
      <c r="I41" s="246">
        <f t="shared" ref="I41:V41" si="17">X41*$V$8</f>
        <v>29237.75</v>
      </c>
      <c r="J41" s="246">
        <f t="shared" si="17"/>
        <v>31083.5</v>
      </c>
      <c r="K41" s="246">
        <f t="shared" si="17"/>
        <v>31650.6</v>
      </c>
      <c r="L41" s="246">
        <f t="shared" si="17"/>
        <v>32362.15</v>
      </c>
      <c r="M41" s="246">
        <f t="shared" si="17"/>
        <v>33212.8</v>
      </c>
      <c r="N41" s="246">
        <f t="shared" si="17"/>
        <v>33924.35</v>
      </c>
      <c r="O41" s="246">
        <f t="shared" si="17"/>
        <v>34775</v>
      </c>
      <c r="P41" s="246">
        <f t="shared" si="17"/>
        <v>35909.2</v>
      </c>
      <c r="Q41" s="246">
        <f t="shared" si="17"/>
        <v>37048.75</v>
      </c>
      <c r="R41" s="246">
        <f t="shared" si="17"/>
        <v>38466.5</v>
      </c>
      <c r="S41" s="246">
        <f t="shared" si="17"/>
        <v>41307.35</v>
      </c>
      <c r="T41" s="246">
        <f t="shared" si="17"/>
        <v>43436.65</v>
      </c>
      <c r="U41" s="246">
        <f t="shared" si="17"/>
        <v>45565.95</v>
      </c>
      <c r="V41" s="246">
        <f t="shared" si="17"/>
        <v>60476.4</v>
      </c>
      <c r="W41" s="239"/>
      <c r="X41" s="241">
        <v>5465.0</v>
      </c>
      <c r="Y41" s="241">
        <v>5810.0</v>
      </c>
      <c r="Z41" s="241">
        <v>5916.0</v>
      </c>
      <c r="AA41" s="241">
        <v>6049.0</v>
      </c>
      <c r="AB41" s="241">
        <v>6208.0</v>
      </c>
      <c r="AC41" s="241">
        <v>6341.0</v>
      </c>
      <c r="AD41" s="241">
        <v>6500.0</v>
      </c>
      <c r="AE41" s="241">
        <v>6712.0</v>
      </c>
      <c r="AF41" s="241">
        <v>6925.0</v>
      </c>
      <c r="AG41" s="241">
        <v>7190.0</v>
      </c>
      <c r="AH41" s="241">
        <v>7721.0</v>
      </c>
      <c r="AI41" s="241">
        <v>8119.0</v>
      </c>
      <c r="AJ41" s="241">
        <v>8517.0</v>
      </c>
      <c r="AK41" s="241">
        <v>11304.0</v>
      </c>
      <c r="AL41" s="239"/>
      <c r="AM41" s="239"/>
      <c r="AN41" s="239"/>
      <c r="AO41" s="239"/>
      <c r="AP41" s="239"/>
      <c r="AQ41" s="239"/>
      <c r="AR41" s="239"/>
      <c r="AS41" s="239"/>
      <c r="AT41" s="239"/>
      <c r="AU41" s="239"/>
      <c r="AV41" s="239"/>
      <c r="AW41" s="239"/>
      <c r="AX41" s="242"/>
      <c r="AY41" s="242"/>
      <c r="AZ41" s="242"/>
      <c r="BA41" s="242"/>
      <c r="BB41" s="242"/>
      <c r="BC41" s="242"/>
      <c r="BD41" s="242"/>
      <c r="BE41" s="242"/>
    </row>
    <row r="42" ht="15.75" customHeight="1">
      <c r="A42" s="182"/>
      <c r="B42" s="245" t="s">
        <v>1336</v>
      </c>
      <c r="C42" s="189">
        <v>1.99</v>
      </c>
      <c r="D42" s="189">
        <v>1.0</v>
      </c>
      <c r="E42" s="189">
        <v>0.85</v>
      </c>
      <c r="F42" s="189">
        <v>0.11</v>
      </c>
      <c r="G42" s="190">
        <v>17.0</v>
      </c>
      <c r="H42" s="150">
        <v>47.599999999999994</v>
      </c>
      <c r="I42" s="246">
        <f t="shared" ref="I42:V42" si="18">X42*$V$8</f>
        <v>30842.75</v>
      </c>
      <c r="J42" s="246">
        <f t="shared" si="18"/>
        <v>32881.1</v>
      </c>
      <c r="K42" s="246">
        <f t="shared" si="18"/>
        <v>33507.05</v>
      </c>
      <c r="L42" s="246">
        <f t="shared" si="18"/>
        <v>34293.5</v>
      </c>
      <c r="M42" s="246">
        <f t="shared" si="18"/>
        <v>35235.1</v>
      </c>
      <c r="N42" s="246">
        <f t="shared" si="18"/>
        <v>36016.2</v>
      </c>
      <c r="O42" s="246">
        <f t="shared" si="18"/>
        <v>36957.8</v>
      </c>
      <c r="P42" s="246">
        <f t="shared" si="18"/>
        <v>38215.05</v>
      </c>
      <c r="Q42" s="246">
        <f t="shared" si="18"/>
        <v>39466.95</v>
      </c>
      <c r="R42" s="246">
        <f t="shared" si="18"/>
        <v>41039.85</v>
      </c>
      <c r="S42" s="246">
        <f t="shared" si="18"/>
        <v>44174.95</v>
      </c>
      <c r="T42" s="246">
        <f t="shared" si="18"/>
        <v>46528.95</v>
      </c>
      <c r="U42" s="246">
        <f t="shared" si="18"/>
        <v>48882.95</v>
      </c>
      <c r="V42" s="246">
        <f t="shared" si="18"/>
        <v>65350.25</v>
      </c>
      <c r="W42" s="239"/>
      <c r="X42" s="241">
        <v>5765.0</v>
      </c>
      <c r="Y42" s="241">
        <v>6146.0</v>
      </c>
      <c r="Z42" s="241">
        <v>6263.0</v>
      </c>
      <c r="AA42" s="241">
        <v>6410.0</v>
      </c>
      <c r="AB42" s="241">
        <v>6586.0</v>
      </c>
      <c r="AC42" s="241">
        <v>6732.0</v>
      </c>
      <c r="AD42" s="241">
        <v>6908.0</v>
      </c>
      <c r="AE42" s="241">
        <v>7143.0</v>
      </c>
      <c r="AF42" s="241">
        <v>7377.0</v>
      </c>
      <c r="AG42" s="241">
        <v>7671.0</v>
      </c>
      <c r="AH42" s="241">
        <v>8257.0</v>
      </c>
      <c r="AI42" s="241">
        <v>8697.0</v>
      </c>
      <c r="AJ42" s="241">
        <v>9137.0</v>
      </c>
      <c r="AK42" s="241">
        <v>12215.0</v>
      </c>
      <c r="AL42" s="239"/>
      <c r="AM42" s="239"/>
      <c r="AN42" s="239"/>
      <c r="AO42" s="239"/>
      <c r="AP42" s="239"/>
      <c r="AQ42" s="239"/>
      <c r="AR42" s="239"/>
      <c r="AS42" s="239"/>
      <c r="AT42" s="239"/>
      <c r="AU42" s="239"/>
      <c r="AV42" s="239"/>
      <c r="AW42" s="239"/>
      <c r="AX42" s="242"/>
      <c r="AY42" s="242"/>
      <c r="AZ42" s="242"/>
      <c r="BA42" s="242"/>
      <c r="BB42" s="242"/>
      <c r="BC42" s="242"/>
      <c r="BD42" s="242"/>
      <c r="BE42" s="242"/>
    </row>
    <row r="43" ht="15.75" customHeight="1">
      <c r="A43" s="182"/>
      <c r="B43" s="245" t="s">
        <v>1337</v>
      </c>
      <c r="C43" s="189">
        <v>2.19</v>
      </c>
      <c r="D43" s="189">
        <v>1.0</v>
      </c>
      <c r="E43" s="189">
        <v>0.85</v>
      </c>
      <c r="F43" s="189">
        <v>0.11</v>
      </c>
      <c r="G43" s="190">
        <v>18.0</v>
      </c>
      <c r="H43" s="150">
        <v>50.4</v>
      </c>
      <c r="I43" s="246">
        <f t="shared" ref="I43:V43" si="19">X43*$V$8</f>
        <v>32378.2</v>
      </c>
      <c r="J43" s="246">
        <f t="shared" si="19"/>
        <v>34561</v>
      </c>
      <c r="K43" s="246">
        <f t="shared" si="19"/>
        <v>35229.75</v>
      </c>
      <c r="L43" s="246">
        <f t="shared" si="19"/>
        <v>36069.7</v>
      </c>
      <c r="M43" s="246">
        <f t="shared" si="19"/>
        <v>37080.85</v>
      </c>
      <c r="N43" s="246">
        <f t="shared" si="19"/>
        <v>37920.8</v>
      </c>
      <c r="O43" s="246">
        <f t="shared" si="19"/>
        <v>38926.6</v>
      </c>
      <c r="P43" s="246">
        <f t="shared" si="19"/>
        <v>40269.45</v>
      </c>
      <c r="Q43" s="246">
        <f t="shared" si="19"/>
        <v>41617.65</v>
      </c>
      <c r="R43" s="246">
        <f t="shared" si="19"/>
        <v>43297.55</v>
      </c>
      <c r="S43" s="246">
        <f t="shared" si="19"/>
        <v>46657.35</v>
      </c>
      <c r="T43" s="246">
        <f t="shared" si="19"/>
        <v>49177.2</v>
      </c>
      <c r="U43" s="246">
        <f t="shared" si="19"/>
        <v>51697.05</v>
      </c>
      <c r="V43" s="246">
        <f t="shared" si="19"/>
        <v>69336</v>
      </c>
      <c r="W43" s="239"/>
      <c r="X43" s="241">
        <v>6052.0</v>
      </c>
      <c r="Y43" s="241">
        <v>6460.0</v>
      </c>
      <c r="Z43" s="241">
        <v>6585.0</v>
      </c>
      <c r="AA43" s="241">
        <v>6742.0</v>
      </c>
      <c r="AB43" s="241">
        <v>6931.0</v>
      </c>
      <c r="AC43" s="241">
        <v>7088.0</v>
      </c>
      <c r="AD43" s="241">
        <v>7276.0</v>
      </c>
      <c r="AE43" s="241">
        <v>7527.0</v>
      </c>
      <c r="AF43" s="241">
        <v>7779.0</v>
      </c>
      <c r="AG43" s="241">
        <v>8093.0</v>
      </c>
      <c r="AH43" s="241">
        <v>8721.0</v>
      </c>
      <c r="AI43" s="241">
        <v>9192.0</v>
      </c>
      <c r="AJ43" s="241">
        <v>9663.0</v>
      </c>
      <c r="AK43" s="241">
        <v>12960.0</v>
      </c>
      <c r="AL43" s="239"/>
      <c r="AM43" s="239"/>
      <c r="AN43" s="239"/>
      <c r="AO43" s="239"/>
      <c r="AP43" s="239"/>
      <c r="AQ43" s="239"/>
      <c r="AR43" s="239"/>
      <c r="AS43" s="239"/>
      <c r="AT43" s="239"/>
      <c r="AU43" s="239"/>
      <c r="AV43" s="239"/>
      <c r="AW43" s="239"/>
      <c r="AX43" s="242"/>
      <c r="AY43" s="242"/>
      <c r="AZ43" s="242"/>
      <c r="BA43" s="242"/>
      <c r="BB43" s="242"/>
      <c r="BC43" s="242"/>
      <c r="BD43" s="242"/>
      <c r="BE43" s="242"/>
    </row>
    <row r="44" ht="15.75" customHeight="1">
      <c r="A44" s="182"/>
      <c r="B44" s="245" t="s">
        <v>1338</v>
      </c>
      <c r="C44" s="189">
        <v>2.39</v>
      </c>
      <c r="D44" s="189">
        <v>1.0</v>
      </c>
      <c r="E44" s="189">
        <v>0.85</v>
      </c>
      <c r="F44" s="189">
        <v>0.11</v>
      </c>
      <c r="G44" s="190">
        <v>19.0</v>
      </c>
      <c r="H44" s="150">
        <v>53.199999999999996</v>
      </c>
      <c r="I44" s="246">
        <f t="shared" ref="I44:V44" si="20">X44*$V$8</f>
        <v>33919</v>
      </c>
      <c r="J44" s="246">
        <f t="shared" si="20"/>
        <v>36251.6</v>
      </c>
      <c r="K44" s="246">
        <f t="shared" si="20"/>
        <v>36973.85</v>
      </c>
      <c r="L44" s="246">
        <f t="shared" si="20"/>
        <v>37872.65</v>
      </c>
      <c r="M44" s="246">
        <f t="shared" si="20"/>
        <v>38948</v>
      </c>
      <c r="N44" s="246">
        <f t="shared" si="20"/>
        <v>39846.8</v>
      </c>
      <c r="O44" s="246">
        <f t="shared" si="20"/>
        <v>40927.5</v>
      </c>
      <c r="P44" s="246">
        <f t="shared" si="20"/>
        <v>42366.65</v>
      </c>
      <c r="Q44" s="246">
        <f t="shared" si="20"/>
        <v>43805.8</v>
      </c>
      <c r="R44" s="246">
        <f t="shared" si="20"/>
        <v>45603.4</v>
      </c>
      <c r="S44" s="246">
        <f t="shared" si="20"/>
        <v>49198.6</v>
      </c>
      <c r="T44" s="246">
        <f t="shared" si="20"/>
        <v>51895</v>
      </c>
      <c r="U44" s="246">
        <f t="shared" si="20"/>
        <v>54591.4</v>
      </c>
      <c r="V44" s="246">
        <f t="shared" si="20"/>
        <v>73466.2</v>
      </c>
      <c r="W44" s="239"/>
      <c r="X44" s="241">
        <v>6340.0</v>
      </c>
      <c r="Y44" s="241">
        <v>6776.0</v>
      </c>
      <c r="Z44" s="241">
        <v>6911.0</v>
      </c>
      <c r="AA44" s="241">
        <v>7079.0</v>
      </c>
      <c r="AB44" s="241">
        <v>7280.0</v>
      </c>
      <c r="AC44" s="241">
        <v>7448.0</v>
      </c>
      <c r="AD44" s="241">
        <v>7650.0</v>
      </c>
      <c r="AE44" s="241">
        <v>7919.0</v>
      </c>
      <c r="AF44" s="241">
        <v>8188.0</v>
      </c>
      <c r="AG44" s="241">
        <v>8524.0</v>
      </c>
      <c r="AH44" s="241">
        <v>9196.0</v>
      </c>
      <c r="AI44" s="241">
        <v>9700.0</v>
      </c>
      <c r="AJ44" s="241">
        <v>10204.0</v>
      </c>
      <c r="AK44" s="241">
        <v>13732.0</v>
      </c>
      <c r="AL44" s="239"/>
      <c r="AM44" s="239"/>
      <c r="AN44" s="239"/>
      <c r="AO44" s="239"/>
      <c r="AP44" s="239"/>
      <c r="AQ44" s="239"/>
      <c r="AR44" s="239"/>
      <c r="AS44" s="239"/>
      <c r="AT44" s="239"/>
      <c r="AU44" s="239"/>
      <c r="AV44" s="239"/>
      <c r="AW44" s="239"/>
      <c r="AX44" s="242"/>
      <c r="AY44" s="242"/>
      <c r="AZ44" s="242"/>
      <c r="BA44" s="242"/>
      <c r="BB44" s="242"/>
      <c r="BC44" s="242"/>
      <c r="BD44" s="242"/>
      <c r="BE44" s="242"/>
    </row>
    <row r="45" ht="15.75" customHeight="1">
      <c r="A45" s="182"/>
      <c r="B45" s="245" t="s">
        <v>1339</v>
      </c>
      <c r="C45" s="189">
        <v>2.57</v>
      </c>
      <c r="D45" s="189">
        <v>1.0</v>
      </c>
      <c r="E45" s="189">
        <v>0.85</v>
      </c>
      <c r="F45" s="189">
        <v>0.11</v>
      </c>
      <c r="G45" s="190">
        <v>19.0</v>
      </c>
      <c r="H45" s="150">
        <v>53.199999999999996</v>
      </c>
      <c r="I45" s="246">
        <f t="shared" ref="I45:V45" si="21">X45*$V$8</f>
        <v>36000.15</v>
      </c>
      <c r="J45" s="246">
        <f t="shared" si="21"/>
        <v>38466.5</v>
      </c>
      <c r="K45" s="246">
        <f t="shared" si="21"/>
        <v>39226.2</v>
      </c>
      <c r="L45" s="246">
        <f t="shared" si="21"/>
        <v>40178.5</v>
      </c>
      <c r="M45" s="246">
        <f t="shared" si="21"/>
        <v>41318.05</v>
      </c>
      <c r="N45" s="246">
        <f t="shared" si="21"/>
        <v>42265</v>
      </c>
      <c r="O45" s="246">
        <f t="shared" si="21"/>
        <v>43404.55</v>
      </c>
      <c r="P45" s="246">
        <f t="shared" si="21"/>
        <v>44923.95</v>
      </c>
      <c r="Q45" s="246">
        <f t="shared" si="21"/>
        <v>46443.35</v>
      </c>
      <c r="R45" s="246">
        <f t="shared" si="21"/>
        <v>48342.6</v>
      </c>
      <c r="S45" s="246">
        <f t="shared" si="21"/>
        <v>52141.1</v>
      </c>
      <c r="T45" s="246">
        <f t="shared" si="21"/>
        <v>54992.65</v>
      </c>
      <c r="U45" s="246">
        <f t="shared" si="21"/>
        <v>57838.85</v>
      </c>
      <c r="V45" s="246">
        <f t="shared" si="21"/>
        <v>77783.65</v>
      </c>
      <c r="W45" s="239"/>
      <c r="X45" s="241">
        <v>6729.0</v>
      </c>
      <c r="Y45" s="241">
        <v>7190.0</v>
      </c>
      <c r="Z45" s="241">
        <v>7332.0</v>
      </c>
      <c r="AA45" s="241">
        <v>7510.0</v>
      </c>
      <c r="AB45" s="241">
        <v>7723.0</v>
      </c>
      <c r="AC45" s="241">
        <v>7900.0</v>
      </c>
      <c r="AD45" s="241">
        <v>8113.0</v>
      </c>
      <c r="AE45" s="241">
        <v>8397.0</v>
      </c>
      <c r="AF45" s="241">
        <v>8681.0</v>
      </c>
      <c r="AG45" s="241">
        <v>9036.0</v>
      </c>
      <c r="AH45" s="241">
        <v>9746.0</v>
      </c>
      <c r="AI45" s="241">
        <v>10279.0</v>
      </c>
      <c r="AJ45" s="241">
        <v>10811.0</v>
      </c>
      <c r="AK45" s="241">
        <v>14539.0</v>
      </c>
      <c r="AL45" s="239"/>
      <c r="AM45" s="239"/>
      <c r="AN45" s="239"/>
      <c r="AO45" s="239"/>
      <c r="AP45" s="239"/>
      <c r="AQ45" s="239"/>
      <c r="AR45" s="239"/>
      <c r="AS45" s="239"/>
      <c r="AT45" s="239"/>
      <c r="AU45" s="239"/>
      <c r="AV45" s="239"/>
      <c r="AW45" s="239"/>
      <c r="AX45" s="242"/>
      <c r="AY45" s="242"/>
      <c r="AZ45" s="242"/>
      <c r="BA45" s="242"/>
      <c r="BB45" s="242"/>
      <c r="BC45" s="242"/>
      <c r="BD45" s="242"/>
      <c r="BE45" s="242"/>
    </row>
    <row r="46" ht="15.75" customHeight="1">
      <c r="A46" s="182"/>
      <c r="B46" s="245" t="s">
        <v>1340</v>
      </c>
      <c r="C46" s="189">
        <v>2.86</v>
      </c>
      <c r="D46" s="189">
        <v>1.0</v>
      </c>
      <c r="E46" s="189">
        <v>0.85</v>
      </c>
      <c r="F46" s="189">
        <v>0.14</v>
      </c>
      <c r="G46" s="190">
        <v>20.0</v>
      </c>
      <c r="H46" s="150">
        <v>56.0</v>
      </c>
      <c r="I46" s="246">
        <f t="shared" ref="I46:V46" si="22">X46*$V$8</f>
        <v>38257.85</v>
      </c>
      <c r="J46" s="246">
        <f t="shared" si="22"/>
        <v>40991.7</v>
      </c>
      <c r="K46" s="246">
        <f t="shared" si="22"/>
        <v>41831.65</v>
      </c>
      <c r="L46" s="246">
        <f t="shared" si="22"/>
        <v>42880.25</v>
      </c>
      <c r="M46" s="246">
        <f t="shared" si="22"/>
        <v>44142.85</v>
      </c>
      <c r="N46" s="246">
        <f t="shared" si="22"/>
        <v>45191.45</v>
      </c>
      <c r="O46" s="246">
        <f t="shared" si="22"/>
        <v>46454.05</v>
      </c>
      <c r="P46" s="246">
        <f t="shared" si="22"/>
        <v>48133.95</v>
      </c>
      <c r="Q46" s="246">
        <f t="shared" si="22"/>
        <v>49819.2</v>
      </c>
      <c r="R46" s="246">
        <f t="shared" si="22"/>
        <v>51916.4</v>
      </c>
      <c r="S46" s="246">
        <f t="shared" si="22"/>
        <v>56121.5</v>
      </c>
      <c r="T46" s="246">
        <f t="shared" si="22"/>
        <v>59272.65</v>
      </c>
      <c r="U46" s="246">
        <f t="shared" si="22"/>
        <v>62423.8</v>
      </c>
      <c r="V46" s="246">
        <f t="shared" si="22"/>
        <v>84492.55</v>
      </c>
      <c r="W46" s="239"/>
      <c r="X46" s="241">
        <v>7151.0</v>
      </c>
      <c r="Y46" s="241">
        <v>7662.0</v>
      </c>
      <c r="Z46" s="241">
        <v>7819.0</v>
      </c>
      <c r="AA46" s="241">
        <v>8015.0</v>
      </c>
      <c r="AB46" s="241">
        <v>8251.0</v>
      </c>
      <c r="AC46" s="241">
        <v>8447.0</v>
      </c>
      <c r="AD46" s="241">
        <v>8683.0</v>
      </c>
      <c r="AE46" s="241">
        <v>8997.0</v>
      </c>
      <c r="AF46" s="241">
        <v>9312.0</v>
      </c>
      <c r="AG46" s="241">
        <v>9704.0</v>
      </c>
      <c r="AH46" s="241">
        <v>10490.0</v>
      </c>
      <c r="AI46" s="241">
        <v>11079.0</v>
      </c>
      <c r="AJ46" s="241">
        <v>11668.0</v>
      </c>
      <c r="AK46" s="241">
        <v>15793.0</v>
      </c>
      <c r="AL46" s="239"/>
      <c r="AM46" s="239"/>
      <c r="AN46" s="239"/>
      <c r="AO46" s="239"/>
      <c r="AP46" s="239"/>
      <c r="AQ46" s="239"/>
      <c r="AR46" s="239"/>
      <c r="AS46" s="239"/>
      <c r="AT46" s="239"/>
      <c r="AU46" s="239"/>
      <c r="AV46" s="239"/>
      <c r="AW46" s="239"/>
      <c r="AX46" s="242"/>
      <c r="AY46" s="242"/>
      <c r="AZ46" s="242"/>
      <c r="BA46" s="242"/>
      <c r="BB46" s="242"/>
      <c r="BC46" s="242"/>
      <c r="BD46" s="242"/>
      <c r="BE46" s="242"/>
    </row>
    <row r="47" ht="15.75" customHeight="1">
      <c r="A47" s="182"/>
      <c r="B47" s="245" t="s">
        <v>1341</v>
      </c>
      <c r="C47" s="189">
        <v>3.17</v>
      </c>
      <c r="D47" s="189">
        <v>1.0</v>
      </c>
      <c r="E47" s="189">
        <v>0.85</v>
      </c>
      <c r="F47" s="189">
        <v>0.14</v>
      </c>
      <c r="G47" s="190">
        <v>21.0</v>
      </c>
      <c r="H47" s="150">
        <v>58.8</v>
      </c>
      <c r="I47" s="246">
        <f t="shared" ref="I47:V47" si="23">X47*$V$8</f>
        <v>40339</v>
      </c>
      <c r="J47" s="246">
        <f t="shared" si="23"/>
        <v>43286.85</v>
      </c>
      <c r="K47" s="246">
        <f t="shared" si="23"/>
        <v>44196.35</v>
      </c>
      <c r="L47" s="246">
        <f t="shared" si="23"/>
        <v>45330.55</v>
      </c>
      <c r="M47" s="246">
        <f t="shared" si="23"/>
        <v>46689.45</v>
      </c>
      <c r="N47" s="246">
        <f t="shared" si="23"/>
        <v>47829</v>
      </c>
      <c r="O47" s="246">
        <f t="shared" si="23"/>
        <v>49187.9</v>
      </c>
      <c r="P47" s="246">
        <f t="shared" si="23"/>
        <v>51001.55</v>
      </c>
      <c r="Q47" s="246">
        <f t="shared" si="23"/>
        <v>52820.55</v>
      </c>
      <c r="R47" s="246">
        <f t="shared" si="23"/>
        <v>55088.95</v>
      </c>
      <c r="S47" s="246">
        <f t="shared" si="23"/>
        <v>59625.75</v>
      </c>
      <c r="T47" s="246">
        <f t="shared" si="23"/>
        <v>63033.7</v>
      </c>
      <c r="U47" s="246">
        <f t="shared" si="23"/>
        <v>66436.3</v>
      </c>
      <c r="V47" s="246">
        <f t="shared" si="23"/>
        <v>90265.2</v>
      </c>
      <c r="W47" s="239"/>
      <c r="X47" s="241">
        <v>7540.0</v>
      </c>
      <c r="Y47" s="241">
        <v>8091.0</v>
      </c>
      <c r="Z47" s="241">
        <v>8261.0</v>
      </c>
      <c r="AA47" s="241">
        <v>8473.0</v>
      </c>
      <c r="AB47" s="241">
        <v>8727.0</v>
      </c>
      <c r="AC47" s="241">
        <v>8940.0</v>
      </c>
      <c r="AD47" s="241">
        <v>9194.0</v>
      </c>
      <c r="AE47" s="241">
        <v>9533.0</v>
      </c>
      <c r="AF47" s="241">
        <v>9873.0</v>
      </c>
      <c r="AG47" s="241">
        <v>10297.0</v>
      </c>
      <c r="AH47" s="241">
        <v>11145.0</v>
      </c>
      <c r="AI47" s="241">
        <v>11782.0</v>
      </c>
      <c r="AJ47" s="241">
        <v>12418.0</v>
      </c>
      <c r="AK47" s="241">
        <v>16872.0</v>
      </c>
      <c r="AL47" s="239"/>
      <c r="AM47" s="239"/>
      <c r="AN47" s="239"/>
      <c r="AO47" s="239"/>
      <c r="AP47" s="239"/>
      <c r="AQ47" s="239"/>
      <c r="AR47" s="239"/>
      <c r="AS47" s="239"/>
      <c r="AT47" s="239"/>
      <c r="AU47" s="239"/>
      <c r="AV47" s="239"/>
      <c r="AW47" s="239"/>
      <c r="AX47" s="242"/>
      <c r="AY47" s="242"/>
      <c r="AZ47" s="242"/>
      <c r="BA47" s="242"/>
      <c r="BB47" s="242"/>
      <c r="BC47" s="242"/>
      <c r="BD47" s="242"/>
      <c r="BE47" s="242"/>
    </row>
    <row r="48" ht="15.75" customHeight="1">
      <c r="A48" s="182"/>
      <c r="B48" s="245" t="s">
        <v>1342</v>
      </c>
      <c r="C48" s="189">
        <v>1.07</v>
      </c>
      <c r="D48" s="189">
        <v>1.0</v>
      </c>
      <c r="E48" s="189">
        <v>0.85</v>
      </c>
      <c r="F48" s="189">
        <v>0.11</v>
      </c>
      <c r="G48" s="190">
        <v>11.0</v>
      </c>
      <c r="H48" s="150">
        <v>30.799999999999997</v>
      </c>
      <c r="I48" s="246">
        <f t="shared" ref="I48:V48" si="24">X48*$V$8</f>
        <v>22496.75</v>
      </c>
      <c r="J48" s="246">
        <f t="shared" si="24"/>
        <v>23663.05</v>
      </c>
      <c r="K48" s="246">
        <f t="shared" si="24"/>
        <v>24021.5</v>
      </c>
      <c r="L48" s="246">
        <f t="shared" si="24"/>
        <v>24470.9</v>
      </c>
      <c r="M48" s="246">
        <f t="shared" si="24"/>
        <v>25011.25</v>
      </c>
      <c r="N48" s="246">
        <f t="shared" si="24"/>
        <v>25460.65</v>
      </c>
      <c r="O48" s="246">
        <f t="shared" si="24"/>
        <v>26001</v>
      </c>
      <c r="P48" s="246">
        <f t="shared" si="24"/>
        <v>26717.9</v>
      </c>
      <c r="Q48" s="246">
        <f t="shared" si="24"/>
        <v>27440.15</v>
      </c>
      <c r="R48" s="246">
        <f t="shared" si="24"/>
        <v>28338.95</v>
      </c>
      <c r="S48" s="246">
        <f t="shared" si="24"/>
        <v>30136.55</v>
      </c>
      <c r="T48" s="246">
        <f t="shared" si="24"/>
        <v>31484.75</v>
      </c>
      <c r="U48" s="246">
        <f t="shared" si="24"/>
        <v>32832.95</v>
      </c>
      <c r="V48" s="246">
        <f t="shared" si="24"/>
        <v>42270.35</v>
      </c>
      <c r="W48" s="239"/>
      <c r="X48" s="241">
        <v>4205.0</v>
      </c>
      <c r="Y48" s="241">
        <v>4423.0</v>
      </c>
      <c r="Z48" s="241">
        <v>4490.0</v>
      </c>
      <c r="AA48" s="241">
        <v>4574.0</v>
      </c>
      <c r="AB48" s="241">
        <v>4675.0</v>
      </c>
      <c r="AC48" s="241">
        <v>4759.0</v>
      </c>
      <c r="AD48" s="241">
        <v>4860.0</v>
      </c>
      <c r="AE48" s="241">
        <v>4994.0</v>
      </c>
      <c r="AF48" s="241">
        <v>5129.0</v>
      </c>
      <c r="AG48" s="241">
        <v>5297.0</v>
      </c>
      <c r="AH48" s="241">
        <v>5633.0</v>
      </c>
      <c r="AI48" s="241">
        <v>5885.0</v>
      </c>
      <c r="AJ48" s="241">
        <v>6137.0</v>
      </c>
      <c r="AK48" s="241">
        <v>7901.0</v>
      </c>
      <c r="AL48" s="239"/>
      <c r="AM48" s="239"/>
      <c r="AN48" s="239"/>
      <c r="AO48" s="239"/>
      <c r="AP48" s="239"/>
      <c r="AQ48" s="239"/>
      <c r="AR48" s="239"/>
      <c r="AS48" s="239"/>
      <c r="AT48" s="239"/>
      <c r="AU48" s="239"/>
      <c r="AV48" s="239"/>
      <c r="AW48" s="239"/>
      <c r="AX48" s="242"/>
      <c r="AY48" s="242"/>
      <c r="AZ48" s="242"/>
      <c r="BA48" s="242"/>
      <c r="BB48" s="242"/>
      <c r="BC48" s="242"/>
      <c r="BD48" s="242"/>
      <c r="BE48" s="242"/>
    </row>
    <row r="49" ht="24.75" customHeight="1">
      <c r="A49" s="182"/>
      <c r="B49" s="203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5"/>
      <c r="W49" s="239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41"/>
      <c r="AL49" s="239"/>
      <c r="AM49" s="239"/>
      <c r="AN49" s="239"/>
      <c r="AO49" s="239"/>
      <c r="AP49" s="239"/>
      <c r="AQ49" s="239"/>
      <c r="AR49" s="239"/>
      <c r="AS49" s="239"/>
      <c r="AT49" s="239"/>
      <c r="AU49" s="239"/>
      <c r="AV49" s="239"/>
      <c r="AW49" s="239"/>
      <c r="AX49" s="242"/>
      <c r="AY49" s="242"/>
      <c r="AZ49" s="242"/>
      <c r="BA49" s="242"/>
      <c r="BB49" s="242"/>
      <c r="BC49" s="242"/>
      <c r="BD49" s="242"/>
      <c r="BE49" s="242"/>
    </row>
    <row r="50" ht="15.75" customHeight="1">
      <c r="A50" s="182"/>
      <c r="B50" s="240" t="s">
        <v>1343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5"/>
      <c r="W50" s="221"/>
      <c r="X50" s="241"/>
      <c r="Y50" s="241"/>
      <c r="Z50" s="241"/>
      <c r="AA50" s="241"/>
      <c r="AB50" s="241"/>
      <c r="AC50" s="241"/>
      <c r="AD50" s="241"/>
      <c r="AE50" s="241"/>
      <c r="AF50" s="241"/>
      <c r="AG50" s="241"/>
      <c r="AH50" s="241"/>
      <c r="AI50" s="241"/>
      <c r="AJ50" s="241"/>
      <c r="AK50" s="241"/>
      <c r="AL50" s="239"/>
      <c r="AM50" s="239"/>
      <c r="AN50" s="239"/>
      <c r="AO50" s="239"/>
      <c r="AP50" s="239"/>
      <c r="AQ50" s="239"/>
      <c r="AR50" s="239"/>
      <c r="AS50" s="239"/>
      <c r="AT50" s="239"/>
      <c r="AU50" s="239"/>
      <c r="AV50" s="239"/>
      <c r="AW50" s="239"/>
      <c r="AX50" s="242"/>
      <c r="AY50" s="242"/>
      <c r="AZ50" s="242"/>
      <c r="BA50" s="242"/>
      <c r="BB50" s="242"/>
      <c r="BC50" s="242"/>
      <c r="BD50" s="242"/>
      <c r="BE50" s="242"/>
    </row>
    <row r="51" ht="150.0" customHeight="1">
      <c r="B51" s="243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5"/>
      <c r="W51" s="239"/>
      <c r="X51" s="222"/>
      <c r="Y51" s="222"/>
      <c r="Z51" s="222"/>
      <c r="AA51" s="222"/>
      <c r="AB51" s="222"/>
      <c r="AC51" s="222"/>
      <c r="AD51" s="222"/>
      <c r="AE51" s="222"/>
      <c r="AF51" s="222"/>
      <c r="AG51" s="222"/>
      <c r="AH51" s="222"/>
      <c r="AI51" s="222"/>
      <c r="AJ51" s="222"/>
      <c r="AK51" s="222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3"/>
      <c r="AY51" s="223"/>
      <c r="AZ51" s="223"/>
      <c r="BA51" s="223"/>
      <c r="BB51" s="223"/>
      <c r="BC51" s="223"/>
      <c r="BD51" s="223"/>
      <c r="BE51" s="223"/>
    </row>
    <row r="52" ht="15.75" customHeight="1">
      <c r="A52" s="182"/>
      <c r="B52" s="187" t="s">
        <v>7</v>
      </c>
      <c r="C52" s="187" t="s">
        <v>8</v>
      </c>
      <c r="D52" s="187" t="s">
        <v>9</v>
      </c>
      <c r="E52" s="187" t="s">
        <v>10</v>
      </c>
      <c r="F52" s="187" t="s">
        <v>11</v>
      </c>
      <c r="G52" s="187" t="s">
        <v>12</v>
      </c>
      <c r="H52" s="42" t="s">
        <v>13</v>
      </c>
      <c r="I52" s="187" t="s">
        <v>14</v>
      </c>
      <c r="J52" s="187" t="s">
        <v>15</v>
      </c>
      <c r="K52" s="187" t="s">
        <v>16</v>
      </c>
      <c r="L52" s="187" t="s">
        <v>17</v>
      </c>
      <c r="M52" s="187" t="s">
        <v>18</v>
      </c>
      <c r="N52" s="187" t="s">
        <v>19</v>
      </c>
      <c r="O52" s="187" t="s">
        <v>20</v>
      </c>
      <c r="P52" s="187" t="s">
        <v>21</v>
      </c>
      <c r="Q52" s="187" t="s">
        <v>22</v>
      </c>
      <c r="R52" s="187" t="s">
        <v>23</v>
      </c>
      <c r="S52" s="187" t="s">
        <v>24</v>
      </c>
      <c r="T52" s="187" t="s">
        <v>25</v>
      </c>
      <c r="U52" s="187" t="s">
        <v>26</v>
      </c>
      <c r="V52" s="244" t="s">
        <v>27</v>
      </c>
      <c r="W52" s="239"/>
      <c r="X52" s="241" t="s">
        <v>14</v>
      </c>
      <c r="Y52" s="241" t="s">
        <v>15</v>
      </c>
      <c r="Z52" s="241" t="s">
        <v>16</v>
      </c>
      <c r="AA52" s="241" t="s">
        <v>17</v>
      </c>
      <c r="AB52" s="241" t="s">
        <v>18</v>
      </c>
      <c r="AC52" s="241" t="s">
        <v>19</v>
      </c>
      <c r="AD52" s="241" t="s">
        <v>20</v>
      </c>
      <c r="AE52" s="241" t="s">
        <v>21</v>
      </c>
      <c r="AF52" s="241" t="s">
        <v>22</v>
      </c>
      <c r="AG52" s="241" t="s">
        <v>23</v>
      </c>
      <c r="AH52" s="241" t="s">
        <v>24</v>
      </c>
      <c r="AI52" s="241" t="s">
        <v>25</v>
      </c>
      <c r="AJ52" s="241" t="s">
        <v>26</v>
      </c>
      <c r="AK52" s="241" t="s">
        <v>27</v>
      </c>
      <c r="AL52" s="239"/>
      <c r="AM52" s="239"/>
      <c r="AN52" s="239"/>
      <c r="AO52" s="239"/>
      <c r="AP52" s="239"/>
      <c r="AQ52" s="239"/>
      <c r="AR52" s="239"/>
      <c r="AS52" s="239"/>
      <c r="AT52" s="239"/>
      <c r="AU52" s="239"/>
      <c r="AV52" s="239"/>
      <c r="AW52" s="239"/>
      <c r="AX52" s="242"/>
      <c r="AY52" s="242"/>
      <c r="AZ52" s="242"/>
      <c r="BA52" s="242"/>
      <c r="BB52" s="242"/>
      <c r="BC52" s="242"/>
      <c r="BD52" s="242"/>
      <c r="BE52" s="242"/>
    </row>
    <row r="53" ht="15.75" customHeight="1">
      <c r="A53" s="182"/>
      <c r="B53" s="245" t="s">
        <v>1344</v>
      </c>
      <c r="C53" s="189">
        <v>2.65</v>
      </c>
      <c r="D53" s="189">
        <v>1.0</v>
      </c>
      <c r="E53" s="189">
        <v>0.88</v>
      </c>
      <c r="F53" s="189">
        <v>0.3</v>
      </c>
      <c r="G53" s="190">
        <v>14.5</v>
      </c>
      <c r="H53" s="150" t="s">
        <v>28</v>
      </c>
      <c r="I53" s="246">
        <f t="shared" ref="I53:V53" si="25">X53*$V$8</f>
        <v>28306.85</v>
      </c>
      <c r="J53" s="246">
        <f t="shared" si="25"/>
        <v>29858.35</v>
      </c>
      <c r="K53" s="246">
        <f t="shared" si="25"/>
        <v>30339.85</v>
      </c>
      <c r="L53" s="246">
        <f t="shared" si="25"/>
        <v>30939.05</v>
      </c>
      <c r="M53" s="246">
        <f t="shared" si="25"/>
        <v>31655.95</v>
      </c>
      <c r="N53" s="246">
        <f t="shared" si="25"/>
        <v>32249.8</v>
      </c>
      <c r="O53" s="246">
        <f t="shared" si="25"/>
        <v>32966.7</v>
      </c>
      <c r="P53" s="246">
        <f t="shared" si="25"/>
        <v>33924.35</v>
      </c>
      <c r="Q53" s="246">
        <f t="shared" si="25"/>
        <v>34882</v>
      </c>
      <c r="R53" s="246">
        <f t="shared" si="25"/>
        <v>36075.05</v>
      </c>
      <c r="S53" s="246">
        <f t="shared" si="25"/>
        <v>38466.5</v>
      </c>
      <c r="T53" s="246">
        <f t="shared" si="25"/>
        <v>40258.75</v>
      </c>
      <c r="U53" s="246">
        <f t="shared" si="25"/>
        <v>42051</v>
      </c>
      <c r="V53" s="246">
        <f t="shared" si="25"/>
        <v>54602.1</v>
      </c>
      <c r="W53" s="239"/>
      <c r="X53" s="241">
        <v>5291.0</v>
      </c>
      <c r="Y53" s="241">
        <v>5581.0</v>
      </c>
      <c r="Z53" s="241">
        <v>5671.0</v>
      </c>
      <c r="AA53" s="241">
        <v>5783.0</v>
      </c>
      <c r="AB53" s="241">
        <v>5917.0</v>
      </c>
      <c r="AC53" s="241">
        <v>6028.0</v>
      </c>
      <c r="AD53" s="241">
        <v>6162.0</v>
      </c>
      <c r="AE53" s="241">
        <v>6341.0</v>
      </c>
      <c r="AF53" s="241">
        <v>6520.0</v>
      </c>
      <c r="AG53" s="241">
        <v>6743.0</v>
      </c>
      <c r="AH53" s="241">
        <v>7190.0</v>
      </c>
      <c r="AI53" s="241">
        <v>7525.0</v>
      </c>
      <c r="AJ53" s="241">
        <v>7860.0</v>
      </c>
      <c r="AK53" s="241">
        <v>10206.0</v>
      </c>
      <c r="AL53" s="239"/>
      <c r="AM53" s="239"/>
      <c r="AN53" s="239"/>
      <c r="AO53" s="239"/>
      <c r="AP53" s="239"/>
      <c r="AQ53" s="239"/>
      <c r="AR53" s="239"/>
      <c r="AS53" s="239"/>
      <c r="AT53" s="239"/>
      <c r="AU53" s="239"/>
      <c r="AV53" s="239"/>
      <c r="AW53" s="239"/>
      <c r="AX53" s="242"/>
      <c r="AY53" s="242"/>
      <c r="AZ53" s="242"/>
      <c r="BA53" s="242"/>
      <c r="BB53" s="242"/>
      <c r="BC53" s="242"/>
      <c r="BD53" s="242"/>
      <c r="BE53" s="242"/>
    </row>
    <row r="54" ht="15.75" customHeight="1">
      <c r="A54" s="182"/>
      <c r="B54" s="245" t="s">
        <v>1345</v>
      </c>
      <c r="C54" s="189">
        <v>2.85</v>
      </c>
      <c r="D54" s="189">
        <v>1.0</v>
      </c>
      <c r="E54" s="189">
        <v>0.88</v>
      </c>
      <c r="F54" s="189">
        <v>0.3</v>
      </c>
      <c r="G54" s="190">
        <v>15.0</v>
      </c>
      <c r="H54" s="150" t="s">
        <v>28</v>
      </c>
      <c r="I54" s="246">
        <f t="shared" ref="I54:V54" si="26">X54*$V$8</f>
        <v>29350.1</v>
      </c>
      <c r="J54" s="246">
        <f t="shared" si="26"/>
        <v>30981.85</v>
      </c>
      <c r="K54" s="246">
        <f t="shared" si="26"/>
        <v>31484.75</v>
      </c>
      <c r="L54" s="246">
        <f t="shared" si="26"/>
        <v>32110.7</v>
      </c>
      <c r="M54" s="246">
        <f t="shared" si="26"/>
        <v>32865.05</v>
      </c>
      <c r="N54" s="246">
        <f t="shared" si="26"/>
        <v>33491</v>
      </c>
      <c r="O54" s="246">
        <f t="shared" si="26"/>
        <v>34245.35</v>
      </c>
      <c r="P54" s="246">
        <f t="shared" si="26"/>
        <v>35245.8</v>
      </c>
      <c r="Q54" s="246">
        <f t="shared" si="26"/>
        <v>36251.6</v>
      </c>
      <c r="R54" s="246">
        <f t="shared" si="26"/>
        <v>37508.85</v>
      </c>
      <c r="S54" s="246">
        <f t="shared" si="26"/>
        <v>40018</v>
      </c>
      <c r="T54" s="246">
        <f t="shared" si="26"/>
        <v>41901.2</v>
      </c>
      <c r="U54" s="246">
        <f t="shared" si="26"/>
        <v>43784.4</v>
      </c>
      <c r="V54" s="246">
        <f t="shared" si="26"/>
        <v>56961.45</v>
      </c>
      <c r="W54" s="239"/>
      <c r="X54" s="241">
        <v>5486.0</v>
      </c>
      <c r="Y54" s="241">
        <v>5791.0</v>
      </c>
      <c r="Z54" s="241">
        <v>5885.0</v>
      </c>
      <c r="AA54" s="241">
        <v>6002.0</v>
      </c>
      <c r="AB54" s="241">
        <v>6143.0</v>
      </c>
      <c r="AC54" s="241">
        <v>6260.0</v>
      </c>
      <c r="AD54" s="241">
        <v>6401.0</v>
      </c>
      <c r="AE54" s="241">
        <v>6588.0</v>
      </c>
      <c r="AF54" s="241">
        <v>6776.0</v>
      </c>
      <c r="AG54" s="241">
        <v>7011.0</v>
      </c>
      <c r="AH54" s="241">
        <v>7480.0</v>
      </c>
      <c r="AI54" s="241">
        <v>7832.0</v>
      </c>
      <c r="AJ54" s="241">
        <v>8184.0</v>
      </c>
      <c r="AK54" s="241">
        <v>10647.0</v>
      </c>
      <c r="AL54" s="239"/>
      <c r="AM54" s="239"/>
      <c r="AN54" s="239"/>
      <c r="AO54" s="239"/>
      <c r="AP54" s="239"/>
      <c r="AQ54" s="239"/>
      <c r="AR54" s="239"/>
      <c r="AS54" s="239"/>
      <c r="AT54" s="239"/>
      <c r="AU54" s="239"/>
      <c r="AV54" s="239"/>
      <c r="AW54" s="239"/>
      <c r="AX54" s="242"/>
      <c r="AY54" s="242"/>
      <c r="AZ54" s="242"/>
      <c r="BA54" s="242"/>
      <c r="BB54" s="242"/>
      <c r="BC54" s="242"/>
      <c r="BD54" s="242"/>
      <c r="BE54" s="242"/>
    </row>
    <row r="55" ht="15.75" customHeight="1">
      <c r="A55" s="182"/>
      <c r="B55" s="245" t="s">
        <v>1346</v>
      </c>
      <c r="C55" s="189">
        <v>3.05</v>
      </c>
      <c r="D55" s="189">
        <v>1.0</v>
      </c>
      <c r="E55" s="189">
        <v>0.88</v>
      </c>
      <c r="F55" s="189">
        <v>0.3</v>
      </c>
      <c r="G55" s="190">
        <v>16.0</v>
      </c>
      <c r="H55" s="150" t="s">
        <v>28</v>
      </c>
      <c r="I55" s="246">
        <f t="shared" ref="I55:V55" si="27">X55*$V$8</f>
        <v>30543.15</v>
      </c>
      <c r="J55" s="246">
        <f t="shared" si="27"/>
        <v>32271.2</v>
      </c>
      <c r="K55" s="246">
        <f t="shared" si="27"/>
        <v>32800.85</v>
      </c>
      <c r="L55" s="246">
        <f t="shared" si="27"/>
        <v>33464.25</v>
      </c>
      <c r="M55" s="246">
        <f t="shared" si="27"/>
        <v>34261.4</v>
      </c>
      <c r="N55" s="246">
        <f t="shared" si="27"/>
        <v>34924.8</v>
      </c>
      <c r="O55" s="246">
        <f t="shared" si="27"/>
        <v>35716.6</v>
      </c>
      <c r="P55" s="246">
        <f t="shared" si="27"/>
        <v>36781.25</v>
      </c>
      <c r="Q55" s="246">
        <f t="shared" si="27"/>
        <v>37840.55</v>
      </c>
      <c r="R55" s="246">
        <f t="shared" si="27"/>
        <v>39167.35</v>
      </c>
      <c r="S55" s="246">
        <f t="shared" si="27"/>
        <v>41820.95</v>
      </c>
      <c r="T55" s="246">
        <f t="shared" si="27"/>
        <v>43811.15</v>
      </c>
      <c r="U55" s="246">
        <f t="shared" si="27"/>
        <v>45801.35</v>
      </c>
      <c r="V55" s="246">
        <f t="shared" si="27"/>
        <v>59732.75</v>
      </c>
      <c r="W55" s="239"/>
      <c r="X55" s="241">
        <v>5709.0</v>
      </c>
      <c r="Y55" s="241">
        <v>6032.0</v>
      </c>
      <c r="Z55" s="241">
        <v>6131.0</v>
      </c>
      <c r="AA55" s="241">
        <v>6255.0</v>
      </c>
      <c r="AB55" s="241">
        <v>6404.0</v>
      </c>
      <c r="AC55" s="241">
        <v>6528.0</v>
      </c>
      <c r="AD55" s="241">
        <v>6676.0</v>
      </c>
      <c r="AE55" s="241">
        <v>6875.0</v>
      </c>
      <c r="AF55" s="241">
        <v>7073.0</v>
      </c>
      <c r="AG55" s="241">
        <v>7321.0</v>
      </c>
      <c r="AH55" s="241">
        <v>7817.0</v>
      </c>
      <c r="AI55" s="241">
        <v>8189.0</v>
      </c>
      <c r="AJ55" s="241">
        <v>8561.0</v>
      </c>
      <c r="AK55" s="241">
        <v>11165.0</v>
      </c>
      <c r="AL55" s="239"/>
      <c r="AM55" s="239"/>
      <c r="AN55" s="239"/>
      <c r="AO55" s="239"/>
      <c r="AP55" s="239"/>
      <c r="AQ55" s="239"/>
      <c r="AR55" s="239"/>
      <c r="AS55" s="239"/>
      <c r="AT55" s="239"/>
      <c r="AU55" s="239"/>
      <c r="AV55" s="239"/>
      <c r="AW55" s="239"/>
      <c r="AX55" s="242"/>
      <c r="AY55" s="242"/>
      <c r="AZ55" s="242"/>
      <c r="BA55" s="242"/>
      <c r="BB55" s="242"/>
      <c r="BC55" s="242"/>
      <c r="BD55" s="242"/>
      <c r="BE55" s="242"/>
    </row>
    <row r="56" ht="24.75" customHeight="1">
      <c r="A56" s="182"/>
      <c r="B56" s="25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5"/>
      <c r="W56" s="239"/>
      <c r="X56" s="241"/>
      <c r="Y56" s="241"/>
      <c r="Z56" s="241"/>
      <c r="AA56" s="241"/>
      <c r="AB56" s="241"/>
      <c r="AC56" s="241"/>
      <c r="AD56" s="241"/>
      <c r="AE56" s="241"/>
      <c r="AF56" s="241"/>
      <c r="AG56" s="241"/>
      <c r="AH56" s="241"/>
      <c r="AI56" s="241"/>
      <c r="AJ56" s="241"/>
      <c r="AK56" s="241"/>
      <c r="AL56" s="239"/>
      <c r="AM56" s="239"/>
      <c r="AN56" s="239"/>
      <c r="AO56" s="239"/>
      <c r="AP56" s="239"/>
      <c r="AQ56" s="239"/>
      <c r="AR56" s="239"/>
      <c r="AS56" s="239"/>
      <c r="AT56" s="239"/>
      <c r="AU56" s="239"/>
      <c r="AV56" s="239"/>
      <c r="AW56" s="239"/>
      <c r="AX56" s="242"/>
      <c r="AY56" s="242"/>
      <c r="AZ56" s="242"/>
      <c r="BA56" s="242"/>
      <c r="BB56" s="242"/>
      <c r="BC56" s="242"/>
      <c r="BD56" s="242"/>
      <c r="BE56" s="242"/>
    </row>
    <row r="57" ht="15.75" customHeight="1">
      <c r="A57" s="182"/>
      <c r="B57" s="240" t="s">
        <v>1347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5"/>
      <c r="W57" s="221"/>
      <c r="X57" s="241"/>
      <c r="Y57" s="241"/>
      <c r="Z57" s="241"/>
      <c r="AA57" s="241"/>
      <c r="AB57" s="241"/>
      <c r="AC57" s="241"/>
      <c r="AD57" s="241"/>
      <c r="AE57" s="241"/>
      <c r="AF57" s="241"/>
      <c r="AG57" s="241"/>
      <c r="AH57" s="241"/>
      <c r="AI57" s="241"/>
      <c r="AJ57" s="241"/>
      <c r="AK57" s="241"/>
      <c r="AL57" s="239"/>
      <c r="AM57" s="239"/>
      <c r="AN57" s="239"/>
      <c r="AO57" s="239"/>
      <c r="AP57" s="239"/>
      <c r="AQ57" s="239"/>
      <c r="AR57" s="239"/>
      <c r="AS57" s="239"/>
      <c r="AT57" s="239"/>
      <c r="AU57" s="239"/>
      <c r="AV57" s="239"/>
      <c r="AW57" s="239"/>
      <c r="AX57" s="242"/>
      <c r="AY57" s="242"/>
      <c r="AZ57" s="242"/>
      <c r="BA57" s="242"/>
      <c r="BB57" s="242"/>
      <c r="BC57" s="242"/>
      <c r="BD57" s="242"/>
      <c r="BE57" s="242"/>
    </row>
    <row r="58" ht="150.0" customHeight="1">
      <c r="B58" s="243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5"/>
      <c r="W58" s="239"/>
      <c r="X58" s="222"/>
      <c r="Y58" s="222"/>
      <c r="Z58" s="222"/>
      <c r="AA58" s="222"/>
      <c r="AB58" s="222"/>
      <c r="AC58" s="222"/>
      <c r="AD58" s="222"/>
      <c r="AE58" s="222"/>
      <c r="AF58" s="222"/>
      <c r="AG58" s="222"/>
      <c r="AH58" s="222"/>
      <c r="AI58" s="222"/>
      <c r="AJ58" s="222"/>
      <c r="AK58" s="222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3"/>
      <c r="AY58" s="223"/>
      <c r="AZ58" s="223"/>
      <c r="BA58" s="223"/>
      <c r="BB58" s="223"/>
      <c r="BC58" s="223"/>
      <c r="BD58" s="223"/>
      <c r="BE58" s="223"/>
    </row>
    <row r="59" ht="15.75" customHeight="1">
      <c r="A59" s="182"/>
      <c r="B59" s="187" t="s">
        <v>7</v>
      </c>
      <c r="C59" s="187" t="s">
        <v>8</v>
      </c>
      <c r="D59" s="187" t="s">
        <v>9</v>
      </c>
      <c r="E59" s="187" t="s">
        <v>10</v>
      </c>
      <c r="F59" s="187" t="s">
        <v>11</v>
      </c>
      <c r="G59" s="187" t="s">
        <v>12</v>
      </c>
      <c r="H59" s="42" t="s">
        <v>13</v>
      </c>
      <c r="I59" s="187" t="s">
        <v>14</v>
      </c>
      <c r="J59" s="187" t="s">
        <v>15</v>
      </c>
      <c r="K59" s="187" t="s">
        <v>16</v>
      </c>
      <c r="L59" s="187" t="s">
        <v>17</v>
      </c>
      <c r="M59" s="187" t="s">
        <v>18</v>
      </c>
      <c r="N59" s="187" t="s">
        <v>19</v>
      </c>
      <c r="O59" s="187" t="s">
        <v>20</v>
      </c>
      <c r="P59" s="187" t="s">
        <v>21</v>
      </c>
      <c r="Q59" s="187" t="s">
        <v>22</v>
      </c>
      <c r="R59" s="187" t="s">
        <v>23</v>
      </c>
      <c r="S59" s="187" t="s">
        <v>24</v>
      </c>
      <c r="T59" s="187" t="s">
        <v>25</v>
      </c>
      <c r="U59" s="187" t="s">
        <v>26</v>
      </c>
      <c r="V59" s="244" t="s">
        <v>27</v>
      </c>
      <c r="W59" s="239"/>
      <c r="X59" s="241" t="s">
        <v>14</v>
      </c>
      <c r="Y59" s="241" t="s">
        <v>15</v>
      </c>
      <c r="Z59" s="241" t="s">
        <v>16</v>
      </c>
      <c r="AA59" s="241" t="s">
        <v>17</v>
      </c>
      <c r="AB59" s="241" t="s">
        <v>18</v>
      </c>
      <c r="AC59" s="241" t="s">
        <v>19</v>
      </c>
      <c r="AD59" s="241" t="s">
        <v>20</v>
      </c>
      <c r="AE59" s="241" t="s">
        <v>21</v>
      </c>
      <c r="AF59" s="241" t="s">
        <v>22</v>
      </c>
      <c r="AG59" s="241" t="s">
        <v>23</v>
      </c>
      <c r="AH59" s="241" t="s">
        <v>24</v>
      </c>
      <c r="AI59" s="241" t="s">
        <v>25</v>
      </c>
      <c r="AJ59" s="241" t="s">
        <v>26</v>
      </c>
      <c r="AK59" s="241" t="s">
        <v>27</v>
      </c>
      <c r="AL59" s="239"/>
      <c r="AM59" s="239"/>
      <c r="AN59" s="239"/>
      <c r="AO59" s="239"/>
      <c r="AP59" s="239"/>
      <c r="AQ59" s="239"/>
      <c r="AR59" s="239"/>
      <c r="AS59" s="239"/>
      <c r="AT59" s="239"/>
      <c r="AU59" s="239"/>
      <c r="AV59" s="239"/>
      <c r="AW59" s="239"/>
      <c r="AX59" s="242"/>
      <c r="AY59" s="242"/>
      <c r="AZ59" s="242"/>
      <c r="BA59" s="242"/>
      <c r="BB59" s="242"/>
      <c r="BC59" s="242"/>
      <c r="BD59" s="242"/>
      <c r="BE59" s="242"/>
    </row>
    <row r="60" ht="15.75" customHeight="1">
      <c r="A60" s="182"/>
      <c r="B60" s="245" t="s">
        <v>1348</v>
      </c>
      <c r="C60" s="189">
        <v>2.0</v>
      </c>
      <c r="D60" s="189">
        <v>0.95</v>
      </c>
      <c r="E60" s="189">
        <v>0.85</v>
      </c>
      <c r="F60" s="189">
        <v>0.18</v>
      </c>
      <c r="G60" s="190">
        <v>11.0</v>
      </c>
      <c r="H60" s="150">
        <v>30.799999999999997</v>
      </c>
      <c r="I60" s="246">
        <f t="shared" ref="I60:V60" si="28">X60*$V$8</f>
        <v>22074.1</v>
      </c>
      <c r="J60" s="246">
        <f t="shared" si="28"/>
        <v>23267.15</v>
      </c>
      <c r="K60" s="246">
        <f t="shared" si="28"/>
        <v>23630.95</v>
      </c>
      <c r="L60" s="246">
        <f t="shared" si="28"/>
        <v>24091.05</v>
      </c>
      <c r="M60" s="246">
        <f t="shared" si="28"/>
        <v>24642.1</v>
      </c>
      <c r="N60" s="246">
        <f t="shared" si="28"/>
        <v>25096.85</v>
      </c>
      <c r="O60" s="246">
        <f t="shared" si="28"/>
        <v>25647.9</v>
      </c>
      <c r="P60" s="246">
        <f t="shared" si="28"/>
        <v>26380.85</v>
      </c>
      <c r="Q60" s="246">
        <f t="shared" si="28"/>
        <v>27113.8</v>
      </c>
      <c r="R60" s="246">
        <f t="shared" si="28"/>
        <v>28028.65</v>
      </c>
      <c r="S60" s="246">
        <f t="shared" si="28"/>
        <v>29858.35</v>
      </c>
      <c r="T60" s="246">
        <f t="shared" si="28"/>
        <v>31233.3</v>
      </c>
      <c r="U60" s="246">
        <f t="shared" si="28"/>
        <v>32608.25</v>
      </c>
      <c r="V60" s="246">
        <f t="shared" si="28"/>
        <v>42227.55</v>
      </c>
      <c r="W60" s="239"/>
      <c r="X60" s="241">
        <v>4126.0</v>
      </c>
      <c r="Y60" s="241">
        <v>4349.0</v>
      </c>
      <c r="Z60" s="241">
        <v>4417.0</v>
      </c>
      <c r="AA60" s="241">
        <v>4503.0</v>
      </c>
      <c r="AB60" s="241">
        <v>4606.0</v>
      </c>
      <c r="AC60" s="241">
        <v>4691.0</v>
      </c>
      <c r="AD60" s="241">
        <v>4794.0</v>
      </c>
      <c r="AE60" s="241">
        <v>4931.0</v>
      </c>
      <c r="AF60" s="241">
        <v>5068.0</v>
      </c>
      <c r="AG60" s="241">
        <v>5239.0</v>
      </c>
      <c r="AH60" s="241">
        <v>5581.0</v>
      </c>
      <c r="AI60" s="241">
        <v>5838.0</v>
      </c>
      <c r="AJ60" s="241">
        <v>6095.0</v>
      </c>
      <c r="AK60" s="241">
        <v>7893.0</v>
      </c>
      <c r="AL60" s="239"/>
      <c r="AM60" s="239"/>
      <c r="AN60" s="239"/>
      <c r="AO60" s="239"/>
      <c r="AP60" s="239"/>
      <c r="AQ60" s="239"/>
      <c r="AR60" s="239"/>
      <c r="AS60" s="239"/>
      <c r="AT60" s="239"/>
      <c r="AU60" s="239"/>
      <c r="AV60" s="239"/>
      <c r="AW60" s="239"/>
      <c r="AX60" s="242"/>
      <c r="AY60" s="242"/>
      <c r="AZ60" s="242"/>
      <c r="BA60" s="242"/>
      <c r="BB60" s="242"/>
      <c r="BC60" s="242"/>
      <c r="BD60" s="242"/>
      <c r="BE60" s="242"/>
    </row>
    <row r="61" ht="15.75" customHeight="1">
      <c r="A61" s="182"/>
      <c r="B61" s="245" t="s">
        <v>1349</v>
      </c>
      <c r="C61" s="189">
        <v>2.2</v>
      </c>
      <c r="D61" s="189">
        <v>1.0</v>
      </c>
      <c r="E61" s="189">
        <v>0.85</v>
      </c>
      <c r="F61" s="189">
        <v>0.18</v>
      </c>
      <c r="G61" s="190">
        <v>12.0</v>
      </c>
      <c r="H61" s="150">
        <v>33.599999999999994</v>
      </c>
      <c r="I61" s="246">
        <f t="shared" ref="I61:V61" si="29">X61*$V$8</f>
        <v>23240.4</v>
      </c>
      <c r="J61" s="246">
        <f t="shared" si="29"/>
        <v>24529.75</v>
      </c>
      <c r="K61" s="246">
        <f t="shared" si="29"/>
        <v>24925.65</v>
      </c>
      <c r="L61" s="246">
        <f t="shared" si="29"/>
        <v>25423.2</v>
      </c>
      <c r="M61" s="246">
        <f t="shared" si="29"/>
        <v>26017.05</v>
      </c>
      <c r="N61" s="246">
        <f t="shared" si="29"/>
        <v>26509.25</v>
      </c>
      <c r="O61" s="246">
        <f t="shared" si="29"/>
        <v>27108.45</v>
      </c>
      <c r="P61" s="246">
        <f t="shared" si="29"/>
        <v>27900.25</v>
      </c>
      <c r="Q61" s="246">
        <f t="shared" si="29"/>
        <v>28692.05</v>
      </c>
      <c r="R61" s="246">
        <f t="shared" si="29"/>
        <v>29681.8</v>
      </c>
      <c r="S61" s="246">
        <f t="shared" si="29"/>
        <v>31661.3</v>
      </c>
      <c r="T61" s="246">
        <f t="shared" si="29"/>
        <v>33148.6</v>
      </c>
      <c r="U61" s="246">
        <f t="shared" si="29"/>
        <v>34635.9</v>
      </c>
      <c r="V61" s="246">
        <f t="shared" si="29"/>
        <v>45041.65</v>
      </c>
      <c r="W61" s="239"/>
      <c r="X61" s="241">
        <v>4344.0</v>
      </c>
      <c r="Y61" s="241">
        <v>4585.0</v>
      </c>
      <c r="Z61" s="241">
        <v>4659.0</v>
      </c>
      <c r="AA61" s="241">
        <v>4752.0</v>
      </c>
      <c r="AB61" s="241">
        <v>4863.0</v>
      </c>
      <c r="AC61" s="241">
        <v>4955.0</v>
      </c>
      <c r="AD61" s="241">
        <v>5067.0</v>
      </c>
      <c r="AE61" s="241">
        <v>5215.0</v>
      </c>
      <c r="AF61" s="241">
        <v>5363.0</v>
      </c>
      <c r="AG61" s="241">
        <v>5548.0</v>
      </c>
      <c r="AH61" s="241">
        <v>5918.0</v>
      </c>
      <c r="AI61" s="241">
        <v>6196.0</v>
      </c>
      <c r="AJ61" s="241">
        <v>6474.0</v>
      </c>
      <c r="AK61" s="241">
        <v>8419.0</v>
      </c>
      <c r="AL61" s="239"/>
      <c r="AM61" s="239"/>
      <c r="AN61" s="239"/>
      <c r="AO61" s="239"/>
      <c r="AP61" s="239"/>
      <c r="AQ61" s="239"/>
      <c r="AR61" s="239"/>
      <c r="AS61" s="239"/>
      <c r="AT61" s="239"/>
      <c r="AU61" s="239"/>
      <c r="AV61" s="239"/>
      <c r="AW61" s="239"/>
      <c r="AX61" s="242"/>
      <c r="AY61" s="242"/>
      <c r="AZ61" s="242"/>
      <c r="BA61" s="242"/>
      <c r="BB61" s="242"/>
      <c r="BC61" s="242"/>
      <c r="BD61" s="242"/>
      <c r="BE61" s="242"/>
    </row>
    <row r="62" ht="15.75" customHeight="1">
      <c r="A62" s="182"/>
      <c r="B62" s="245" t="s">
        <v>1350</v>
      </c>
      <c r="C62" s="189">
        <v>2.4</v>
      </c>
      <c r="D62" s="189">
        <v>0.95</v>
      </c>
      <c r="E62" s="189">
        <v>0.85</v>
      </c>
      <c r="F62" s="189">
        <v>0.18</v>
      </c>
      <c r="G62" s="190">
        <v>12.5</v>
      </c>
      <c r="H62" s="150">
        <v>35.0</v>
      </c>
      <c r="I62" s="246">
        <f t="shared" ref="I62:V62" si="30">X62*$V$8</f>
        <v>24428.1</v>
      </c>
      <c r="J62" s="246">
        <f t="shared" si="30"/>
        <v>25813.75</v>
      </c>
      <c r="K62" s="246">
        <f t="shared" si="30"/>
        <v>26241.75</v>
      </c>
      <c r="L62" s="246">
        <f t="shared" si="30"/>
        <v>26776.75</v>
      </c>
      <c r="M62" s="246">
        <f t="shared" si="30"/>
        <v>27418.75</v>
      </c>
      <c r="N62" s="246">
        <f t="shared" si="30"/>
        <v>27948.4</v>
      </c>
      <c r="O62" s="246">
        <f t="shared" si="30"/>
        <v>28590.4</v>
      </c>
      <c r="P62" s="246">
        <f t="shared" si="30"/>
        <v>29446.4</v>
      </c>
      <c r="Q62" s="246">
        <f t="shared" si="30"/>
        <v>30302.4</v>
      </c>
      <c r="R62" s="246">
        <f t="shared" si="30"/>
        <v>31367.05</v>
      </c>
      <c r="S62" s="246">
        <f t="shared" si="30"/>
        <v>33501.7</v>
      </c>
      <c r="T62" s="246">
        <f t="shared" si="30"/>
        <v>35106.7</v>
      </c>
      <c r="U62" s="246">
        <f t="shared" si="30"/>
        <v>36706.35</v>
      </c>
      <c r="V62" s="246">
        <f t="shared" si="30"/>
        <v>47919.95</v>
      </c>
      <c r="W62" s="239"/>
      <c r="X62" s="241">
        <v>4566.0</v>
      </c>
      <c r="Y62" s="241">
        <v>4825.0</v>
      </c>
      <c r="Z62" s="241">
        <v>4905.0</v>
      </c>
      <c r="AA62" s="241">
        <v>5005.0</v>
      </c>
      <c r="AB62" s="241">
        <v>5125.0</v>
      </c>
      <c r="AC62" s="241">
        <v>5224.0</v>
      </c>
      <c r="AD62" s="241">
        <v>5344.0</v>
      </c>
      <c r="AE62" s="241">
        <v>5504.0</v>
      </c>
      <c r="AF62" s="241">
        <v>5664.0</v>
      </c>
      <c r="AG62" s="241">
        <v>5863.0</v>
      </c>
      <c r="AH62" s="241">
        <v>6262.0</v>
      </c>
      <c r="AI62" s="241">
        <v>6562.0</v>
      </c>
      <c r="AJ62" s="241">
        <v>6861.0</v>
      </c>
      <c r="AK62" s="241">
        <v>8957.0</v>
      </c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42"/>
      <c r="AY62" s="242"/>
      <c r="AZ62" s="242"/>
      <c r="BA62" s="242"/>
      <c r="BB62" s="242"/>
      <c r="BC62" s="242"/>
      <c r="BD62" s="242"/>
      <c r="BE62" s="242"/>
    </row>
    <row r="63" ht="15.75" customHeight="1">
      <c r="A63" s="182"/>
      <c r="B63" s="245" t="s">
        <v>1351</v>
      </c>
      <c r="C63" s="189">
        <v>2.6</v>
      </c>
      <c r="D63" s="189">
        <v>0.95</v>
      </c>
      <c r="E63" s="189">
        <v>0.85</v>
      </c>
      <c r="F63" s="189">
        <v>0.18</v>
      </c>
      <c r="G63" s="190">
        <v>13.0</v>
      </c>
      <c r="H63" s="150">
        <v>36.4</v>
      </c>
      <c r="I63" s="246">
        <f t="shared" ref="I63:V63" si="31">X63*$V$8</f>
        <v>25599.75</v>
      </c>
      <c r="J63" s="246">
        <f t="shared" si="31"/>
        <v>27065.65</v>
      </c>
      <c r="K63" s="246">
        <f t="shared" si="31"/>
        <v>27515.05</v>
      </c>
      <c r="L63" s="246">
        <f t="shared" si="31"/>
        <v>28076.8</v>
      </c>
      <c r="M63" s="246">
        <f t="shared" si="31"/>
        <v>28756.25</v>
      </c>
      <c r="N63" s="246">
        <f t="shared" si="31"/>
        <v>29318</v>
      </c>
      <c r="O63" s="246">
        <f t="shared" si="31"/>
        <v>29992.1</v>
      </c>
      <c r="P63" s="246">
        <f t="shared" si="31"/>
        <v>30896.25</v>
      </c>
      <c r="Q63" s="246">
        <f t="shared" si="31"/>
        <v>31795.05</v>
      </c>
      <c r="R63" s="246">
        <f t="shared" si="31"/>
        <v>32923.9</v>
      </c>
      <c r="S63" s="246">
        <f t="shared" si="31"/>
        <v>35176.25</v>
      </c>
      <c r="T63" s="246">
        <f t="shared" si="31"/>
        <v>36866.85</v>
      </c>
      <c r="U63" s="246">
        <f t="shared" si="31"/>
        <v>38557.45</v>
      </c>
      <c r="V63" s="246">
        <f t="shared" si="31"/>
        <v>50386.3</v>
      </c>
      <c r="W63" s="239"/>
      <c r="X63" s="241">
        <v>4785.0</v>
      </c>
      <c r="Y63" s="241">
        <v>5059.0</v>
      </c>
      <c r="Z63" s="241">
        <v>5143.0</v>
      </c>
      <c r="AA63" s="241">
        <v>5248.0</v>
      </c>
      <c r="AB63" s="241">
        <v>5375.0</v>
      </c>
      <c r="AC63" s="241">
        <v>5480.0</v>
      </c>
      <c r="AD63" s="241">
        <v>5606.0</v>
      </c>
      <c r="AE63" s="241">
        <v>5775.0</v>
      </c>
      <c r="AF63" s="241">
        <v>5943.0</v>
      </c>
      <c r="AG63" s="241">
        <v>6154.0</v>
      </c>
      <c r="AH63" s="241">
        <v>6575.0</v>
      </c>
      <c r="AI63" s="241">
        <v>6891.0</v>
      </c>
      <c r="AJ63" s="241">
        <v>7207.0</v>
      </c>
      <c r="AK63" s="241">
        <v>9418.0</v>
      </c>
      <c r="AL63" s="239"/>
      <c r="AM63" s="239"/>
      <c r="AN63" s="239"/>
      <c r="AO63" s="239"/>
      <c r="AP63" s="239"/>
      <c r="AQ63" s="239"/>
      <c r="AR63" s="239"/>
      <c r="AS63" s="239"/>
      <c r="AT63" s="239"/>
      <c r="AU63" s="239"/>
      <c r="AV63" s="239"/>
      <c r="AW63" s="239"/>
      <c r="AX63" s="242"/>
      <c r="AY63" s="242"/>
      <c r="AZ63" s="242"/>
      <c r="BA63" s="242"/>
      <c r="BB63" s="242"/>
      <c r="BC63" s="242"/>
      <c r="BD63" s="242"/>
      <c r="BE63" s="242"/>
    </row>
    <row r="64" ht="15.75" customHeight="1">
      <c r="A64" s="182"/>
      <c r="B64" s="245" t="s">
        <v>1352</v>
      </c>
      <c r="C64" s="189">
        <v>2.8</v>
      </c>
      <c r="D64" s="189">
        <v>0.95</v>
      </c>
      <c r="E64" s="189">
        <v>0.85</v>
      </c>
      <c r="F64" s="189">
        <v>0.18</v>
      </c>
      <c r="G64" s="190">
        <v>13.5</v>
      </c>
      <c r="H64" s="150">
        <v>37.8</v>
      </c>
      <c r="I64" s="246">
        <f t="shared" ref="I64:V64" si="32">X64*$V$8</f>
        <v>26905.15</v>
      </c>
      <c r="J64" s="246">
        <f t="shared" si="32"/>
        <v>28456.65</v>
      </c>
      <c r="K64" s="246">
        <f t="shared" si="32"/>
        <v>28932.8</v>
      </c>
      <c r="L64" s="246">
        <f t="shared" si="32"/>
        <v>29526.65</v>
      </c>
      <c r="M64" s="246">
        <f t="shared" si="32"/>
        <v>30238.2</v>
      </c>
      <c r="N64" s="246">
        <f t="shared" si="32"/>
        <v>30837.4</v>
      </c>
      <c r="O64" s="246">
        <f t="shared" si="32"/>
        <v>31548.95</v>
      </c>
      <c r="P64" s="246">
        <f t="shared" si="32"/>
        <v>32501.25</v>
      </c>
      <c r="Q64" s="246">
        <f t="shared" si="32"/>
        <v>33453.55</v>
      </c>
      <c r="R64" s="246">
        <f t="shared" si="32"/>
        <v>34646.6</v>
      </c>
      <c r="S64" s="246">
        <f t="shared" si="32"/>
        <v>37027.35</v>
      </c>
      <c r="T64" s="246">
        <f t="shared" si="32"/>
        <v>38814.25</v>
      </c>
      <c r="U64" s="246">
        <f t="shared" si="32"/>
        <v>40601.15</v>
      </c>
      <c r="V64" s="246">
        <f t="shared" si="32"/>
        <v>53104.1</v>
      </c>
      <c r="W64" s="239"/>
      <c r="X64" s="241">
        <v>5029.0</v>
      </c>
      <c r="Y64" s="241">
        <v>5319.0</v>
      </c>
      <c r="Z64" s="241">
        <v>5408.0</v>
      </c>
      <c r="AA64" s="241">
        <v>5519.0</v>
      </c>
      <c r="AB64" s="241">
        <v>5652.0</v>
      </c>
      <c r="AC64" s="241">
        <v>5764.0</v>
      </c>
      <c r="AD64" s="241">
        <v>5897.0</v>
      </c>
      <c r="AE64" s="241">
        <v>6075.0</v>
      </c>
      <c r="AF64" s="241">
        <v>6253.0</v>
      </c>
      <c r="AG64" s="241">
        <v>6476.0</v>
      </c>
      <c r="AH64" s="241">
        <v>6921.0</v>
      </c>
      <c r="AI64" s="241">
        <v>7255.0</v>
      </c>
      <c r="AJ64" s="241">
        <v>7589.0</v>
      </c>
      <c r="AK64" s="241">
        <v>9926.0</v>
      </c>
      <c r="AL64" s="239"/>
      <c r="AM64" s="239"/>
      <c r="AN64" s="239"/>
      <c r="AO64" s="239"/>
      <c r="AP64" s="239"/>
      <c r="AQ64" s="239"/>
      <c r="AR64" s="239"/>
      <c r="AS64" s="239"/>
      <c r="AT64" s="239"/>
      <c r="AU64" s="239"/>
      <c r="AV64" s="239"/>
      <c r="AW64" s="239"/>
      <c r="AX64" s="242"/>
      <c r="AY64" s="242"/>
      <c r="AZ64" s="242"/>
      <c r="BA64" s="242"/>
      <c r="BB64" s="242"/>
      <c r="BC64" s="242"/>
      <c r="BD64" s="242"/>
      <c r="BE64" s="242"/>
    </row>
    <row r="65" ht="15.75" customHeight="1">
      <c r="A65" s="182"/>
      <c r="B65" s="245" t="s">
        <v>1353</v>
      </c>
      <c r="C65" s="189">
        <v>3.0</v>
      </c>
      <c r="D65" s="189">
        <v>0.95</v>
      </c>
      <c r="E65" s="189">
        <v>0.85</v>
      </c>
      <c r="F65" s="189">
        <v>0.18</v>
      </c>
      <c r="G65" s="190">
        <v>14.0</v>
      </c>
      <c r="H65" s="150">
        <v>39.199999999999996</v>
      </c>
      <c r="I65" s="246">
        <f t="shared" ref="I65:V65" si="33">X65*$V$8</f>
        <v>28082.15</v>
      </c>
      <c r="J65" s="246">
        <f t="shared" si="33"/>
        <v>29708.55</v>
      </c>
      <c r="K65" s="246">
        <f t="shared" si="33"/>
        <v>30206.1</v>
      </c>
      <c r="L65" s="246">
        <f t="shared" si="33"/>
        <v>30832.05</v>
      </c>
      <c r="M65" s="246">
        <f t="shared" si="33"/>
        <v>31581.05</v>
      </c>
      <c r="N65" s="246">
        <f t="shared" si="33"/>
        <v>32207</v>
      </c>
      <c r="O65" s="246">
        <f t="shared" si="33"/>
        <v>32956</v>
      </c>
      <c r="P65" s="246">
        <f t="shared" si="33"/>
        <v>33956.45</v>
      </c>
      <c r="Q65" s="246">
        <f t="shared" si="33"/>
        <v>34956.9</v>
      </c>
      <c r="R65" s="246">
        <f t="shared" si="33"/>
        <v>36203.45</v>
      </c>
      <c r="S65" s="246">
        <f t="shared" si="33"/>
        <v>38707.25</v>
      </c>
      <c r="T65" s="246">
        <f t="shared" si="33"/>
        <v>40579.75</v>
      </c>
      <c r="U65" s="246">
        <f t="shared" si="33"/>
        <v>42452.25</v>
      </c>
      <c r="V65" s="246">
        <f t="shared" si="33"/>
        <v>55575.8</v>
      </c>
      <c r="W65" s="239"/>
      <c r="X65" s="241">
        <v>5249.0</v>
      </c>
      <c r="Y65" s="241">
        <v>5553.0</v>
      </c>
      <c r="Z65" s="241">
        <v>5646.0</v>
      </c>
      <c r="AA65" s="241">
        <v>5763.0</v>
      </c>
      <c r="AB65" s="241">
        <v>5903.0</v>
      </c>
      <c r="AC65" s="241">
        <v>6020.0</v>
      </c>
      <c r="AD65" s="241">
        <v>6160.0</v>
      </c>
      <c r="AE65" s="241">
        <v>6347.0</v>
      </c>
      <c r="AF65" s="241">
        <v>6534.0</v>
      </c>
      <c r="AG65" s="241">
        <v>6767.0</v>
      </c>
      <c r="AH65" s="241">
        <v>7235.0</v>
      </c>
      <c r="AI65" s="241">
        <v>7585.0</v>
      </c>
      <c r="AJ65" s="241">
        <v>7935.0</v>
      </c>
      <c r="AK65" s="241">
        <v>10388.0</v>
      </c>
      <c r="AL65" s="239"/>
      <c r="AM65" s="239"/>
      <c r="AN65" s="239"/>
      <c r="AO65" s="239"/>
      <c r="AP65" s="239"/>
      <c r="AQ65" s="239"/>
      <c r="AR65" s="239"/>
      <c r="AS65" s="239"/>
      <c r="AT65" s="239"/>
      <c r="AU65" s="239"/>
      <c r="AV65" s="239"/>
      <c r="AW65" s="239"/>
      <c r="AX65" s="242"/>
      <c r="AY65" s="242"/>
      <c r="AZ65" s="242"/>
      <c r="BA65" s="242"/>
      <c r="BB65" s="242"/>
      <c r="BC65" s="242"/>
      <c r="BD65" s="242"/>
      <c r="BE65" s="242"/>
    </row>
    <row r="66" ht="15.75" customHeight="1">
      <c r="A66" s="182"/>
      <c r="B66" s="245" t="s">
        <v>1354</v>
      </c>
      <c r="C66" s="189">
        <v>2.02</v>
      </c>
      <c r="D66" s="189">
        <v>0.95</v>
      </c>
      <c r="E66" s="189">
        <v>0.85</v>
      </c>
      <c r="F66" s="189">
        <v>0.18</v>
      </c>
      <c r="G66" s="190">
        <v>10.0</v>
      </c>
      <c r="H66" s="150">
        <v>28.0</v>
      </c>
      <c r="I66" s="246">
        <f t="shared" ref="I66:V66" si="34">X66*$V$8</f>
        <v>20859.65</v>
      </c>
      <c r="J66" s="246">
        <f t="shared" si="34"/>
        <v>21737.05</v>
      </c>
      <c r="K66" s="246">
        <f t="shared" si="34"/>
        <v>22009.9</v>
      </c>
      <c r="L66" s="246">
        <f t="shared" si="34"/>
        <v>22346.95</v>
      </c>
      <c r="M66" s="246">
        <f t="shared" si="34"/>
        <v>22748.2</v>
      </c>
      <c r="N66" s="246">
        <f t="shared" si="34"/>
        <v>23085.25</v>
      </c>
      <c r="O66" s="246">
        <f t="shared" si="34"/>
        <v>23491.85</v>
      </c>
      <c r="P66" s="246">
        <f t="shared" si="34"/>
        <v>24032.2</v>
      </c>
      <c r="Q66" s="246">
        <f t="shared" si="34"/>
        <v>24567.2</v>
      </c>
      <c r="R66" s="246">
        <f t="shared" si="34"/>
        <v>25241.3</v>
      </c>
      <c r="S66" s="246">
        <f t="shared" si="34"/>
        <v>26589.5</v>
      </c>
      <c r="T66" s="246">
        <f t="shared" si="34"/>
        <v>27600.65</v>
      </c>
      <c r="U66" s="246">
        <f t="shared" si="34"/>
        <v>28611.8</v>
      </c>
      <c r="V66" s="246">
        <f t="shared" si="34"/>
        <v>35689.85</v>
      </c>
      <c r="W66" s="239"/>
      <c r="X66" s="241">
        <v>3899.0</v>
      </c>
      <c r="Y66" s="241">
        <v>4063.0</v>
      </c>
      <c r="Z66" s="241">
        <v>4114.0</v>
      </c>
      <c r="AA66" s="241">
        <v>4177.0</v>
      </c>
      <c r="AB66" s="241">
        <v>4252.0</v>
      </c>
      <c r="AC66" s="241">
        <v>4315.0</v>
      </c>
      <c r="AD66" s="241">
        <v>4391.0</v>
      </c>
      <c r="AE66" s="241">
        <v>4492.0</v>
      </c>
      <c r="AF66" s="241">
        <v>4592.0</v>
      </c>
      <c r="AG66" s="241">
        <v>4718.0</v>
      </c>
      <c r="AH66" s="241">
        <v>4970.0</v>
      </c>
      <c r="AI66" s="241">
        <v>5159.0</v>
      </c>
      <c r="AJ66" s="241">
        <v>5348.0</v>
      </c>
      <c r="AK66" s="241">
        <v>6671.0</v>
      </c>
      <c r="AL66" s="239"/>
      <c r="AM66" s="239"/>
      <c r="AN66" s="239"/>
      <c r="AO66" s="239"/>
      <c r="AP66" s="239"/>
      <c r="AQ66" s="239"/>
      <c r="AR66" s="239"/>
      <c r="AS66" s="239"/>
      <c r="AT66" s="239"/>
      <c r="AU66" s="239"/>
      <c r="AV66" s="239"/>
      <c r="AW66" s="239"/>
      <c r="AX66" s="242"/>
      <c r="AY66" s="242"/>
      <c r="AZ66" s="242"/>
      <c r="BA66" s="242"/>
      <c r="BB66" s="242"/>
      <c r="BC66" s="242"/>
      <c r="BD66" s="242"/>
      <c r="BE66" s="242"/>
    </row>
    <row r="67" ht="24.75" customHeight="1">
      <c r="A67" s="182"/>
      <c r="B67" s="203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5"/>
      <c r="W67" s="239"/>
      <c r="X67" s="241"/>
      <c r="Y67" s="241"/>
      <c r="Z67" s="241"/>
      <c r="AA67" s="241"/>
      <c r="AB67" s="241"/>
      <c r="AC67" s="241"/>
      <c r="AD67" s="241"/>
      <c r="AE67" s="241"/>
      <c r="AF67" s="241"/>
      <c r="AG67" s="241"/>
      <c r="AH67" s="241"/>
      <c r="AI67" s="241"/>
      <c r="AJ67" s="241"/>
      <c r="AK67" s="241"/>
      <c r="AL67" s="239"/>
      <c r="AM67" s="239"/>
      <c r="AN67" s="239"/>
      <c r="AO67" s="239"/>
      <c r="AP67" s="239"/>
      <c r="AQ67" s="239"/>
      <c r="AR67" s="239"/>
      <c r="AS67" s="239"/>
      <c r="AT67" s="239"/>
      <c r="AU67" s="239"/>
      <c r="AV67" s="239"/>
      <c r="AW67" s="239"/>
      <c r="AX67" s="242"/>
      <c r="AY67" s="242"/>
      <c r="AZ67" s="242"/>
      <c r="BA67" s="242"/>
      <c r="BB67" s="242"/>
      <c r="BC67" s="242"/>
      <c r="BD67" s="242"/>
      <c r="BE67" s="242"/>
    </row>
    <row r="68" ht="15.75" customHeight="1">
      <c r="A68" s="182"/>
      <c r="B68" s="240" t="s">
        <v>1355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5"/>
      <c r="W68" s="221"/>
      <c r="X68" s="241"/>
      <c r="Y68" s="241"/>
      <c r="Z68" s="241"/>
      <c r="AA68" s="241"/>
      <c r="AB68" s="241"/>
      <c r="AC68" s="241"/>
      <c r="AD68" s="241"/>
      <c r="AE68" s="241"/>
      <c r="AF68" s="241"/>
      <c r="AG68" s="241"/>
      <c r="AH68" s="241"/>
      <c r="AI68" s="241"/>
      <c r="AJ68" s="241"/>
      <c r="AK68" s="241"/>
      <c r="AL68" s="239"/>
      <c r="AM68" s="239"/>
      <c r="AN68" s="239"/>
      <c r="AO68" s="239"/>
      <c r="AP68" s="239"/>
      <c r="AQ68" s="239"/>
      <c r="AR68" s="239"/>
      <c r="AS68" s="239"/>
      <c r="AT68" s="239"/>
      <c r="AU68" s="239"/>
      <c r="AV68" s="239"/>
      <c r="AW68" s="239"/>
      <c r="AX68" s="242"/>
      <c r="AY68" s="242"/>
      <c r="AZ68" s="242"/>
      <c r="BA68" s="242"/>
      <c r="BB68" s="242"/>
      <c r="BC68" s="242"/>
      <c r="BD68" s="242"/>
      <c r="BE68" s="242"/>
    </row>
    <row r="69" ht="150.0" customHeight="1">
      <c r="B69" s="243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5"/>
      <c r="W69" s="239"/>
      <c r="X69" s="222"/>
      <c r="Y69" s="222"/>
      <c r="Z69" s="222"/>
      <c r="AA69" s="222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3"/>
      <c r="AY69" s="223"/>
      <c r="AZ69" s="223"/>
      <c r="BA69" s="223"/>
      <c r="BB69" s="223"/>
      <c r="BC69" s="223"/>
      <c r="BD69" s="223"/>
      <c r="BE69" s="223"/>
    </row>
    <row r="70" ht="15.75" customHeight="1">
      <c r="A70" s="182"/>
      <c r="B70" s="187" t="s">
        <v>7</v>
      </c>
      <c r="C70" s="187" t="s">
        <v>8</v>
      </c>
      <c r="D70" s="187" t="s">
        <v>9</v>
      </c>
      <c r="E70" s="187" t="s">
        <v>10</v>
      </c>
      <c r="F70" s="187" t="s">
        <v>11</v>
      </c>
      <c r="G70" s="187" t="s">
        <v>12</v>
      </c>
      <c r="H70" s="42" t="s">
        <v>13</v>
      </c>
      <c r="I70" s="187" t="s">
        <v>14</v>
      </c>
      <c r="J70" s="187" t="s">
        <v>15</v>
      </c>
      <c r="K70" s="187" t="s">
        <v>16</v>
      </c>
      <c r="L70" s="187" t="s">
        <v>17</v>
      </c>
      <c r="M70" s="187" t="s">
        <v>18</v>
      </c>
      <c r="N70" s="187" t="s">
        <v>19</v>
      </c>
      <c r="O70" s="187" t="s">
        <v>20</v>
      </c>
      <c r="P70" s="187" t="s">
        <v>21</v>
      </c>
      <c r="Q70" s="187" t="s">
        <v>22</v>
      </c>
      <c r="R70" s="187" t="s">
        <v>23</v>
      </c>
      <c r="S70" s="187" t="s">
        <v>24</v>
      </c>
      <c r="T70" s="187" t="s">
        <v>25</v>
      </c>
      <c r="U70" s="187" t="s">
        <v>26</v>
      </c>
      <c r="V70" s="244" t="s">
        <v>27</v>
      </c>
      <c r="W70" s="239"/>
      <c r="X70" s="241" t="s">
        <v>14</v>
      </c>
      <c r="Y70" s="241" t="s">
        <v>15</v>
      </c>
      <c r="Z70" s="241" t="s">
        <v>16</v>
      </c>
      <c r="AA70" s="241" t="s">
        <v>17</v>
      </c>
      <c r="AB70" s="241" t="s">
        <v>18</v>
      </c>
      <c r="AC70" s="241" t="s">
        <v>19</v>
      </c>
      <c r="AD70" s="241" t="s">
        <v>20</v>
      </c>
      <c r="AE70" s="241" t="s">
        <v>21</v>
      </c>
      <c r="AF70" s="241" t="s">
        <v>22</v>
      </c>
      <c r="AG70" s="241" t="s">
        <v>23</v>
      </c>
      <c r="AH70" s="241" t="s">
        <v>24</v>
      </c>
      <c r="AI70" s="241" t="s">
        <v>25</v>
      </c>
      <c r="AJ70" s="241" t="s">
        <v>26</v>
      </c>
      <c r="AK70" s="241" t="s">
        <v>27</v>
      </c>
      <c r="AL70" s="239"/>
      <c r="AM70" s="239"/>
      <c r="AN70" s="239"/>
      <c r="AO70" s="239"/>
      <c r="AP70" s="239"/>
      <c r="AQ70" s="239"/>
      <c r="AR70" s="239"/>
      <c r="AS70" s="239"/>
      <c r="AT70" s="239"/>
      <c r="AU70" s="239"/>
      <c r="AV70" s="239"/>
      <c r="AW70" s="239"/>
      <c r="AX70" s="242"/>
      <c r="AY70" s="242"/>
      <c r="AZ70" s="242"/>
      <c r="BA70" s="242"/>
      <c r="BB70" s="242"/>
      <c r="BC70" s="242"/>
      <c r="BD70" s="242"/>
      <c r="BE70" s="242"/>
    </row>
    <row r="71" ht="15.75" customHeight="1">
      <c r="A71" s="182"/>
      <c r="B71" s="255" t="s">
        <v>1356</v>
      </c>
      <c r="C71" s="189">
        <v>0.75</v>
      </c>
      <c r="D71" s="189">
        <v>0.87</v>
      </c>
      <c r="E71" s="189">
        <v>0.78</v>
      </c>
      <c r="F71" s="189">
        <v>0.05</v>
      </c>
      <c r="G71" s="190">
        <v>6.0</v>
      </c>
      <c r="H71" s="150">
        <v>16.799999999999997</v>
      </c>
      <c r="I71" s="246">
        <v>0.0</v>
      </c>
      <c r="J71" s="246">
        <f t="shared" ref="J71:V71" si="35">Y71*$V$8</f>
        <v>19345.6</v>
      </c>
      <c r="K71" s="246">
        <f t="shared" si="35"/>
        <v>19490.05</v>
      </c>
      <c r="L71" s="246">
        <f t="shared" si="35"/>
        <v>19677.3</v>
      </c>
      <c r="M71" s="246">
        <f t="shared" si="35"/>
        <v>19896.65</v>
      </c>
      <c r="N71" s="246">
        <f t="shared" si="35"/>
        <v>20083.9</v>
      </c>
      <c r="O71" s="246">
        <f t="shared" si="35"/>
        <v>20308.6</v>
      </c>
      <c r="P71" s="246">
        <f t="shared" si="35"/>
        <v>20608.2</v>
      </c>
      <c r="Q71" s="246">
        <f t="shared" si="35"/>
        <v>20902.45</v>
      </c>
      <c r="R71" s="246">
        <f t="shared" si="35"/>
        <v>21276.95</v>
      </c>
      <c r="S71" s="246">
        <f t="shared" si="35"/>
        <v>22015.25</v>
      </c>
      <c r="T71" s="246">
        <f t="shared" si="35"/>
        <v>22571.65</v>
      </c>
      <c r="U71" s="246">
        <f t="shared" si="35"/>
        <v>23133.4</v>
      </c>
      <c r="V71" s="246">
        <f t="shared" si="35"/>
        <v>27028.2</v>
      </c>
      <c r="W71" s="239"/>
      <c r="X71" s="241">
        <v>3525.0</v>
      </c>
      <c r="Y71" s="241">
        <v>3616.0</v>
      </c>
      <c r="Z71" s="241">
        <v>3643.0</v>
      </c>
      <c r="AA71" s="241">
        <v>3678.0</v>
      </c>
      <c r="AB71" s="241">
        <v>3719.0</v>
      </c>
      <c r="AC71" s="241">
        <v>3754.0</v>
      </c>
      <c r="AD71" s="241">
        <v>3796.0</v>
      </c>
      <c r="AE71" s="241">
        <v>3852.0</v>
      </c>
      <c r="AF71" s="241">
        <v>3907.0</v>
      </c>
      <c r="AG71" s="241">
        <v>3977.0</v>
      </c>
      <c r="AH71" s="241">
        <v>4115.0</v>
      </c>
      <c r="AI71" s="241">
        <v>4219.0</v>
      </c>
      <c r="AJ71" s="241">
        <v>4324.0</v>
      </c>
      <c r="AK71" s="241">
        <v>5052.0</v>
      </c>
      <c r="AL71" s="239"/>
      <c r="AM71" s="239"/>
      <c r="AN71" s="239"/>
      <c r="AO71" s="239"/>
      <c r="AP71" s="239"/>
      <c r="AQ71" s="239"/>
      <c r="AR71" s="239"/>
      <c r="AS71" s="239"/>
      <c r="AT71" s="239"/>
      <c r="AU71" s="239"/>
      <c r="AV71" s="239"/>
      <c r="AW71" s="239"/>
      <c r="AX71" s="242"/>
      <c r="AY71" s="242"/>
      <c r="AZ71" s="242"/>
      <c r="BA71" s="242"/>
      <c r="BB71" s="242"/>
      <c r="BC71" s="242"/>
      <c r="BD71" s="242"/>
      <c r="BE71" s="242"/>
    </row>
    <row r="72" ht="15.75" customHeight="1">
      <c r="A72" s="182"/>
      <c r="B72" s="255" t="s">
        <v>1357</v>
      </c>
      <c r="C72" s="189">
        <v>0.75</v>
      </c>
      <c r="D72" s="189">
        <v>0.8</v>
      </c>
      <c r="E72" s="189">
        <v>0.78</v>
      </c>
      <c r="F72" s="189">
        <v>0.05</v>
      </c>
      <c r="G72" s="190">
        <v>5.0</v>
      </c>
      <c r="H72" s="150">
        <v>14.0</v>
      </c>
      <c r="I72" s="246">
        <v>0.0</v>
      </c>
      <c r="J72" s="246">
        <f t="shared" ref="J72:V72" si="36">Y72*$V$8</f>
        <v>18366.55</v>
      </c>
      <c r="K72" s="246">
        <f t="shared" si="36"/>
        <v>18484.25</v>
      </c>
      <c r="L72" s="246">
        <f t="shared" si="36"/>
        <v>18628.7</v>
      </c>
      <c r="M72" s="246">
        <f t="shared" si="36"/>
        <v>18805.25</v>
      </c>
      <c r="N72" s="246">
        <f t="shared" si="36"/>
        <v>18949.7</v>
      </c>
      <c r="O72" s="246">
        <f t="shared" si="36"/>
        <v>19126.25</v>
      </c>
      <c r="P72" s="246">
        <f t="shared" si="36"/>
        <v>19361.65</v>
      </c>
      <c r="Q72" s="246">
        <f t="shared" si="36"/>
        <v>19591.7</v>
      </c>
      <c r="R72" s="246">
        <f t="shared" si="36"/>
        <v>19885.95</v>
      </c>
      <c r="S72" s="246">
        <f t="shared" si="36"/>
        <v>20469.1</v>
      </c>
      <c r="T72" s="246">
        <f t="shared" si="36"/>
        <v>20907.8</v>
      </c>
      <c r="U72" s="246">
        <f t="shared" si="36"/>
        <v>21346.5</v>
      </c>
      <c r="V72" s="246">
        <f t="shared" si="36"/>
        <v>24412.05</v>
      </c>
      <c r="W72" s="239"/>
      <c r="X72" s="241">
        <v>3362.0</v>
      </c>
      <c r="Y72" s="241">
        <v>3433.0</v>
      </c>
      <c r="Z72" s="241">
        <v>3455.0</v>
      </c>
      <c r="AA72" s="241">
        <v>3482.0</v>
      </c>
      <c r="AB72" s="241">
        <v>3515.0</v>
      </c>
      <c r="AC72" s="241">
        <v>3542.0</v>
      </c>
      <c r="AD72" s="241">
        <v>3575.0</v>
      </c>
      <c r="AE72" s="241">
        <v>3619.0</v>
      </c>
      <c r="AF72" s="241">
        <v>3662.0</v>
      </c>
      <c r="AG72" s="241">
        <v>3717.0</v>
      </c>
      <c r="AH72" s="241">
        <v>3826.0</v>
      </c>
      <c r="AI72" s="241">
        <v>3908.0</v>
      </c>
      <c r="AJ72" s="241">
        <v>3990.0</v>
      </c>
      <c r="AK72" s="241">
        <v>4563.0</v>
      </c>
      <c r="AL72" s="239"/>
      <c r="AM72" s="239"/>
      <c r="AN72" s="239"/>
      <c r="AO72" s="239"/>
      <c r="AP72" s="239"/>
      <c r="AQ72" s="239"/>
      <c r="AR72" s="239"/>
      <c r="AS72" s="239"/>
      <c r="AT72" s="239"/>
      <c r="AU72" s="239"/>
      <c r="AV72" s="239"/>
      <c r="AW72" s="239"/>
      <c r="AX72" s="242"/>
      <c r="AY72" s="242"/>
      <c r="AZ72" s="242"/>
      <c r="BA72" s="242"/>
      <c r="BB72" s="242"/>
      <c r="BC72" s="242"/>
      <c r="BD72" s="242"/>
      <c r="BE72" s="242"/>
    </row>
    <row r="73" ht="15.75" customHeight="1">
      <c r="A73" s="182"/>
      <c r="B73" s="245"/>
      <c r="C73" s="256"/>
      <c r="D73" s="256"/>
      <c r="E73" s="256"/>
      <c r="F73" s="256"/>
      <c r="G73" s="256"/>
      <c r="H73" s="256"/>
      <c r="I73" s="246"/>
      <c r="J73" s="246"/>
      <c r="K73" s="246"/>
      <c r="L73" s="246"/>
      <c r="M73" s="246"/>
      <c r="N73" s="246"/>
      <c r="O73" s="246"/>
      <c r="P73" s="246"/>
      <c r="Q73" s="246"/>
      <c r="R73" s="246"/>
      <c r="S73" s="246"/>
      <c r="T73" s="246"/>
      <c r="U73" s="246"/>
      <c r="V73" s="257"/>
      <c r="W73" s="239"/>
      <c r="X73" s="241"/>
      <c r="Y73" s="241"/>
      <c r="Z73" s="241"/>
      <c r="AA73" s="241"/>
      <c r="AB73" s="241"/>
      <c r="AC73" s="241"/>
      <c r="AD73" s="241"/>
      <c r="AE73" s="241"/>
      <c r="AF73" s="241"/>
      <c r="AG73" s="241"/>
      <c r="AH73" s="241"/>
      <c r="AI73" s="241"/>
      <c r="AJ73" s="241"/>
      <c r="AK73" s="241"/>
      <c r="AL73" s="239"/>
      <c r="AM73" s="239"/>
      <c r="AN73" s="239"/>
      <c r="AO73" s="239"/>
      <c r="AP73" s="239"/>
      <c r="AQ73" s="239"/>
      <c r="AR73" s="239"/>
      <c r="AS73" s="239"/>
      <c r="AT73" s="239"/>
      <c r="AU73" s="239"/>
      <c r="AV73" s="239"/>
      <c r="AW73" s="239"/>
      <c r="AX73" s="242"/>
      <c r="AY73" s="242"/>
      <c r="AZ73" s="242"/>
      <c r="BA73" s="242"/>
      <c r="BB73" s="242"/>
      <c r="BC73" s="242"/>
      <c r="BD73" s="242"/>
      <c r="BE73" s="242"/>
    </row>
    <row r="74" ht="15.75" customHeight="1">
      <c r="A74" s="182"/>
      <c r="B74" s="240" t="s">
        <v>1358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5"/>
      <c r="W74" s="221"/>
      <c r="X74" s="241"/>
      <c r="Y74" s="241"/>
      <c r="Z74" s="241"/>
      <c r="AA74" s="241"/>
      <c r="AB74" s="241"/>
      <c r="AC74" s="241"/>
      <c r="AD74" s="241"/>
      <c r="AE74" s="241"/>
      <c r="AF74" s="241"/>
      <c r="AG74" s="241"/>
      <c r="AH74" s="241"/>
      <c r="AI74" s="241"/>
      <c r="AJ74" s="241"/>
      <c r="AK74" s="241"/>
      <c r="AL74" s="239"/>
      <c r="AM74" s="239"/>
      <c r="AN74" s="239"/>
      <c r="AO74" s="239"/>
      <c r="AP74" s="239"/>
      <c r="AQ74" s="239"/>
      <c r="AR74" s="239"/>
      <c r="AS74" s="239"/>
      <c r="AT74" s="239"/>
      <c r="AU74" s="239"/>
      <c r="AV74" s="239"/>
      <c r="AW74" s="239"/>
      <c r="AX74" s="242"/>
      <c r="AY74" s="242"/>
      <c r="AZ74" s="242"/>
      <c r="BA74" s="242"/>
      <c r="BB74" s="242"/>
      <c r="BC74" s="242"/>
      <c r="BD74" s="242"/>
      <c r="BE74" s="242"/>
    </row>
    <row r="75" ht="150.0" customHeight="1">
      <c r="B75" s="185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5"/>
      <c r="W75" s="239"/>
      <c r="X75" s="222"/>
      <c r="Y75" s="222"/>
      <c r="Z75" s="222"/>
      <c r="AA75" s="222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1"/>
      <c r="AM75" s="221"/>
      <c r="AN75" s="221"/>
      <c r="AO75" s="221"/>
      <c r="AP75" s="221"/>
      <c r="AQ75" s="221"/>
      <c r="AR75" s="221"/>
      <c r="AS75" s="221"/>
      <c r="AT75" s="221"/>
      <c r="AU75" s="221"/>
      <c r="AV75" s="221"/>
      <c r="AW75" s="221"/>
      <c r="AX75" s="223"/>
      <c r="AY75" s="223"/>
      <c r="AZ75" s="223"/>
      <c r="BA75" s="223"/>
      <c r="BB75" s="223"/>
      <c r="BC75" s="223"/>
      <c r="BD75" s="223"/>
      <c r="BE75" s="223"/>
    </row>
    <row r="76" ht="15.75" customHeight="1">
      <c r="A76" s="182"/>
      <c r="B76" s="187" t="s">
        <v>7</v>
      </c>
      <c r="C76" s="187" t="s">
        <v>8</v>
      </c>
      <c r="D76" s="187" t="s">
        <v>9</v>
      </c>
      <c r="E76" s="187" t="s">
        <v>10</v>
      </c>
      <c r="F76" s="187" t="s">
        <v>11</v>
      </c>
      <c r="G76" s="187" t="s">
        <v>12</v>
      </c>
      <c r="H76" s="42" t="s">
        <v>13</v>
      </c>
      <c r="I76" s="187" t="s">
        <v>14</v>
      </c>
      <c r="J76" s="187" t="s">
        <v>15</v>
      </c>
      <c r="K76" s="187" t="s">
        <v>16</v>
      </c>
      <c r="L76" s="187" t="s">
        <v>17</v>
      </c>
      <c r="M76" s="187" t="s">
        <v>18</v>
      </c>
      <c r="N76" s="187" t="s">
        <v>19</v>
      </c>
      <c r="O76" s="187" t="s">
        <v>20</v>
      </c>
      <c r="P76" s="187" t="s">
        <v>21</v>
      </c>
      <c r="Q76" s="187" t="s">
        <v>22</v>
      </c>
      <c r="R76" s="187" t="s">
        <v>23</v>
      </c>
      <c r="S76" s="187" t="s">
        <v>24</v>
      </c>
      <c r="T76" s="187" t="s">
        <v>25</v>
      </c>
      <c r="U76" s="187" t="s">
        <v>26</v>
      </c>
      <c r="V76" s="244" t="s">
        <v>27</v>
      </c>
      <c r="W76" s="239"/>
      <c r="X76" s="241" t="s">
        <v>14</v>
      </c>
      <c r="Y76" s="241" t="s">
        <v>15</v>
      </c>
      <c r="Z76" s="241" t="s">
        <v>16</v>
      </c>
      <c r="AA76" s="241" t="s">
        <v>17</v>
      </c>
      <c r="AB76" s="241" t="s">
        <v>18</v>
      </c>
      <c r="AC76" s="241" t="s">
        <v>19</v>
      </c>
      <c r="AD76" s="241" t="s">
        <v>20</v>
      </c>
      <c r="AE76" s="241" t="s">
        <v>21</v>
      </c>
      <c r="AF76" s="241" t="s">
        <v>22</v>
      </c>
      <c r="AG76" s="241" t="s">
        <v>23</v>
      </c>
      <c r="AH76" s="241" t="s">
        <v>24</v>
      </c>
      <c r="AI76" s="241" t="s">
        <v>25</v>
      </c>
      <c r="AJ76" s="241" t="s">
        <v>26</v>
      </c>
      <c r="AK76" s="241" t="s">
        <v>27</v>
      </c>
      <c r="AL76" s="239"/>
      <c r="AM76" s="239"/>
      <c r="AN76" s="239"/>
      <c r="AO76" s="239"/>
      <c r="AP76" s="239"/>
      <c r="AQ76" s="239"/>
      <c r="AR76" s="239"/>
      <c r="AS76" s="239"/>
      <c r="AT76" s="239"/>
      <c r="AU76" s="239"/>
      <c r="AV76" s="239"/>
      <c r="AW76" s="239"/>
      <c r="AX76" s="242"/>
      <c r="AY76" s="242"/>
      <c r="AZ76" s="242"/>
      <c r="BA76" s="242"/>
      <c r="BB76" s="242"/>
      <c r="BC76" s="242"/>
      <c r="BD76" s="242"/>
      <c r="BE76" s="242"/>
    </row>
    <row r="77" ht="15.75" customHeight="1">
      <c r="A77" s="182"/>
      <c r="B77" s="245" t="s">
        <v>1359</v>
      </c>
      <c r="C77" s="189">
        <v>1.9</v>
      </c>
      <c r="D77" s="189">
        <v>1.0</v>
      </c>
      <c r="E77" s="189">
        <v>0.81</v>
      </c>
      <c r="F77" s="189">
        <v>0.25</v>
      </c>
      <c r="G77" s="190">
        <v>10.0</v>
      </c>
      <c r="H77" s="150">
        <v>28.0</v>
      </c>
      <c r="I77" s="246">
        <f t="shared" ref="I77:V77" si="37">X77*$V$8</f>
        <v>26594.85</v>
      </c>
      <c r="J77" s="246">
        <f t="shared" si="37"/>
        <v>27675.55</v>
      </c>
      <c r="K77" s="246">
        <f t="shared" si="37"/>
        <v>28007.25</v>
      </c>
      <c r="L77" s="246">
        <f t="shared" si="37"/>
        <v>28419.2</v>
      </c>
      <c r="M77" s="246">
        <f t="shared" si="37"/>
        <v>28916.75</v>
      </c>
      <c r="N77" s="246">
        <f t="shared" si="37"/>
        <v>29334.05</v>
      </c>
      <c r="O77" s="246">
        <f t="shared" si="37"/>
        <v>29831.6</v>
      </c>
      <c r="P77" s="246">
        <f t="shared" si="37"/>
        <v>30495</v>
      </c>
      <c r="Q77" s="246">
        <f t="shared" si="37"/>
        <v>31158.4</v>
      </c>
      <c r="R77" s="246">
        <f t="shared" si="37"/>
        <v>31987.65</v>
      </c>
      <c r="S77" s="246">
        <f t="shared" si="37"/>
        <v>33646.15</v>
      </c>
      <c r="T77" s="246">
        <f t="shared" si="37"/>
        <v>34887.35</v>
      </c>
      <c r="U77" s="246">
        <f t="shared" si="37"/>
        <v>36133.9</v>
      </c>
      <c r="V77" s="246">
        <f t="shared" si="37"/>
        <v>44838.35</v>
      </c>
      <c r="W77" s="239"/>
      <c r="X77" s="241">
        <v>4971.0</v>
      </c>
      <c r="Y77" s="241">
        <v>5173.0</v>
      </c>
      <c r="Z77" s="241">
        <v>5235.0</v>
      </c>
      <c r="AA77" s="241">
        <v>5312.0</v>
      </c>
      <c r="AB77" s="241">
        <v>5405.0</v>
      </c>
      <c r="AC77" s="241">
        <v>5483.0</v>
      </c>
      <c r="AD77" s="241">
        <v>5576.0</v>
      </c>
      <c r="AE77" s="241">
        <v>5700.0</v>
      </c>
      <c r="AF77" s="241">
        <v>5824.0</v>
      </c>
      <c r="AG77" s="241">
        <v>5979.0</v>
      </c>
      <c r="AH77" s="241">
        <v>6289.0</v>
      </c>
      <c r="AI77" s="241">
        <v>6521.0</v>
      </c>
      <c r="AJ77" s="241">
        <v>6754.0</v>
      </c>
      <c r="AK77" s="241">
        <v>8381.0</v>
      </c>
      <c r="AL77" s="239"/>
      <c r="AM77" s="239"/>
      <c r="AN77" s="239"/>
      <c r="AO77" s="239"/>
      <c r="AP77" s="239"/>
      <c r="AQ77" s="239"/>
      <c r="AR77" s="239"/>
      <c r="AS77" s="239"/>
      <c r="AT77" s="239"/>
      <c r="AU77" s="239"/>
      <c r="AV77" s="239"/>
      <c r="AW77" s="239"/>
      <c r="AX77" s="242"/>
      <c r="AY77" s="242"/>
      <c r="AZ77" s="242"/>
      <c r="BA77" s="242"/>
      <c r="BB77" s="242"/>
      <c r="BC77" s="242"/>
      <c r="BD77" s="242"/>
      <c r="BE77" s="242"/>
    </row>
    <row r="78" ht="15.75" customHeight="1">
      <c r="A78" s="182"/>
      <c r="B78" s="245" t="s">
        <v>1360</v>
      </c>
      <c r="C78" s="189">
        <v>1.9</v>
      </c>
      <c r="D78" s="189">
        <v>1.0</v>
      </c>
      <c r="E78" s="189">
        <v>0.81</v>
      </c>
      <c r="F78" s="189">
        <v>0.0</v>
      </c>
      <c r="G78" s="190">
        <v>10.0</v>
      </c>
      <c r="H78" s="150">
        <v>28.0</v>
      </c>
      <c r="I78" s="246">
        <f t="shared" ref="I78:V78" si="38">X78*$V$8</f>
        <v>25594.4</v>
      </c>
      <c r="J78" s="246">
        <f t="shared" si="38"/>
        <v>26461.1</v>
      </c>
      <c r="K78" s="246">
        <f t="shared" si="38"/>
        <v>26728.6</v>
      </c>
      <c r="L78" s="246">
        <f t="shared" si="38"/>
        <v>27060.3</v>
      </c>
      <c r="M78" s="246">
        <f t="shared" si="38"/>
        <v>27461.55</v>
      </c>
      <c r="N78" s="246">
        <f t="shared" si="38"/>
        <v>27793.25</v>
      </c>
      <c r="O78" s="246">
        <f t="shared" si="38"/>
        <v>28194.5</v>
      </c>
      <c r="P78" s="246">
        <f t="shared" si="38"/>
        <v>28724.15</v>
      </c>
      <c r="Q78" s="246">
        <f t="shared" si="38"/>
        <v>29259.15</v>
      </c>
      <c r="R78" s="246">
        <f t="shared" si="38"/>
        <v>29927.9</v>
      </c>
      <c r="S78" s="246">
        <f t="shared" si="38"/>
        <v>31260.05</v>
      </c>
      <c r="T78" s="246">
        <f t="shared" si="38"/>
        <v>32260.5</v>
      </c>
      <c r="U78" s="246">
        <f t="shared" si="38"/>
        <v>33260.95</v>
      </c>
      <c r="V78" s="246">
        <f t="shared" si="38"/>
        <v>40258.75</v>
      </c>
      <c r="W78" s="239"/>
      <c r="X78" s="241">
        <v>4784.0</v>
      </c>
      <c r="Y78" s="241">
        <v>4946.0</v>
      </c>
      <c r="Z78" s="241">
        <v>4996.0</v>
      </c>
      <c r="AA78" s="241">
        <v>5058.0</v>
      </c>
      <c r="AB78" s="241">
        <v>5133.0</v>
      </c>
      <c r="AC78" s="241">
        <v>5195.0</v>
      </c>
      <c r="AD78" s="241">
        <v>5270.0</v>
      </c>
      <c r="AE78" s="241">
        <v>5369.0</v>
      </c>
      <c r="AF78" s="241">
        <v>5469.0</v>
      </c>
      <c r="AG78" s="241">
        <v>5594.0</v>
      </c>
      <c r="AH78" s="241">
        <v>5843.0</v>
      </c>
      <c r="AI78" s="241">
        <v>6030.0</v>
      </c>
      <c r="AJ78" s="241">
        <v>6217.0</v>
      </c>
      <c r="AK78" s="241">
        <v>7525.0</v>
      </c>
      <c r="AL78" s="239"/>
      <c r="AM78" s="239"/>
      <c r="AN78" s="239"/>
      <c r="AO78" s="239"/>
      <c r="AP78" s="239"/>
      <c r="AQ78" s="239"/>
      <c r="AR78" s="239"/>
      <c r="AS78" s="239"/>
      <c r="AT78" s="239"/>
      <c r="AU78" s="239"/>
      <c r="AV78" s="239"/>
      <c r="AW78" s="239"/>
      <c r="AX78" s="242"/>
      <c r="AY78" s="242"/>
      <c r="AZ78" s="242"/>
      <c r="BA78" s="242"/>
      <c r="BB78" s="242"/>
      <c r="BC78" s="242"/>
      <c r="BD78" s="242"/>
      <c r="BE78" s="242"/>
    </row>
    <row r="79" ht="15.75" customHeight="1">
      <c r="A79" s="182"/>
      <c r="B79" s="245" t="s">
        <v>1361</v>
      </c>
      <c r="C79" s="189">
        <v>2.4</v>
      </c>
      <c r="D79" s="189">
        <v>1.0</v>
      </c>
      <c r="E79" s="189">
        <v>0.81</v>
      </c>
      <c r="F79" s="189">
        <v>0.0</v>
      </c>
      <c r="G79" s="190">
        <v>10.5</v>
      </c>
      <c r="H79" s="150">
        <v>29.4</v>
      </c>
      <c r="I79" s="246">
        <f t="shared" ref="I79:V79" si="39">X79*$V$8</f>
        <v>30767.85</v>
      </c>
      <c r="J79" s="246">
        <f t="shared" si="39"/>
        <v>31634.55</v>
      </c>
      <c r="K79" s="246">
        <f t="shared" si="39"/>
        <v>31896.7</v>
      </c>
      <c r="L79" s="246">
        <f t="shared" si="39"/>
        <v>32233.75</v>
      </c>
      <c r="M79" s="246">
        <f t="shared" si="39"/>
        <v>32629.65</v>
      </c>
      <c r="N79" s="246">
        <f t="shared" si="39"/>
        <v>32966.7</v>
      </c>
      <c r="O79" s="246">
        <f t="shared" si="39"/>
        <v>33367.95</v>
      </c>
      <c r="P79" s="246">
        <f t="shared" si="39"/>
        <v>33897.6</v>
      </c>
      <c r="Q79" s="246">
        <f t="shared" si="39"/>
        <v>34432.6</v>
      </c>
      <c r="R79" s="246">
        <f t="shared" si="39"/>
        <v>35096</v>
      </c>
      <c r="S79" s="246">
        <f t="shared" si="39"/>
        <v>36433.5</v>
      </c>
      <c r="T79" s="246">
        <f t="shared" si="39"/>
        <v>37433.95</v>
      </c>
      <c r="U79" s="246">
        <f t="shared" si="39"/>
        <v>38429.05</v>
      </c>
      <c r="V79" s="246">
        <f t="shared" si="39"/>
        <v>45432.2</v>
      </c>
      <c r="W79" s="239"/>
      <c r="X79" s="241">
        <v>5751.0</v>
      </c>
      <c r="Y79" s="241">
        <v>5913.0</v>
      </c>
      <c r="Z79" s="241">
        <v>5962.0</v>
      </c>
      <c r="AA79" s="241">
        <v>6025.0</v>
      </c>
      <c r="AB79" s="241">
        <v>6099.0</v>
      </c>
      <c r="AC79" s="241">
        <v>6162.0</v>
      </c>
      <c r="AD79" s="241">
        <v>6237.0</v>
      </c>
      <c r="AE79" s="241">
        <v>6336.0</v>
      </c>
      <c r="AF79" s="241">
        <v>6436.0</v>
      </c>
      <c r="AG79" s="241">
        <v>6560.0</v>
      </c>
      <c r="AH79" s="241">
        <v>6810.0</v>
      </c>
      <c r="AI79" s="241">
        <v>6997.0</v>
      </c>
      <c r="AJ79" s="241">
        <v>7183.0</v>
      </c>
      <c r="AK79" s="241">
        <v>8492.0</v>
      </c>
      <c r="AL79" s="239"/>
      <c r="AM79" s="239"/>
      <c r="AN79" s="239"/>
      <c r="AO79" s="239"/>
      <c r="AP79" s="239"/>
      <c r="AQ79" s="239"/>
      <c r="AR79" s="239"/>
      <c r="AS79" s="239"/>
      <c r="AT79" s="239"/>
      <c r="AU79" s="239"/>
      <c r="AV79" s="239"/>
      <c r="AW79" s="239"/>
      <c r="AX79" s="242"/>
      <c r="AY79" s="242"/>
      <c r="AZ79" s="242"/>
      <c r="BA79" s="242"/>
      <c r="BB79" s="242"/>
      <c r="BC79" s="242"/>
      <c r="BD79" s="242"/>
      <c r="BE79" s="242"/>
    </row>
    <row r="80" ht="15.75" customHeight="1">
      <c r="A80" s="182"/>
      <c r="B80" s="245" t="s">
        <v>1362</v>
      </c>
      <c r="C80" s="189">
        <v>1.0</v>
      </c>
      <c r="D80" s="189">
        <v>1.0</v>
      </c>
      <c r="E80" s="189">
        <v>0.43</v>
      </c>
      <c r="F80" s="189">
        <v>0.0</v>
      </c>
      <c r="G80" s="190">
        <v>5.0</v>
      </c>
      <c r="H80" s="150">
        <v>14.0</v>
      </c>
      <c r="I80" s="246">
        <f t="shared" ref="I80:V80" si="40">X80*$V$8</f>
        <v>14177.5</v>
      </c>
      <c r="J80" s="246">
        <f t="shared" si="40"/>
        <v>14632.25</v>
      </c>
      <c r="K80" s="246">
        <f t="shared" si="40"/>
        <v>14771.35</v>
      </c>
      <c r="L80" s="246">
        <f t="shared" si="40"/>
        <v>14947.9</v>
      </c>
      <c r="M80" s="246">
        <f t="shared" si="40"/>
        <v>15156.55</v>
      </c>
      <c r="N80" s="246">
        <f t="shared" si="40"/>
        <v>15333.1</v>
      </c>
      <c r="O80" s="246">
        <f t="shared" si="40"/>
        <v>15541.75</v>
      </c>
      <c r="P80" s="246">
        <f t="shared" si="40"/>
        <v>15819.95</v>
      </c>
      <c r="Q80" s="246">
        <f t="shared" si="40"/>
        <v>16103.5</v>
      </c>
      <c r="R80" s="246">
        <f t="shared" si="40"/>
        <v>16451.25</v>
      </c>
      <c r="S80" s="246">
        <f t="shared" si="40"/>
        <v>17152.1</v>
      </c>
      <c r="T80" s="246">
        <f t="shared" si="40"/>
        <v>17676.4</v>
      </c>
      <c r="U80" s="246">
        <f t="shared" si="40"/>
        <v>18200.7</v>
      </c>
      <c r="V80" s="246">
        <f t="shared" si="40"/>
        <v>21876.15</v>
      </c>
      <c r="W80" s="239"/>
      <c r="X80" s="241">
        <v>2650.0</v>
      </c>
      <c r="Y80" s="241">
        <v>2735.0</v>
      </c>
      <c r="Z80" s="241">
        <v>2761.0</v>
      </c>
      <c r="AA80" s="241">
        <v>2794.0</v>
      </c>
      <c r="AB80" s="241">
        <v>2833.0</v>
      </c>
      <c r="AC80" s="241">
        <v>2866.0</v>
      </c>
      <c r="AD80" s="241">
        <v>2905.0</v>
      </c>
      <c r="AE80" s="241">
        <v>2957.0</v>
      </c>
      <c r="AF80" s="241">
        <v>3010.0</v>
      </c>
      <c r="AG80" s="241">
        <v>3075.0</v>
      </c>
      <c r="AH80" s="241">
        <v>3206.0</v>
      </c>
      <c r="AI80" s="241">
        <v>3304.0</v>
      </c>
      <c r="AJ80" s="241">
        <v>3402.0</v>
      </c>
      <c r="AK80" s="241">
        <v>4089.0</v>
      </c>
      <c r="AL80" s="239"/>
      <c r="AM80" s="239"/>
      <c r="AN80" s="239"/>
      <c r="AO80" s="239"/>
      <c r="AP80" s="239"/>
      <c r="AQ80" s="239"/>
      <c r="AR80" s="239"/>
      <c r="AS80" s="239"/>
      <c r="AT80" s="239"/>
      <c r="AU80" s="239"/>
      <c r="AV80" s="239"/>
      <c r="AW80" s="239"/>
      <c r="AX80" s="242"/>
      <c r="AY80" s="242"/>
      <c r="AZ80" s="242"/>
      <c r="BA80" s="242"/>
      <c r="BB80" s="242"/>
      <c r="BC80" s="242"/>
      <c r="BD80" s="242"/>
      <c r="BE80" s="242"/>
    </row>
    <row r="81" ht="15.75" customHeight="1">
      <c r="A81" s="182"/>
      <c r="B81" s="245" t="s">
        <v>1363</v>
      </c>
      <c r="C81" s="256">
        <v>2.4</v>
      </c>
      <c r="D81" s="256">
        <v>1.0</v>
      </c>
      <c r="E81" s="256">
        <v>0.81</v>
      </c>
      <c r="F81" s="256">
        <v>0.25</v>
      </c>
      <c r="G81" s="256">
        <v>10.0</v>
      </c>
      <c r="H81" s="150">
        <v>28.0</v>
      </c>
      <c r="I81" s="246">
        <f t="shared" ref="I81:V81" si="41">X81*$V$8</f>
        <v>31768.3</v>
      </c>
      <c r="J81" s="246">
        <f t="shared" si="41"/>
        <v>32843.65</v>
      </c>
      <c r="K81" s="246">
        <f t="shared" si="41"/>
        <v>33175.35</v>
      </c>
      <c r="L81" s="246">
        <f t="shared" si="41"/>
        <v>33592.65</v>
      </c>
      <c r="M81" s="246">
        <f t="shared" si="41"/>
        <v>34090.2</v>
      </c>
      <c r="N81" s="246">
        <f t="shared" si="41"/>
        <v>34502.15</v>
      </c>
      <c r="O81" s="246">
        <f t="shared" si="41"/>
        <v>34999.7</v>
      </c>
      <c r="P81" s="246">
        <f t="shared" si="41"/>
        <v>35663.1</v>
      </c>
      <c r="Q81" s="246">
        <f t="shared" si="41"/>
        <v>36326.5</v>
      </c>
      <c r="R81" s="246">
        <f t="shared" si="41"/>
        <v>37155.75</v>
      </c>
      <c r="S81" s="246">
        <f t="shared" si="41"/>
        <v>38814.25</v>
      </c>
      <c r="T81" s="246">
        <f t="shared" si="41"/>
        <v>40060.8</v>
      </c>
      <c r="U81" s="246">
        <f t="shared" si="41"/>
        <v>41302</v>
      </c>
      <c r="V81" s="246">
        <f t="shared" si="41"/>
        <v>50011.8</v>
      </c>
      <c r="W81" s="239"/>
      <c r="X81" s="241">
        <v>5938.0</v>
      </c>
      <c r="Y81" s="241">
        <v>6139.0</v>
      </c>
      <c r="Z81" s="241">
        <v>6201.0</v>
      </c>
      <c r="AA81" s="241">
        <v>6279.0</v>
      </c>
      <c r="AB81" s="241">
        <v>6372.0</v>
      </c>
      <c r="AC81" s="241">
        <v>6449.0</v>
      </c>
      <c r="AD81" s="241">
        <v>6542.0</v>
      </c>
      <c r="AE81" s="241">
        <v>6666.0</v>
      </c>
      <c r="AF81" s="241">
        <v>6790.0</v>
      </c>
      <c r="AG81" s="241">
        <v>6945.0</v>
      </c>
      <c r="AH81" s="241">
        <v>7255.0</v>
      </c>
      <c r="AI81" s="241">
        <v>7488.0</v>
      </c>
      <c r="AJ81" s="241">
        <v>7720.0</v>
      </c>
      <c r="AK81" s="241">
        <v>9348.0</v>
      </c>
      <c r="AL81" s="239"/>
      <c r="AM81" s="239"/>
      <c r="AN81" s="239"/>
      <c r="AO81" s="239"/>
      <c r="AP81" s="239"/>
      <c r="AQ81" s="239"/>
      <c r="AR81" s="239"/>
      <c r="AS81" s="239"/>
      <c r="AT81" s="239"/>
      <c r="AU81" s="239"/>
      <c r="AV81" s="239"/>
      <c r="AW81" s="239"/>
      <c r="AX81" s="242"/>
      <c r="AY81" s="242"/>
      <c r="AZ81" s="242"/>
      <c r="BA81" s="242"/>
      <c r="BB81" s="242"/>
      <c r="BC81" s="242"/>
      <c r="BD81" s="242"/>
      <c r="BE81" s="242"/>
    </row>
    <row r="82" ht="24.75" customHeight="1">
      <c r="A82" s="258"/>
      <c r="B82" s="259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5"/>
      <c r="W82" s="239"/>
      <c r="X82" s="241"/>
      <c r="Y82" s="241"/>
      <c r="Z82" s="241"/>
      <c r="AA82" s="241"/>
      <c r="AB82" s="241"/>
      <c r="AC82" s="241"/>
      <c r="AD82" s="241"/>
      <c r="AE82" s="241"/>
      <c r="AF82" s="241"/>
      <c r="AG82" s="241"/>
      <c r="AH82" s="241"/>
      <c r="AI82" s="241"/>
      <c r="AJ82" s="241"/>
      <c r="AK82" s="241"/>
      <c r="AL82" s="239"/>
      <c r="AM82" s="239"/>
      <c r="AN82" s="239"/>
      <c r="AO82" s="239"/>
      <c r="AP82" s="239"/>
      <c r="AQ82" s="239"/>
      <c r="AR82" s="239"/>
      <c r="AS82" s="239"/>
      <c r="AT82" s="239"/>
      <c r="AU82" s="239"/>
      <c r="AV82" s="239"/>
      <c r="AW82" s="239"/>
      <c r="AX82" s="242"/>
      <c r="AY82" s="242"/>
      <c r="AZ82" s="242"/>
      <c r="BA82" s="242"/>
      <c r="BB82" s="242"/>
      <c r="BC82" s="242"/>
      <c r="BD82" s="242"/>
      <c r="BE82" s="242"/>
    </row>
    <row r="83" ht="15.75" customHeight="1">
      <c r="A83" s="182"/>
      <c r="B83" s="240" t="s">
        <v>1364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5"/>
      <c r="W83" s="221"/>
      <c r="X83" s="241"/>
      <c r="Y83" s="241"/>
      <c r="Z83" s="241"/>
      <c r="AA83" s="241"/>
      <c r="AB83" s="241"/>
      <c r="AC83" s="241"/>
      <c r="AD83" s="241"/>
      <c r="AE83" s="241"/>
      <c r="AF83" s="241"/>
      <c r="AG83" s="241"/>
      <c r="AH83" s="241"/>
      <c r="AI83" s="241"/>
      <c r="AJ83" s="241"/>
      <c r="AK83" s="241"/>
      <c r="AL83" s="239"/>
      <c r="AM83" s="239"/>
      <c r="AN83" s="239"/>
      <c r="AO83" s="239"/>
      <c r="AP83" s="239"/>
      <c r="AQ83" s="239"/>
      <c r="AR83" s="239"/>
      <c r="AS83" s="239"/>
      <c r="AT83" s="239"/>
      <c r="AU83" s="239"/>
      <c r="AV83" s="239"/>
      <c r="AW83" s="239"/>
      <c r="AX83" s="242"/>
      <c r="AY83" s="242"/>
      <c r="AZ83" s="242"/>
      <c r="BA83" s="242"/>
      <c r="BB83" s="242"/>
      <c r="BC83" s="242"/>
      <c r="BD83" s="242"/>
      <c r="BE83" s="242"/>
    </row>
    <row r="84" ht="150.0" customHeight="1">
      <c r="B84" s="243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5"/>
      <c r="W84" s="239"/>
      <c r="X84" s="222"/>
      <c r="Y84" s="222"/>
      <c r="Z84" s="222"/>
      <c r="AA84" s="222"/>
      <c r="AB84" s="222"/>
      <c r="AC84" s="222"/>
      <c r="AD84" s="222"/>
      <c r="AE84" s="222"/>
      <c r="AF84" s="222"/>
      <c r="AG84" s="222"/>
      <c r="AH84" s="222"/>
      <c r="AI84" s="222"/>
      <c r="AJ84" s="222"/>
      <c r="AK84" s="222"/>
      <c r="AL84" s="221"/>
      <c r="AM84" s="221"/>
      <c r="AN84" s="221"/>
      <c r="AO84" s="221"/>
      <c r="AP84" s="221"/>
      <c r="AQ84" s="221"/>
      <c r="AR84" s="221"/>
      <c r="AS84" s="221"/>
      <c r="AT84" s="221"/>
      <c r="AU84" s="221"/>
      <c r="AV84" s="221"/>
      <c r="AW84" s="221"/>
      <c r="AX84" s="223"/>
      <c r="AY84" s="223"/>
      <c r="AZ84" s="223"/>
      <c r="BA84" s="223"/>
      <c r="BB84" s="223"/>
      <c r="BC84" s="223"/>
      <c r="BD84" s="223"/>
      <c r="BE84" s="223"/>
    </row>
    <row r="85" ht="15.75" customHeight="1">
      <c r="A85" s="182"/>
      <c r="B85" s="187" t="s">
        <v>7</v>
      </c>
      <c r="C85" s="187" t="s">
        <v>8</v>
      </c>
      <c r="D85" s="187" t="s">
        <v>9</v>
      </c>
      <c r="E85" s="187" t="s">
        <v>10</v>
      </c>
      <c r="F85" s="187" t="s">
        <v>11</v>
      </c>
      <c r="G85" s="187" t="s">
        <v>12</v>
      </c>
      <c r="H85" s="42" t="s">
        <v>13</v>
      </c>
      <c r="I85" s="187" t="s">
        <v>14</v>
      </c>
      <c r="J85" s="187" t="s">
        <v>15</v>
      </c>
      <c r="K85" s="187" t="s">
        <v>16</v>
      </c>
      <c r="L85" s="187" t="s">
        <v>17</v>
      </c>
      <c r="M85" s="187" t="s">
        <v>18</v>
      </c>
      <c r="N85" s="187" t="s">
        <v>19</v>
      </c>
      <c r="O85" s="187" t="s">
        <v>20</v>
      </c>
      <c r="P85" s="187" t="s">
        <v>21</v>
      </c>
      <c r="Q85" s="187" t="s">
        <v>22</v>
      </c>
      <c r="R85" s="187" t="s">
        <v>23</v>
      </c>
      <c r="S85" s="187" t="s">
        <v>24</v>
      </c>
      <c r="T85" s="187" t="s">
        <v>25</v>
      </c>
      <c r="U85" s="187" t="s">
        <v>26</v>
      </c>
      <c r="V85" s="244" t="s">
        <v>27</v>
      </c>
      <c r="W85" s="239"/>
      <c r="X85" s="241" t="s">
        <v>14</v>
      </c>
      <c r="Y85" s="241" t="s">
        <v>15</v>
      </c>
      <c r="Z85" s="241" t="s">
        <v>16</v>
      </c>
      <c r="AA85" s="241" t="s">
        <v>17</v>
      </c>
      <c r="AB85" s="241" t="s">
        <v>18</v>
      </c>
      <c r="AC85" s="241" t="s">
        <v>19</v>
      </c>
      <c r="AD85" s="241" t="s">
        <v>20</v>
      </c>
      <c r="AE85" s="241" t="s">
        <v>21</v>
      </c>
      <c r="AF85" s="241" t="s">
        <v>22</v>
      </c>
      <c r="AG85" s="241" t="s">
        <v>23</v>
      </c>
      <c r="AH85" s="241" t="s">
        <v>24</v>
      </c>
      <c r="AI85" s="241" t="s">
        <v>25</v>
      </c>
      <c r="AJ85" s="241" t="s">
        <v>26</v>
      </c>
      <c r="AK85" s="241" t="s">
        <v>27</v>
      </c>
      <c r="AL85" s="239"/>
      <c r="AM85" s="239"/>
      <c r="AN85" s="239"/>
      <c r="AO85" s="239"/>
      <c r="AP85" s="239"/>
      <c r="AQ85" s="239"/>
      <c r="AR85" s="239"/>
      <c r="AS85" s="239"/>
      <c r="AT85" s="239"/>
      <c r="AU85" s="239"/>
      <c r="AV85" s="239"/>
      <c r="AW85" s="239"/>
      <c r="AX85" s="242"/>
      <c r="AY85" s="242"/>
      <c r="AZ85" s="242"/>
      <c r="BA85" s="242"/>
      <c r="BB85" s="242"/>
      <c r="BC85" s="242"/>
      <c r="BD85" s="242"/>
      <c r="BE85" s="242"/>
    </row>
    <row r="86" ht="15.75" customHeight="1">
      <c r="A86" s="182"/>
      <c r="B86" s="245" t="s">
        <v>1365</v>
      </c>
      <c r="C86" s="189">
        <v>0.94</v>
      </c>
      <c r="D86" s="189">
        <v>0.88</v>
      </c>
      <c r="E86" s="189">
        <v>0.78</v>
      </c>
      <c r="F86" s="189">
        <v>0.0</v>
      </c>
      <c r="G86" s="190">
        <v>4.0</v>
      </c>
      <c r="H86" s="150">
        <v>11.2</v>
      </c>
      <c r="I86" s="246">
        <f t="shared" ref="I86:V86" si="42">X86*$V$8</f>
        <v>17938.55</v>
      </c>
      <c r="J86" s="246">
        <f t="shared" si="42"/>
        <v>18291.65</v>
      </c>
      <c r="K86" s="246">
        <f t="shared" si="42"/>
        <v>18398.65</v>
      </c>
      <c r="L86" s="246">
        <f t="shared" si="42"/>
        <v>18532.4</v>
      </c>
      <c r="M86" s="246">
        <f t="shared" si="42"/>
        <v>18692.9</v>
      </c>
      <c r="N86" s="246">
        <f t="shared" si="42"/>
        <v>18832</v>
      </c>
      <c r="O86" s="246">
        <f t="shared" si="42"/>
        <v>18992.5</v>
      </c>
      <c r="P86" s="246">
        <f t="shared" si="42"/>
        <v>19206.5</v>
      </c>
      <c r="Q86" s="246">
        <f t="shared" si="42"/>
        <v>19420.5</v>
      </c>
      <c r="R86" s="246">
        <f t="shared" si="42"/>
        <v>19693.35</v>
      </c>
      <c r="S86" s="246">
        <f t="shared" si="42"/>
        <v>20233.7</v>
      </c>
      <c r="T86" s="246">
        <f t="shared" si="42"/>
        <v>20634.95</v>
      </c>
      <c r="U86" s="246">
        <f t="shared" si="42"/>
        <v>21041.55</v>
      </c>
      <c r="V86" s="246">
        <f t="shared" si="42"/>
        <v>23871.7</v>
      </c>
      <c r="W86" s="239"/>
      <c r="X86" s="241">
        <v>3353.0</v>
      </c>
      <c r="Y86" s="241">
        <v>3419.0</v>
      </c>
      <c r="Z86" s="241">
        <v>3439.0</v>
      </c>
      <c r="AA86" s="241">
        <v>3464.0</v>
      </c>
      <c r="AB86" s="241">
        <v>3494.0</v>
      </c>
      <c r="AC86" s="241">
        <v>3520.0</v>
      </c>
      <c r="AD86" s="241">
        <v>3550.0</v>
      </c>
      <c r="AE86" s="241">
        <v>3590.0</v>
      </c>
      <c r="AF86" s="241">
        <v>3630.0</v>
      </c>
      <c r="AG86" s="241">
        <v>3681.0</v>
      </c>
      <c r="AH86" s="241">
        <v>3782.0</v>
      </c>
      <c r="AI86" s="241">
        <v>3857.0</v>
      </c>
      <c r="AJ86" s="241">
        <v>3933.0</v>
      </c>
      <c r="AK86" s="241">
        <v>4462.0</v>
      </c>
      <c r="AL86" s="239"/>
      <c r="AM86" s="239"/>
      <c r="AN86" s="239"/>
      <c r="AO86" s="239"/>
      <c r="AP86" s="239"/>
      <c r="AQ86" s="239"/>
      <c r="AR86" s="239"/>
      <c r="AS86" s="239"/>
      <c r="AT86" s="239"/>
      <c r="AU86" s="239"/>
      <c r="AV86" s="239"/>
      <c r="AW86" s="239"/>
      <c r="AX86" s="242"/>
      <c r="AY86" s="242"/>
      <c r="AZ86" s="242"/>
      <c r="BA86" s="242"/>
      <c r="BB86" s="242"/>
      <c r="BC86" s="242"/>
      <c r="BD86" s="242"/>
      <c r="BE86" s="242"/>
    </row>
    <row r="87" ht="15.75" customHeight="1">
      <c r="A87" s="182"/>
      <c r="B87" s="245" t="s">
        <v>1366</v>
      </c>
      <c r="C87" s="189">
        <v>0.8</v>
      </c>
      <c r="D87" s="189">
        <v>0.5</v>
      </c>
      <c r="E87" s="189">
        <v>0.41</v>
      </c>
      <c r="F87" s="189">
        <v>0.0</v>
      </c>
      <c r="G87" s="190">
        <v>2.5</v>
      </c>
      <c r="H87" s="150">
        <v>7.0</v>
      </c>
      <c r="I87" s="246">
        <f t="shared" ref="I87:V87" si="43">X87*$V$8</f>
        <v>12861.4</v>
      </c>
      <c r="J87" s="246">
        <f t="shared" si="43"/>
        <v>13037.95</v>
      </c>
      <c r="K87" s="246">
        <f t="shared" si="43"/>
        <v>13091.45</v>
      </c>
      <c r="L87" s="246">
        <f t="shared" si="43"/>
        <v>13161</v>
      </c>
      <c r="M87" s="246">
        <f t="shared" si="43"/>
        <v>13241.25</v>
      </c>
      <c r="N87" s="246">
        <f t="shared" si="43"/>
        <v>13305.45</v>
      </c>
      <c r="O87" s="246">
        <f t="shared" si="43"/>
        <v>13385.7</v>
      </c>
      <c r="P87" s="246">
        <f t="shared" si="43"/>
        <v>13498.05</v>
      </c>
      <c r="Q87" s="246">
        <f t="shared" si="43"/>
        <v>13605.05</v>
      </c>
      <c r="R87" s="246">
        <f t="shared" si="43"/>
        <v>13738.8</v>
      </c>
      <c r="S87" s="246">
        <f t="shared" si="43"/>
        <v>14006.3</v>
      </c>
      <c r="T87" s="246">
        <f t="shared" si="43"/>
        <v>14209.6</v>
      </c>
      <c r="U87" s="246">
        <f t="shared" si="43"/>
        <v>14412.9</v>
      </c>
      <c r="V87" s="246">
        <f t="shared" si="43"/>
        <v>15830.65</v>
      </c>
      <c r="W87" s="239"/>
      <c r="X87" s="241">
        <v>2404.0</v>
      </c>
      <c r="Y87" s="241">
        <v>2437.0</v>
      </c>
      <c r="Z87" s="241">
        <v>2447.0</v>
      </c>
      <c r="AA87" s="241">
        <v>2460.0</v>
      </c>
      <c r="AB87" s="241">
        <v>2475.0</v>
      </c>
      <c r="AC87" s="241">
        <v>2487.0</v>
      </c>
      <c r="AD87" s="241">
        <v>2502.0</v>
      </c>
      <c r="AE87" s="241">
        <v>2523.0</v>
      </c>
      <c r="AF87" s="241">
        <v>2543.0</v>
      </c>
      <c r="AG87" s="241">
        <v>2568.0</v>
      </c>
      <c r="AH87" s="241">
        <v>2618.0</v>
      </c>
      <c r="AI87" s="241">
        <v>2656.0</v>
      </c>
      <c r="AJ87" s="241">
        <v>2694.0</v>
      </c>
      <c r="AK87" s="241">
        <v>2959.0</v>
      </c>
      <c r="AL87" s="239"/>
      <c r="AM87" s="239"/>
      <c r="AN87" s="239"/>
      <c r="AO87" s="239"/>
      <c r="AP87" s="239"/>
      <c r="AQ87" s="239"/>
      <c r="AR87" s="239"/>
      <c r="AS87" s="239"/>
      <c r="AT87" s="239"/>
      <c r="AU87" s="239"/>
      <c r="AV87" s="239"/>
      <c r="AW87" s="239"/>
      <c r="AX87" s="242"/>
      <c r="AY87" s="242"/>
      <c r="AZ87" s="242"/>
      <c r="BA87" s="242"/>
      <c r="BB87" s="242"/>
      <c r="BC87" s="242"/>
      <c r="BD87" s="242"/>
      <c r="BE87" s="242"/>
    </row>
    <row r="88" ht="24.75" customHeight="1">
      <c r="A88" s="182"/>
      <c r="B88" s="203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5"/>
      <c r="W88" s="239"/>
      <c r="X88" s="241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1"/>
      <c r="AK88" s="241"/>
      <c r="AL88" s="239"/>
      <c r="AM88" s="239"/>
      <c r="AN88" s="239"/>
      <c r="AO88" s="239"/>
      <c r="AP88" s="239"/>
      <c r="AQ88" s="239"/>
      <c r="AR88" s="239"/>
      <c r="AS88" s="239"/>
      <c r="AT88" s="239"/>
      <c r="AU88" s="239"/>
      <c r="AV88" s="239"/>
      <c r="AW88" s="239"/>
      <c r="AX88" s="242"/>
      <c r="AY88" s="242"/>
      <c r="AZ88" s="242"/>
      <c r="BA88" s="242"/>
      <c r="BB88" s="242"/>
      <c r="BC88" s="242"/>
      <c r="BD88" s="242"/>
      <c r="BE88" s="242"/>
    </row>
    <row r="89" ht="15.75" customHeight="1">
      <c r="A89" s="182"/>
      <c r="B89" s="240" t="s">
        <v>1367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5"/>
      <c r="W89" s="221"/>
      <c r="X89" s="241"/>
      <c r="Y89" s="241"/>
      <c r="Z89" s="241"/>
      <c r="AA89" s="241"/>
      <c r="AB89" s="241"/>
      <c r="AC89" s="241"/>
      <c r="AD89" s="241"/>
      <c r="AE89" s="241"/>
      <c r="AF89" s="241"/>
      <c r="AG89" s="241"/>
      <c r="AH89" s="241"/>
      <c r="AI89" s="241"/>
      <c r="AJ89" s="241"/>
      <c r="AK89" s="241"/>
      <c r="AL89" s="239"/>
      <c r="AM89" s="239"/>
      <c r="AN89" s="239"/>
      <c r="AO89" s="239"/>
      <c r="AP89" s="239"/>
      <c r="AQ89" s="239"/>
      <c r="AR89" s="239"/>
      <c r="AS89" s="239"/>
      <c r="AT89" s="239"/>
      <c r="AU89" s="239"/>
      <c r="AV89" s="239"/>
      <c r="AW89" s="239"/>
      <c r="AX89" s="242"/>
      <c r="AY89" s="242"/>
      <c r="AZ89" s="242"/>
      <c r="BA89" s="242"/>
      <c r="BB89" s="242"/>
      <c r="BC89" s="242"/>
      <c r="BD89" s="242"/>
      <c r="BE89" s="242"/>
    </row>
    <row r="90" ht="150.0" customHeight="1">
      <c r="B90" s="243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5"/>
      <c r="W90" s="239"/>
      <c r="X90" s="222"/>
      <c r="Y90" s="222"/>
      <c r="Z90" s="222"/>
      <c r="AA90" s="222"/>
      <c r="AB90" s="222"/>
      <c r="AC90" s="222"/>
      <c r="AD90" s="222"/>
      <c r="AE90" s="222"/>
      <c r="AF90" s="222"/>
      <c r="AG90" s="222"/>
      <c r="AH90" s="222"/>
      <c r="AI90" s="222"/>
      <c r="AJ90" s="222"/>
      <c r="AK90" s="222"/>
      <c r="AL90" s="221"/>
      <c r="AM90" s="221"/>
      <c r="AN90" s="221"/>
      <c r="AO90" s="221"/>
      <c r="AP90" s="221"/>
      <c r="AQ90" s="221"/>
      <c r="AR90" s="221"/>
      <c r="AS90" s="221"/>
      <c r="AT90" s="221"/>
      <c r="AU90" s="221"/>
      <c r="AV90" s="221"/>
      <c r="AW90" s="221"/>
      <c r="AX90" s="223"/>
      <c r="AY90" s="223"/>
      <c r="AZ90" s="223"/>
      <c r="BA90" s="223"/>
      <c r="BB90" s="223"/>
      <c r="BC90" s="223"/>
      <c r="BD90" s="223"/>
      <c r="BE90" s="223"/>
    </row>
    <row r="91" ht="15.75" customHeight="1">
      <c r="A91" s="182"/>
      <c r="B91" s="187" t="s">
        <v>7</v>
      </c>
      <c r="C91" s="187" t="s">
        <v>8</v>
      </c>
      <c r="D91" s="187" t="s">
        <v>9</v>
      </c>
      <c r="E91" s="187" t="s">
        <v>10</v>
      </c>
      <c r="F91" s="187" t="s">
        <v>11</v>
      </c>
      <c r="G91" s="187" t="s">
        <v>12</v>
      </c>
      <c r="H91" s="42" t="s">
        <v>13</v>
      </c>
      <c r="I91" s="187" t="s">
        <v>14</v>
      </c>
      <c r="J91" s="187" t="s">
        <v>15</v>
      </c>
      <c r="K91" s="187" t="s">
        <v>16</v>
      </c>
      <c r="L91" s="187" t="s">
        <v>17</v>
      </c>
      <c r="M91" s="187" t="s">
        <v>18</v>
      </c>
      <c r="N91" s="187" t="s">
        <v>19</v>
      </c>
      <c r="O91" s="187" t="s">
        <v>20</v>
      </c>
      <c r="P91" s="187" t="s">
        <v>21</v>
      </c>
      <c r="Q91" s="187" t="s">
        <v>22</v>
      </c>
      <c r="R91" s="187" t="s">
        <v>23</v>
      </c>
      <c r="S91" s="187" t="s">
        <v>24</v>
      </c>
      <c r="T91" s="187" t="s">
        <v>25</v>
      </c>
      <c r="U91" s="187" t="s">
        <v>26</v>
      </c>
      <c r="V91" s="244" t="s">
        <v>27</v>
      </c>
      <c r="W91" s="239"/>
      <c r="X91" s="241" t="s">
        <v>14</v>
      </c>
      <c r="Y91" s="241" t="s">
        <v>15</v>
      </c>
      <c r="Z91" s="241" t="s">
        <v>16</v>
      </c>
      <c r="AA91" s="241" t="s">
        <v>17</v>
      </c>
      <c r="AB91" s="241" t="s">
        <v>18</v>
      </c>
      <c r="AC91" s="241" t="s">
        <v>19</v>
      </c>
      <c r="AD91" s="241" t="s">
        <v>20</v>
      </c>
      <c r="AE91" s="241" t="s">
        <v>21</v>
      </c>
      <c r="AF91" s="241" t="s">
        <v>22</v>
      </c>
      <c r="AG91" s="241" t="s">
        <v>23</v>
      </c>
      <c r="AH91" s="241" t="s">
        <v>24</v>
      </c>
      <c r="AI91" s="241" t="s">
        <v>25</v>
      </c>
      <c r="AJ91" s="241" t="s">
        <v>26</v>
      </c>
      <c r="AK91" s="241" t="s">
        <v>27</v>
      </c>
      <c r="AL91" s="239"/>
      <c r="AM91" s="239"/>
      <c r="AN91" s="239"/>
      <c r="AO91" s="239"/>
      <c r="AP91" s="239"/>
      <c r="AQ91" s="239"/>
      <c r="AR91" s="239"/>
      <c r="AS91" s="239"/>
      <c r="AT91" s="239"/>
      <c r="AU91" s="239"/>
      <c r="AV91" s="239"/>
      <c r="AW91" s="239"/>
      <c r="AX91" s="242"/>
      <c r="AY91" s="242"/>
      <c r="AZ91" s="242"/>
      <c r="BA91" s="242"/>
      <c r="BB91" s="242"/>
      <c r="BC91" s="242"/>
      <c r="BD91" s="242"/>
      <c r="BE91" s="242"/>
    </row>
    <row r="92" ht="15.75" customHeight="1">
      <c r="A92" s="182"/>
      <c r="B92" s="245" t="s">
        <v>1368</v>
      </c>
      <c r="C92" s="189">
        <v>0.74</v>
      </c>
      <c r="D92" s="189">
        <v>0.74</v>
      </c>
      <c r="E92" s="189">
        <v>0.82</v>
      </c>
      <c r="F92" s="189">
        <v>0.13</v>
      </c>
      <c r="G92" s="190">
        <v>4.5</v>
      </c>
      <c r="H92" s="150" t="s">
        <v>28</v>
      </c>
      <c r="I92" s="246">
        <f t="shared" ref="I92:V92" si="44">X92*$V$8</f>
        <v>16023.25</v>
      </c>
      <c r="J92" s="246">
        <f t="shared" si="44"/>
        <v>16429.85</v>
      </c>
      <c r="K92" s="246">
        <f t="shared" si="44"/>
        <v>16558.25</v>
      </c>
      <c r="L92" s="246">
        <f t="shared" si="44"/>
        <v>16713.4</v>
      </c>
      <c r="M92" s="246">
        <f t="shared" si="44"/>
        <v>16900.65</v>
      </c>
      <c r="N92" s="246">
        <f t="shared" si="44"/>
        <v>17061.15</v>
      </c>
      <c r="O92" s="246">
        <f t="shared" si="44"/>
        <v>17248.4</v>
      </c>
      <c r="P92" s="246">
        <f t="shared" si="44"/>
        <v>17499.85</v>
      </c>
      <c r="Q92" s="246">
        <f t="shared" si="44"/>
        <v>17751.3</v>
      </c>
      <c r="R92" s="246">
        <f t="shared" si="44"/>
        <v>18066.95</v>
      </c>
      <c r="S92" s="246">
        <f t="shared" si="44"/>
        <v>18692.9</v>
      </c>
      <c r="T92" s="246">
        <f t="shared" si="44"/>
        <v>19169.05</v>
      </c>
      <c r="U92" s="246">
        <f t="shared" si="44"/>
        <v>19639.85</v>
      </c>
      <c r="V92" s="246">
        <f t="shared" si="44"/>
        <v>22940.8</v>
      </c>
      <c r="W92" s="239"/>
      <c r="X92" s="241">
        <v>2995.0</v>
      </c>
      <c r="Y92" s="241">
        <v>3071.0</v>
      </c>
      <c r="Z92" s="241">
        <v>3095.0</v>
      </c>
      <c r="AA92" s="241">
        <v>3124.0</v>
      </c>
      <c r="AB92" s="241">
        <v>3159.0</v>
      </c>
      <c r="AC92" s="241">
        <v>3189.0</v>
      </c>
      <c r="AD92" s="241">
        <v>3224.0</v>
      </c>
      <c r="AE92" s="241">
        <v>3271.0</v>
      </c>
      <c r="AF92" s="241">
        <v>3318.0</v>
      </c>
      <c r="AG92" s="241">
        <v>3377.0</v>
      </c>
      <c r="AH92" s="241">
        <v>3494.0</v>
      </c>
      <c r="AI92" s="241">
        <v>3583.0</v>
      </c>
      <c r="AJ92" s="241">
        <v>3671.0</v>
      </c>
      <c r="AK92" s="241">
        <v>4288.0</v>
      </c>
      <c r="AL92" s="239"/>
      <c r="AM92" s="239"/>
      <c r="AN92" s="239"/>
      <c r="AO92" s="239"/>
      <c r="AP92" s="239"/>
      <c r="AQ92" s="239"/>
      <c r="AR92" s="239"/>
      <c r="AS92" s="239"/>
      <c r="AT92" s="239"/>
      <c r="AU92" s="239"/>
      <c r="AV92" s="239"/>
      <c r="AW92" s="239"/>
      <c r="AX92" s="242"/>
      <c r="AY92" s="242"/>
      <c r="AZ92" s="242"/>
      <c r="BA92" s="242"/>
      <c r="BB92" s="242"/>
      <c r="BC92" s="242"/>
      <c r="BD92" s="242"/>
      <c r="BE92" s="242"/>
    </row>
    <row r="93" ht="24.75" customHeight="1">
      <c r="A93" s="182"/>
      <c r="B93" s="203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5"/>
      <c r="W93" s="239"/>
      <c r="X93" s="241"/>
      <c r="Y93" s="241"/>
      <c r="Z93" s="241"/>
      <c r="AA93" s="241"/>
      <c r="AB93" s="241"/>
      <c r="AC93" s="241"/>
      <c r="AD93" s="241"/>
      <c r="AE93" s="241"/>
      <c r="AF93" s="241"/>
      <c r="AG93" s="241"/>
      <c r="AH93" s="241"/>
      <c r="AI93" s="241"/>
      <c r="AJ93" s="241"/>
      <c r="AK93" s="241"/>
      <c r="AL93" s="239"/>
      <c r="AM93" s="239"/>
      <c r="AN93" s="239"/>
      <c r="AO93" s="239"/>
      <c r="AP93" s="239"/>
      <c r="AQ93" s="239"/>
      <c r="AR93" s="239"/>
      <c r="AS93" s="239"/>
      <c r="AT93" s="239"/>
      <c r="AU93" s="239"/>
      <c r="AV93" s="239"/>
      <c r="AW93" s="239"/>
      <c r="AX93" s="242"/>
      <c r="AY93" s="242"/>
      <c r="AZ93" s="242"/>
      <c r="BA93" s="242"/>
      <c r="BB93" s="242"/>
      <c r="BC93" s="242"/>
      <c r="BD93" s="242"/>
      <c r="BE93" s="242"/>
    </row>
    <row r="94" ht="15.75" customHeight="1">
      <c r="A94" s="182"/>
      <c r="B94" s="240" t="s">
        <v>1369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5"/>
      <c r="W94" s="221"/>
      <c r="X94" s="241"/>
      <c r="Y94" s="241"/>
      <c r="Z94" s="241"/>
      <c r="AA94" s="241"/>
      <c r="AB94" s="241"/>
      <c r="AC94" s="241"/>
      <c r="AD94" s="241"/>
      <c r="AE94" s="241"/>
      <c r="AF94" s="241"/>
      <c r="AG94" s="241"/>
      <c r="AH94" s="241"/>
      <c r="AI94" s="241"/>
      <c r="AJ94" s="241"/>
      <c r="AK94" s="241"/>
      <c r="AL94" s="239"/>
      <c r="AM94" s="239"/>
      <c r="AN94" s="239"/>
      <c r="AO94" s="239"/>
      <c r="AP94" s="239"/>
      <c r="AQ94" s="239"/>
      <c r="AR94" s="239"/>
      <c r="AS94" s="239"/>
      <c r="AT94" s="239"/>
      <c r="AU94" s="239"/>
      <c r="AV94" s="239"/>
      <c r="AW94" s="239"/>
      <c r="AX94" s="242"/>
      <c r="AY94" s="242"/>
      <c r="AZ94" s="242"/>
      <c r="BA94" s="242"/>
      <c r="BB94" s="242"/>
      <c r="BC94" s="242"/>
      <c r="BD94" s="242"/>
      <c r="BE94" s="242"/>
    </row>
    <row r="95" ht="150.0" customHeight="1">
      <c r="B95" s="243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5"/>
      <c r="W95" s="239"/>
      <c r="X95" s="222"/>
      <c r="Y95" s="222"/>
      <c r="Z95" s="222"/>
      <c r="AA95" s="222"/>
      <c r="AB95" s="222"/>
      <c r="AC95" s="222"/>
      <c r="AD95" s="222"/>
      <c r="AE95" s="222"/>
      <c r="AF95" s="222"/>
      <c r="AG95" s="222"/>
      <c r="AH95" s="222"/>
      <c r="AI95" s="222"/>
      <c r="AJ95" s="222"/>
      <c r="AK95" s="222"/>
      <c r="AL95" s="221"/>
      <c r="AM95" s="221"/>
      <c r="AN95" s="221"/>
      <c r="AO95" s="221"/>
      <c r="AP95" s="221"/>
      <c r="AQ95" s="221"/>
      <c r="AR95" s="221"/>
      <c r="AS95" s="221"/>
      <c r="AT95" s="221"/>
      <c r="AU95" s="221"/>
      <c r="AV95" s="221"/>
      <c r="AW95" s="221"/>
      <c r="AX95" s="223"/>
      <c r="AY95" s="223"/>
      <c r="AZ95" s="223"/>
      <c r="BA95" s="223"/>
      <c r="BB95" s="223"/>
      <c r="BC95" s="223"/>
      <c r="BD95" s="223"/>
      <c r="BE95" s="223"/>
    </row>
    <row r="96" ht="15.75" customHeight="1">
      <c r="A96" s="182"/>
      <c r="B96" s="187" t="s">
        <v>7</v>
      </c>
      <c r="C96" s="187" t="s">
        <v>8</v>
      </c>
      <c r="D96" s="187" t="s">
        <v>9</v>
      </c>
      <c r="E96" s="187" t="s">
        <v>10</v>
      </c>
      <c r="F96" s="187" t="s">
        <v>11</v>
      </c>
      <c r="G96" s="187" t="s">
        <v>12</v>
      </c>
      <c r="H96" s="42" t="s">
        <v>13</v>
      </c>
      <c r="I96" s="187" t="s">
        <v>14</v>
      </c>
      <c r="J96" s="187" t="s">
        <v>15</v>
      </c>
      <c r="K96" s="187" t="s">
        <v>16</v>
      </c>
      <c r="L96" s="187" t="s">
        <v>17</v>
      </c>
      <c r="M96" s="187" t="s">
        <v>18</v>
      </c>
      <c r="N96" s="187" t="s">
        <v>19</v>
      </c>
      <c r="O96" s="187" t="s">
        <v>20</v>
      </c>
      <c r="P96" s="187" t="s">
        <v>21</v>
      </c>
      <c r="Q96" s="187" t="s">
        <v>22</v>
      </c>
      <c r="R96" s="187" t="s">
        <v>23</v>
      </c>
      <c r="S96" s="187" t="s">
        <v>24</v>
      </c>
      <c r="T96" s="187" t="s">
        <v>25</v>
      </c>
      <c r="U96" s="187" t="s">
        <v>26</v>
      </c>
      <c r="V96" s="244" t="s">
        <v>27</v>
      </c>
      <c r="W96" s="239"/>
      <c r="X96" s="241" t="s">
        <v>14</v>
      </c>
      <c r="Y96" s="241" t="s">
        <v>15</v>
      </c>
      <c r="Z96" s="241" t="s">
        <v>16</v>
      </c>
      <c r="AA96" s="241" t="s">
        <v>17</v>
      </c>
      <c r="AB96" s="241" t="s">
        <v>18</v>
      </c>
      <c r="AC96" s="241" t="s">
        <v>19</v>
      </c>
      <c r="AD96" s="241" t="s">
        <v>20</v>
      </c>
      <c r="AE96" s="241" t="s">
        <v>21</v>
      </c>
      <c r="AF96" s="241" t="s">
        <v>22</v>
      </c>
      <c r="AG96" s="241" t="s">
        <v>23</v>
      </c>
      <c r="AH96" s="241" t="s">
        <v>24</v>
      </c>
      <c r="AI96" s="241" t="s">
        <v>25</v>
      </c>
      <c r="AJ96" s="241" t="s">
        <v>26</v>
      </c>
      <c r="AK96" s="241" t="s">
        <v>27</v>
      </c>
      <c r="AL96" s="239"/>
      <c r="AM96" s="239"/>
      <c r="AN96" s="239"/>
      <c r="AO96" s="239"/>
      <c r="AP96" s="239"/>
      <c r="AQ96" s="239"/>
      <c r="AR96" s="239"/>
      <c r="AS96" s="239"/>
      <c r="AT96" s="239"/>
      <c r="AU96" s="239"/>
      <c r="AV96" s="239"/>
      <c r="AW96" s="239"/>
      <c r="AX96" s="242"/>
      <c r="AY96" s="242"/>
      <c r="AZ96" s="242"/>
      <c r="BA96" s="242"/>
      <c r="BB96" s="242"/>
      <c r="BC96" s="242"/>
      <c r="BD96" s="242"/>
      <c r="BE96" s="242"/>
    </row>
    <row r="97" ht="15.75" customHeight="1">
      <c r="A97" s="182"/>
      <c r="B97" s="245" t="s">
        <v>1370</v>
      </c>
      <c r="C97" s="189">
        <v>2.0</v>
      </c>
      <c r="D97" s="189">
        <v>0.97</v>
      </c>
      <c r="E97" s="189">
        <v>0.9</v>
      </c>
      <c r="F97" s="189">
        <v>0.08</v>
      </c>
      <c r="G97" s="190">
        <v>8.5</v>
      </c>
      <c r="H97" s="150">
        <v>23.799999999999997</v>
      </c>
      <c r="I97" s="246">
        <f t="shared" ref="I97:V97" si="45">X97*$V$8</f>
        <v>28119.6</v>
      </c>
      <c r="J97" s="246">
        <f t="shared" si="45"/>
        <v>28986.3</v>
      </c>
      <c r="K97" s="246">
        <f t="shared" si="45"/>
        <v>29248.45</v>
      </c>
      <c r="L97" s="246">
        <f t="shared" si="45"/>
        <v>29585.5</v>
      </c>
      <c r="M97" s="246">
        <f t="shared" si="45"/>
        <v>29981.4</v>
      </c>
      <c r="N97" s="246">
        <f t="shared" si="45"/>
        <v>30313.1</v>
      </c>
      <c r="O97" s="246">
        <f t="shared" si="45"/>
        <v>30714.35</v>
      </c>
      <c r="P97" s="246">
        <f t="shared" si="45"/>
        <v>31249.35</v>
      </c>
      <c r="Q97" s="246">
        <f t="shared" si="45"/>
        <v>31779</v>
      </c>
      <c r="R97" s="246">
        <f t="shared" si="45"/>
        <v>32442.4</v>
      </c>
      <c r="S97" s="246">
        <f t="shared" si="45"/>
        <v>33774.55</v>
      </c>
      <c r="T97" s="246">
        <f t="shared" si="45"/>
        <v>34775</v>
      </c>
      <c r="U97" s="246">
        <f t="shared" si="45"/>
        <v>35770.1</v>
      </c>
      <c r="V97" s="246">
        <f t="shared" si="45"/>
        <v>42762.55</v>
      </c>
      <c r="W97" s="239"/>
      <c r="X97" s="241">
        <v>5256.0</v>
      </c>
      <c r="Y97" s="241">
        <v>5418.0</v>
      </c>
      <c r="Z97" s="241">
        <v>5467.0</v>
      </c>
      <c r="AA97" s="241">
        <v>5530.0</v>
      </c>
      <c r="AB97" s="241">
        <v>5604.0</v>
      </c>
      <c r="AC97" s="241">
        <v>5666.0</v>
      </c>
      <c r="AD97" s="241">
        <v>5741.0</v>
      </c>
      <c r="AE97" s="241">
        <v>5841.0</v>
      </c>
      <c r="AF97" s="241">
        <v>5940.0</v>
      </c>
      <c r="AG97" s="241">
        <v>6064.0</v>
      </c>
      <c r="AH97" s="241">
        <v>6313.0</v>
      </c>
      <c r="AI97" s="241">
        <v>6500.0</v>
      </c>
      <c r="AJ97" s="241">
        <v>6686.0</v>
      </c>
      <c r="AK97" s="241">
        <v>7993.0</v>
      </c>
      <c r="AL97" s="239"/>
      <c r="AM97" s="239"/>
      <c r="AN97" s="239"/>
      <c r="AO97" s="239"/>
      <c r="AP97" s="239"/>
      <c r="AQ97" s="239"/>
      <c r="AR97" s="239"/>
      <c r="AS97" s="239"/>
      <c r="AT97" s="239"/>
      <c r="AU97" s="239"/>
      <c r="AV97" s="239"/>
      <c r="AW97" s="239"/>
      <c r="AX97" s="242"/>
      <c r="AY97" s="242"/>
      <c r="AZ97" s="242"/>
      <c r="BA97" s="242"/>
      <c r="BB97" s="242"/>
      <c r="BC97" s="242"/>
      <c r="BD97" s="242"/>
      <c r="BE97" s="242"/>
    </row>
    <row r="98" ht="15.75" customHeight="1">
      <c r="A98" s="182"/>
      <c r="B98" s="245" t="s">
        <v>1371</v>
      </c>
      <c r="C98" s="189">
        <v>2.2</v>
      </c>
      <c r="D98" s="189">
        <v>0.97</v>
      </c>
      <c r="E98" s="189">
        <v>0.9</v>
      </c>
      <c r="F98" s="189">
        <v>0.08</v>
      </c>
      <c r="G98" s="190">
        <v>9.0</v>
      </c>
      <c r="H98" s="150">
        <v>25.2</v>
      </c>
      <c r="I98" s="246">
        <f t="shared" ref="I98:V98" si="46">X98*$V$8</f>
        <v>29034.45</v>
      </c>
      <c r="J98" s="246">
        <f t="shared" si="46"/>
        <v>29970.7</v>
      </c>
      <c r="K98" s="246">
        <f t="shared" si="46"/>
        <v>30259.6</v>
      </c>
      <c r="L98" s="246">
        <f t="shared" si="46"/>
        <v>30618.05</v>
      </c>
      <c r="M98" s="246">
        <f t="shared" si="46"/>
        <v>31051.4</v>
      </c>
      <c r="N98" s="246">
        <f t="shared" si="46"/>
        <v>31409.85</v>
      </c>
      <c r="O98" s="246">
        <f t="shared" si="46"/>
        <v>31843.2</v>
      </c>
      <c r="P98" s="246">
        <f t="shared" si="46"/>
        <v>32421</v>
      </c>
      <c r="Q98" s="246">
        <f t="shared" si="46"/>
        <v>32998.8</v>
      </c>
      <c r="R98" s="246">
        <f t="shared" si="46"/>
        <v>33715.7</v>
      </c>
      <c r="S98" s="246">
        <f t="shared" si="46"/>
        <v>35154.85</v>
      </c>
      <c r="T98" s="246">
        <f t="shared" si="46"/>
        <v>36235.55</v>
      </c>
      <c r="U98" s="246">
        <f t="shared" si="46"/>
        <v>37316.25</v>
      </c>
      <c r="V98" s="246">
        <f t="shared" si="46"/>
        <v>44875.8</v>
      </c>
      <c r="W98" s="239"/>
      <c r="X98" s="241">
        <v>5427.0</v>
      </c>
      <c r="Y98" s="241">
        <v>5602.0</v>
      </c>
      <c r="Z98" s="241">
        <v>5656.0</v>
      </c>
      <c r="AA98" s="241">
        <v>5723.0</v>
      </c>
      <c r="AB98" s="241">
        <v>5804.0</v>
      </c>
      <c r="AC98" s="241">
        <v>5871.0</v>
      </c>
      <c r="AD98" s="241">
        <v>5952.0</v>
      </c>
      <c r="AE98" s="241">
        <v>6060.0</v>
      </c>
      <c r="AF98" s="241">
        <v>6168.0</v>
      </c>
      <c r="AG98" s="241">
        <v>6302.0</v>
      </c>
      <c r="AH98" s="241">
        <v>6571.0</v>
      </c>
      <c r="AI98" s="241">
        <v>6773.0</v>
      </c>
      <c r="AJ98" s="241">
        <v>6975.0</v>
      </c>
      <c r="AK98" s="241">
        <v>8388.0</v>
      </c>
      <c r="AL98" s="239"/>
      <c r="AM98" s="239"/>
      <c r="AN98" s="239"/>
      <c r="AO98" s="239"/>
      <c r="AP98" s="239"/>
      <c r="AQ98" s="239"/>
      <c r="AR98" s="239"/>
      <c r="AS98" s="239"/>
      <c r="AT98" s="239"/>
      <c r="AU98" s="239"/>
      <c r="AV98" s="239"/>
      <c r="AW98" s="239"/>
      <c r="AX98" s="242"/>
      <c r="AY98" s="242"/>
      <c r="AZ98" s="242"/>
      <c r="BA98" s="242"/>
      <c r="BB98" s="242"/>
      <c r="BC98" s="242"/>
      <c r="BD98" s="242"/>
      <c r="BE98" s="242"/>
    </row>
    <row r="99" ht="15.75" customHeight="1">
      <c r="A99" s="182"/>
      <c r="B99" s="245" t="s">
        <v>1372</v>
      </c>
      <c r="C99" s="189">
        <v>2.4</v>
      </c>
      <c r="D99" s="189">
        <v>0.97</v>
      </c>
      <c r="E99" s="189">
        <v>0.9</v>
      </c>
      <c r="F99" s="189">
        <v>0.08</v>
      </c>
      <c r="G99" s="190">
        <v>10.0</v>
      </c>
      <c r="H99" s="150">
        <v>28.0</v>
      </c>
      <c r="I99" s="246">
        <f t="shared" ref="I99:V99" si="47">X99*$V$8</f>
        <v>29960</v>
      </c>
      <c r="J99" s="246">
        <f t="shared" si="47"/>
        <v>30976.5</v>
      </c>
      <c r="K99" s="246">
        <f t="shared" si="47"/>
        <v>31286.8</v>
      </c>
      <c r="L99" s="246">
        <f t="shared" si="47"/>
        <v>31682.7</v>
      </c>
      <c r="M99" s="246">
        <f t="shared" si="47"/>
        <v>32148.15</v>
      </c>
      <c r="N99" s="246">
        <f t="shared" si="47"/>
        <v>32538.7</v>
      </c>
      <c r="O99" s="246">
        <f t="shared" si="47"/>
        <v>33009.5</v>
      </c>
      <c r="P99" s="246">
        <f t="shared" si="47"/>
        <v>33635.45</v>
      </c>
      <c r="Q99" s="246">
        <f t="shared" si="47"/>
        <v>34261.4</v>
      </c>
      <c r="R99" s="246">
        <f t="shared" si="47"/>
        <v>35042.5</v>
      </c>
      <c r="S99" s="246">
        <f t="shared" si="47"/>
        <v>36610.05</v>
      </c>
      <c r="T99" s="246">
        <f t="shared" si="47"/>
        <v>37781.7</v>
      </c>
      <c r="U99" s="246">
        <f t="shared" si="47"/>
        <v>38953.35</v>
      </c>
      <c r="V99" s="246">
        <f t="shared" si="47"/>
        <v>47165.6</v>
      </c>
      <c r="W99" s="239"/>
      <c r="X99" s="241">
        <v>5600.0</v>
      </c>
      <c r="Y99" s="241">
        <v>5790.0</v>
      </c>
      <c r="Z99" s="241">
        <v>5848.0</v>
      </c>
      <c r="AA99" s="241">
        <v>5922.0</v>
      </c>
      <c r="AB99" s="241">
        <v>6009.0</v>
      </c>
      <c r="AC99" s="241">
        <v>6082.0</v>
      </c>
      <c r="AD99" s="241">
        <v>6170.0</v>
      </c>
      <c r="AE99" s="241">
        <v>6287.0</v>
      </c>
      <c r="AF99" s="241">
        <v>6404.0</v>
      </c>
      <c r="AG99" s="241">
        <v>6550.0</v>
      </c>
      <c r="AH99" s="241">
        <v>6843.0</v>
      </c>
      <c r="AI99" s="241">
        <v>7062.0</v>
      </c>
      <c r="AJ99" s="241">
        <v>7281.0</v>
      </c>
      <c r="AK99" s="241">
        <v>8816.0</v>
      </c>
      <c r="AL99" s="239"/>
      <c r="AM99" s="239"/>
      <c r="AN99" s="239"/>
      <c r="AO99" s="239"/>
      <c r="AP99" s="239"/>
      <c r="AQ99" s="239"/>
      <c r="AR99" s="239"/>
      <c r="AS99" s="239"/>
      <c r="AT99" s="239"/>
      <c r="AU99" s="239"/>
      <c r="AV99" s="239"/>
      <c r="AW99" s="239"/>
      <c r="AX99" s="242"/>
      <c r="AY99" s="242"/>
      <c r="AZ99" s="242"/>
      <c r="BA99" s="242"/>
      <c r="BB99" s="242"/>
      <c r="BC99" s="242"/>
      <c r="BD99" s="242"/>
      <c r="BE99" s="242"/>
    </row>
    <row r="100" ht="15.75" customHeight="1">
      <c r="A100" s="182"/>
      <c r="B100" s="245" t="s">
        <v>1373</v>
      </c>
      <c r="C100" s="189">
        <v>2.6</v>
      </c>
      <c r="D100" s="189">
        <v>0.97</v>
      </c>
      <c r="E100" s="189">
        <v>0.9</v>
      </c>
      <c r="F100" s="189">
        <v>0.08</v>
      </c>
      <c r="G100" s="190">
        <v>10.0</v>
      </c>
      <c r="H100" s="150">
        <v>28.0</v>
      </c>
      <c r="I100" s="246">
        <f t="shared" ref="I100:V100" si="48">X100*$V$8</f>
        <v>30890.9</v>
      </c>
      <c r="J100" s="246">
        <f t="shared" si="48"/>
        <v>31998.35</v>
      </c>
      <c r="K100" s="246">
        <f t="shared" si="48"/>
        <v>32335.4</v>
      </c>
      <c r="L100" s="246">
        <f t="shared" si="48"/>
        <v>32763.4</v>
      </c>
      <c r="M100" s="246">
        <f t="shared" si="48"/>
        <v>33271.65</v>
      </c>
      <c r="N100" s="246">
        <f t="shared" si="48"/>
        <v>33694.3</v>
      </c>
      <c r="O100" s="246">
        <f t="shared" si="48"/>
        <v>34202.55</v>
      </c>
      <c r="P100" s="246">
        <f t="shared" si="48"/>
        <v>34887.35</v>
      </c>
      <c r="Q100" s="246">
        <f t="shared" si="48"/>
        <v>35566.8</v>
      </c>
      <c r="R100" s="246">
        <f t="shared" si="48"/>
        <v>36412.1</v>
      </c>
      <c r="S100" s="246">
        <f t="shared" si="48"/>
        <v>38113.4</v>
      </c>
      <c r="T100" s="246">
        <f t="shared" si="48"/>
        <v>39386.7</v>
      </c>
      <c r="U100" s="246">
        <f t="shared" si="48"/>
        <v>40660</v>
      </c>
      <c r="V100" s="246">
        <f t="shared" si="48"/>
        <v>49583.8</v>
      </c>
      <c r="W100" s="239"/>
      <c r="X100" s="241">
        <v>5774.0</v>
      </c>
      <c r="Y100" s="241">
        <v>5981.0</v>
      </c>
      <c r="Z100" s="241">
        <v>6044.0</v>
      </c>
      <c r="AA100" s="241">
        <v>6124.0</v>
      </c>
      <c r="AB100" s="241">
        <v>6219.0</v>
      </c>
      <c r="AC100" s="241">
        <v>6298.0</v>
      </c>
      <c r="AD100" s="241">
        <v>6393.0</v>
      </c>
      <c r="AE100" s="241">
        <v>6521.0</v>
      </c>
      <c r="AF100" s="241">
        <v>6648.0</v>
      </c>
      <c r="AG100" s="241">
        <v>6806.0</v>
      </c>
      <c r="AH100" s="241">
        <v>7124.0</v>
      </c>
      <c r="AI100" s="241">
        <v>7362.0</v>
      </c>
      <c r="AJ100" s="241">
        <v>7600.0</v>
      </c>
      <c r="AK100" s="241">
        <v>9268.0</v>
      </c>
      <c r="AL100" s="239"/>
      <c r="AM100" s="239"/>
      <c r="AN100" s="239"/>
      <c r="AO100" s="239"/>
      <c r="AP100" s="239"/>
      <c r="AQ100" s="239"/>
      <c r="AR100" s="239"/>
      <c r="AS100" s="239"/>
      <c r="AT100" s="239"/>
      <c r="AU100" s="239"/>
      <c r="AV100" s="239"/>
      <c r="AW100" s="239"/>
      <c r="AX100" s="242"/>
      <c r="AY100" s="242"/>
      <c r="AZ100" s="242"/>
      <c r="BA100" s="242"/>
      <c r="BB100" s="242"/>
      <c r="BC100" s="242"/>
      <c r="BD100" s="242"/>
      <c r="BE100" s="242"/>
    </row>
    <row r="101" ht="15.75" customHeight="1">
      <c r="A101" s="182"/>
      <c r="B101" s="245" t="s">
        <v>1374</v>
      </c>
      <c r="C101" s="189">
        <v>2.8</v>
      </c>
      <c r="D101" s="189">
        <v>0.97</v>
      </c>
      <c r="E101" s="189">
        <v>0.9</v>
      </c>
      <c r="F101" s="189">
        <v>0.08</v>
      </c>
      <c r="G101" s="190">
        <v>11.0</v>
      </c>
      <c r="H101" s="150">
        <v>30.799999999999997</v>
      </c>
      <c r="I101" s="246">
        <f t="shared" ref="I101:V101" si="49">X101*$V$8</f>
        <v>31960.9</v>
      </c>
      <c r="J101" s="246">
        <f t="shared" si="49"/>
        <v>33153.95</v>
      </c>
      <c r="K101" s="246">
        <f t="shared" si="49"/>
        <v>33517.75</v>
      </c>
      <c r="L101" s="246">
        <f t="shared" si="49"/>
        <v>33977.85</v>
      </c>
      <c r="M101" s="246">
        <f t="shared" si="49"/>
        <v>34528.9</v>
      </c>
      <c r="N101" s="246">
        <f t="shared" si="49"/>
        <v>34983.65</v>
      </c>
      <c r="O101" s="246">
        <f t="shared" si="49"/>
        <v>35534.7</v>
      </c>
      <c r="P101" s="246">
        <f t="shared" si="49"/>
        <v>36267.65</v>
      </c>
      <c r="Q101" s="246">
        <f t="shared" si="49"/>
        <v>37005.95</v>
      </c>
      <c r="R101" s="246">
        <f t="shared" si="49"/>
        <v>37920.8</v>
      </c>
      <c r="S101" s="246">
        <f t="shared" si="49"/>
        <v>39755.85</v>
      </c>
      <c r="T101" s="246">
        <f t="shared" si="49"/>
        <v>41130.8</v>
      </c>
      <c r="U101" s="246">
        <f t="shared" si="49"/>
        <v>42505.75</v>
      </c>
      <c r="V101" s="246">
        <f t="shared" si="49"/>
        <v>52135.75</v>
      </c>
      <c r="W101" s="239"/>
      <c r="X101" s="241">
        <v>5974.0</v>
      </c>
      <c r="Y101" s="241">
        <v>6197.0</v>
      </c>
      <c r="Z101" s="241">
        <v>6265.0</v>
      </c>
      <c r="AA101" s="241">
        <v>6351.0</v>
      </c>
      <c r="AB101" s="241">
        <v>6454.0</v>
      </c>
      <c r="AC101" s="241">
        <v>6539.0</v>
      </c>
      <c r="AD101" s="241">
        <v>6642.0</v>
      </c>
      <c r="AE101" s="241">
        <v>6779.0</v>
      </c>
      <c r="AF101" s="241">
        <v>6917.0</v>
      </c>
      <c r="AG101" s="241">
        <v>7088.0</v>
      </c>
      <c r="AH101" s="241">
        <v>7431.0</v>
      </c>
      <c r="AI101" s="241">
        <v>7688.0</v>
      </c>
      <c r="AJ101" s="241">
        <v>7945.0</v>
      </c>
      <c r="AK101" s="241">
        <v>9745.0</v>
      </c>
      <c r="AL101" s="239"/>
      <c r="AM101" s="239"/>
      <c r="AN101" s="239"/>
      <c r="AO101" s="239"/>
      <c r="AP101" s="239"/>
      <c r="AQ101" s="239"/>
      <c r="AR101" s="239"/>
      <c r="AS101" s="239"/>
      <c r="AT101" s="239"/>
      <c r="AU101" s="239"/>
      <c r="AV101" s="239"/>
      <c r="AW101" s="239"/>
      <c r="AX101" s="242"/>
      <c r="AY101" s="242"/>
      <c r="AZ101" s="242"/>
      <c r="BA101" s="242"/>
      <c r="BB101" s="242"/>
      <c r="BC101" s="242"/>
      <c r="BD101" s="242"/>
      <c r="BE101" s="242"/>
    </row>
    <row r="102" ht="15.75" customHeight="1">
      <c r="A102" s="182"/>
      <c r="B102" s="245" t="s">
        <v>1375</v>
      </c>
      <c r="C102" s="189">
        <v>3.0</v>
      </c>
      <c r="D102" s="189">
        <v>0.97</v>
      </c>
      <c r="E102" s="189">
        <v>0.9</v>
      </c>
      <c r="F102" s="189">
        <v>0.08</v>
      </c>
      <c r="G102" s="190">
        <v>11.5</v>
      </c>
      <c r="H102" s="150">
        <v>32.199999999999996</v>
      </c>
      <c r="I102" s="246">
        <f t="shared" ref="I102:V102" si="50">X102*$V$8</f>
        <v>32907.85</v>
      </c>
      <c r="J102" s="246">
        <f t="shared" si="50"/>
        <v>34186.5</v>
      </c>
      <c r="K102" s="246">
        <f t="shared" si="50"/>
        <v>34582.4</v>
      </c>
      <c r="L102" s="246">
        <f t="shared" si="50"/>
        <v>35074.6</v>
      </c>
      <c r="M102" s="246">
        <f t="shared" si="50"/>
        <v>35663.1</v>
      </c>
      <c r="N102" s="246">
        <f t="shared" si="50"/>
        <v>36155.3</v>
      </c>
      <c r="O102" s="246">
        <f t="shared" si="50"/>
        <v>36743.8</v>
      </c>
      <c r="P102" s="246">
        <f t="shared" si="50"/>
        <v>37530.25</v>
      </c>
      <c r="Q102" s="246">
        <f t="shared" si="50"/>
        <v>38316.7</v>
      </c>
      <c r="R102" s="246">
        <f t="shared" si="50"/>
        <v>39301.1</v>
      </c>
      <c r="S102" s="246">
        <f t="shared" si="50"/>
        <v>41269.9</v>
      </c>
      <c r="T102" s="246">
        <f t="shared" si="50"/>
        <v>42741.15</v>
      </c>
      <c r="U102" s="246">
        <f t="shared" si="50"/>
        <v>44217.75</v>
      </c>
      <c r="V102" s="246">
        <f t="shared" si="50"/>
        <v>54543.25</v>
      </c>
      <c r="W102" s="239"/>
      <c r="X102" s="241">
        <v>6151.0</v>
      </c>
      <c r="Y102" s="241">
        <v>6390.0</v>
      </c>
      <c r="Z102" s="241">
        <v>6464.0</v>
      </c>
      <c r="AA102" s="241">
        <v>6556.0</v>
      </c>
      <c r="AB102" s="241">
        <v>6666.0</v>
      </c>
      <c r="AC102" s="241">
        <v>6758.0</v>
      </c>
      <c r="AD102" s="241">
        <v>6868.0</v>
      </c>
      <c r="AE102" s="241">
        <v>7015.0</v>
      </c>
      <c r="AF102" s="241">
        <v>7162.0</v>
      </c>
      <c r="AG102" s="241">
        <v>7346.0</v>
      </c>
      <c r="AH102" s="241">
        <v>7714.0</v>
      </c>
      <c r="AI102" s="241">
        <v>7989.0</v>
      </c>
      <c r="AJ102" s="241">
        <v>8265.0</v>
      </c>
      <c r="AK102" s="241">
        <v>10195.0</v>
      </c>
      <c r="AL102" s="239"/>
      <c r="AM102" s="239"/>
      <c r="AN102" s="239"/>
      <c r="AO102" s="239"/>
      <c r="AP102" s="239"/>
      <c r="AQ102" s="239"/>
      <c r="AR102" s="239"/>
      <c r="AS102" s="239"/>
      <c r="AT102" s="239"/>
      <c r="AU102" s="239"/>
      <c r="AV102" s="239"/>
      <c r="AW102" s="239"/>
      <c r="AX102" s="242"/>
      <c r="AY102" s="242"/>
      <c r="AZ102" s="242"/>
      <c r="BA102" s="242"/>
      <c r="BB102" s="242"/>
      <c r="BC102" s="242"/>
      <c r="BD102" s="242"/>
      <c r="BE102" s="242"/>
    </row>
    <row r="103" ht="24.75" customHeight="1">
      <c r="A103" s="182"/>
      <c r="B103" s="203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5"/>
      <c r="W103" s="239"/>
      <c r="X103" s="241"/>
      <c r="Y103" s="241"/>
      <c r="Z103" s="241"/>
      <c r="AA103" s="241"/>
      <c r="AB103" s="241"/>
      <c r="AC103" s="241"/>
      <c r="AD103" s="241"/>
      <c r="AE103" s="241"/>
      <c r="AF103" s="241"/>
      <c r="AG103" s="241"/>
      <c r="AH103" s="241"/>
      <c r="AI103" s="241"/>
      <c r="AJ103" s="241"/>
      <c r="AK103" s="241"/>
      <c r="AL103" s="239"/>
      <c r="AM103" s="239"/>
      <c r="AN103" s="239"/>
      <c r="AO103" s="239"/>
      <c r="AP103" s="239"/>
      <c r="AQ103" s="239"/>
      <c r="AR103" s="239"/>
      <c r="AS103" s="239"/>
      <c r="AT103" s="239"/>
      <c r="AU103" s="239"/>
      <c r="AV103" s="239"/>
      <c r="AW103" s="239"/>
      <c r="AX103" s="242"/>
      <c r="AY103" s="242"/>
      <c r="AZ103" s="242"/>
      <c r="BA103" s="242"/>
      <c r="BB103" s="242"/>
      <c r="BC103" s="242"/>
      <c r="BD103" s="242"/>
      <c r="BE103" s="242"/>
    </row>
    <row r="104" ht="15.75" customHeight="1">
      <c r="A104" s="182"/>
      <c r="B104" s="240" t="s">
        <v>1376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5"/>
      <c r="W104" s="221"/>
      <c r="X104" s="241"/>
      <c r="Y104" s="241"/>
      <c r="Z104" s="241"/>
      <c r="AA104" s="241"/>
      <c r="AB104" s="241"/>
      <c r="AC104" s="241"/>
      <c r="AD104" s="241"/>
      <c r="AE104" s="241"/>
      <c r="AF104" s="241"/>
      <c r="AG104" s="241"/>
      <c r="AH104" s="241"/>
      <c r="AI104" s="241"/>
      <c r="AJ104" s="241"/>
      <c r="AK104" s="241"/>
      <c r="AL104" s="239"/>
      <c r="AM104" s="239"/>
      <c r="AN104" s="239"/>
      <c r="AO104" s="239"/>
      <c r="AP104" s="239"/>
      <c r="AQ104" s="239"/>
      <c r="AR104" s="239"/>
      <c r="AS104" s="239"/>
      <c r="AT104" s="239"/>
      <c r="AU104" s="239"/>
      <c r="AV104" s="239"/>
      <c r="AW104" s="239"/>
      <c r="AX104" s="242"/>
      <c r="AY104" s="242"/>
      <c r="AZ104" s="242"/>
      <c r="BA104" s="242"/>
      <c r="BB104" s="242"/>
      <c r="BC104" s="242"/>
      <c r="BD104" s="242"/>
      <c r="BE104" s="242"/>
    </row>
    <row r="105" ht="150.0" customHeight="1">
      <c r="B105" s="243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5"/>
      <c r="W105" s="239"/>
      <c r="X105" s="222"/>
      <c r="Y105" s="222"/>
      <c r="Z105" s="222"/>
      <c r="AA105" s="222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1"/>
      <c r="AM105" s="221"/>
      <c r="AN105" s="221"/>
      <c r="AO105" s="221"/>
      <c r="AP105" s="221"/>
      <c r="AQ105" s="221"/>
      <c r="AR105" s="221"/>
      <c r="AS105" s="221"/>
      <c r="AT105" s="221"/>
      <c r="AU105" s="221"/>
      <c r="AV105" s="221"/>
      <c r="AW105" s="221"/>
      <c r="AX105" s="223"/>
      <c r="AY105" s="223"/>
      <c r="AZ105" s="223"/>
      <c r="BA105" s="223"/>
      <c r="BB105" s="223"/>
      <c r="BC105" s="223"/>
      <c r="BD105" s="223"/>
      <c r="BE105" s="223"/>
    </row>
    <row r="106" ht="15.75" customHeight="1">
      <c r="A106" s="182"/>
      <c r="B106" s="187" t="s">
        <v>7</v>
      </c>
      <c r="C106" s="187" t="s">
        <v>8</v>
      </c>
      <c r="D106" s="187" t="s">
        <v>9</v>
      </c>
      <c r="E106" s="187" t="s">
        <v>10</v>
      </c>
      <c r="F106" s="187" t="s">
        <v>11</v>
      </c>
      <c r="G106" s="187" t="s">
        <v>12</v>
      </c>
      <c r="H106" s="42" t="s">
        <v>13</v>
      </c>
      <c r="I106" s="187" t="s">
        <v>14</v>
      </c>
      <c r="J106" s="187" t="s">
        <v>15</v>
      </c>
      <c r="K106" s="187" t="s">
        <v>16</v>
      </c>
      <c r="L106" s="187" t="s">
        <v>17</v>
      </c>
      <c r="M106" s="187" t="s">
        <v>18</v>
      </c>
      <c r="N106" s="187" t="s">
        <v>19</v>
      </c>
      <c r="O106" s="187" t="s">
        <v>20</v>
      </c>
      <c r="P106" s="187" t="s">
        <v>21</v>
      </c>
      <c r="Q106" s="187" t="s">
        <v>22</v>
      </c>
      <c r="R106" s="187" t="s">
        <v>23</v>
      </c>
      <c r="S106" s="187" t="s">
        <v>24</v>
      </c>
      <c r="T106" s="187" t="s">
        <v>25</v>
      </c>
      <c r="U106" s="187" t="s">
        <v>26</v>
      </c>
      <c r="V106" s="244" t="s">
        <v>27</v>
      </c>
      <c r="W106" s="239"/>
      <c r="X106" s="241" t="s">
        <v>14</v>
      </c>
      <c r="Y106" s="241" t="s">
        <v>15</v>
      </c>
      <c r="Z106" s="241" t="s">
        <v>16</v>
      </c>
      <c r="AA106" s="241" t="s">
        <v>17</v>
      </c>
      <c r="AB106" s="241" t="s">
        <v>18</v>
      </c>
      <c r="AC106" s="241" t="s">
        <v>19</v>
      </c>
      <c r="AD106" s="241" t="s">
        <v>20</v>
      </c>
      <c r="AE106" s="241" t="s">
        <v>21</v>
      </c>
      <c r="AF106" s="241" t="s">
        <v>22</v>
      </c>
      <c r="AG106" s="241" t="s">
        <v>23</v>
      </c>
      <c r="AH106" s="241" t="s">
        <v>24</v>
      </c>
      <c r="AI106" s="241" t="s">
        <v>25</v>
      </c>
      <c r="AJ106" s="241" t="s">
        <v>26</v>
      </c>
      <c r="AK106" s="241" t="s">
        <v>27</v>
      </c>
      <c r="AL106" s="239"/>
      <c r="AM106" s="239"/>
      <c r="AN106" s="239"/>
      <c r="AO106" s="239"/>
      <c r="AP106" s="239"/>
      <c r="AQ106" s="239"/>
      <c r="AR106" s="239"/>
      <c r="AS106" s="239"/>
      <c r="AT106" s="239"/>
      <c r="AU106" s="239"/>
      <c r="AV106" s="239"/>
      <c r="AW106" s="239"/>
      <c r="AX106" s="242"/>
      <c r="AY106" s="242"/>
      <c r="AZ106" s="242"/>
      <c r="BA106" s="242"/>
      <c r="BB106" s="242"/>
      <c r="BC106" s="242"/>
      <c r="BD106" s="242"/>
      <c r="BE106" s="242"/>
    </row>
    <row r="107" ht="15.75" customHeight="1">
      <c r="A107" s="182"/>
      <c r="B107" s="245" t="s">
        <v>1377</v>
      </c>
      <c r="C107" s="189">
        <v>2.0</v>
      </c>
      <c r="D107" s="189">
        <v>1.0</v>
      </c>
      <c r="E107" s="189">
        <v>0.8</v>
      </c>
      <c r="F107" s="189">
        <v>0.15</v>
      </c>
      <c r="G107" s="190">
        <v>13.0</v>
      </c>
      <c r="H107" s="150">
        <v>36.4</v>
      </c>
      <c r="I107" s="246">
        <f t="shared" ref="I107:V107" si="51">X107*$V$8</f>
        <v>27461.55</v>
      </c>
      <c r="J107" s="246">
        <f t="shared" si="51"/>
        <v>28857.9</v>
      </c>
      <c r="K107" s="246">
        <f t="shared" si="51"/>
        <v>29291.25</v>
      </c>
      <c r="L107" s="246">
        <f t="shared" si="51"/>
        <v>29826.25</v>
      </c>
      <c r="M107" s="246">
        <f t="shared" si="51"/>
        <v>30473.6</v>
      </c>
      <c r="N107" s="246">
        <f t="shared" si="51"/>
        <v>31013.95</v>
      </c>
      <c r="O107" s="246">
        <f t="shared" si="51"/>
        <v>31655.95</v>
      </c>
      <c r="P107" s="246">
        <f t="shared" si="51"/>
        <v>32517.3</v>
      </c>
      <c r="Q107" s="246">
        <f t="shared" si="51"/>
        <v>33378.65</v>
      </c>
      <c r="R107" s="246">
        <f t="shared" si="51"/>
        <v>34454</v>
      </c>
      <c r="S107" s="246">
        <f t="shared" si="51"/>
        <v>36610.05</v>
      </c>
      <c r="T107" s="246">
        <f t="shared" si="51"/>
        <v>38225.75</v>
      </c>
      <c r="U107" s="246">
        <f t="shared" si="51"/>
        <v>39836.1</v>
      </c>
      <c r="V107" s="246">
        <f t="shared" si="51"/>
        <v>51140.65</v>
      </c>
      <c r="W107" s="239"/>
      <c r="X107" s="241">
        <v>5133.0</v>
      </c>
      <c r="Y107" s="241">
        <v>5394.0</v>
      </c>
      <c r="Z107" s="241">
        <v>5475.0</v>
      </c>
      <c r="AA107" s="241">
        <v>5575.0</v>
      </c>
      <c r="AB107" s="241">
        <v>5696.0</v>
      </c>
      <c r="AC107" s="241">
        <v>5797.0</v>
      </c>
      <c r="AD107" s="241">
        <v>5917.0</v>
      </c>
      <c r="AE107" s="241">
        <v>6078.0</v>
      </c>
      <c r="AF107" s="241">
        <v>6239.0</v>
      </c>
      <c r="AG107" s="241">
        <v>6440.0</v>
      </c>
      <c r="AH107" s="241">
        <v>6843.0</v>
      </c>
      <c r="AI107" s="241">
        <v>7145.0</v>
      </c>
      <c r="AJ107" s="241">
        <v>7446.0</v>
      </c>
      <c r="AK107" s="241">
        <v>9559.0</v>
      </c>
      <c r="AL107" s="239"/>
      <c r="AM107" s="239"/>
      <c r="AN107" s="239"/>
      <c r="AO107" s="239"/>
      <c r="AP107" s="239"/>
      <c r="AQ107" s="239"/>
      <c r="AR107" s="239"/>
      <c r="AS107" s="239"/>
      <c r="AT107" s="239"/>
      <c r="AU107" s="239"/>
      <c r="AV107" s="239"/>
      <c r="AW107" s="239"/>
      <c r="AX107" s="242"/>
      <c r="AY107" s="242"/>
      <c r="AZ107" s="242"/>
      <c r="BA107" s="242"/>
      <c r="BB107" s="242"/>
      <c r="BC107" s="242"/>
      <c r="BD107" s="242"/>
      <c r="BE107" s="242"/>
    </row>
    <row r="108" ht="15.75" customHeight="1">
      <c r="A108" s="182"/>
      <c r="B108" s="245" t="s">
        <v>1378</v>
      </c>
      <c r="C108" s="189">
        <v>2.2</v>
      </c>
      <c r="D108" s="189">
        <v>1.0</v>
      </c>
      <c r="E108" s="189">
        <v>0.8</v>
      </c>
      <c r="F108" s="189">
        <v>0.15</v>
      </c>
      <c r="G108" s="190">
        <v>13.5</v>
      </c>
      <c r="H108" s="150">
        <v>37.8</v>
      </c>
      <c r="I108" s="246">
        <f t="shared" ref="I108:V108" si="52">X108*$V$8</f>
        <v>28857.9</v>
      </c>
      <c r="J108" s="246">
        <f t="shared" si="52"/>
        <v>30345.2</v>
      </c>
      <c r="K108" s="246">
        <f t="shared" si="52"/>
        <v>30799.95</v>
      </c>
      <c r="L108" s="246">
        <f t="shared" si="52"/>
        <v>31372.4</v>
      </c>
      <c r="M108" s="246">
        <f t="shared" si="52"/>
        <v>32057.2</v>
      </c>
      <c r="N108" s="246">
        <f t="shared" si="52"/>
        <v>32629.65</v>
      </c>
      <c r="O108" s="246">
        <f t="shared" si="52"/>
        <v>33314.45</v>
      </c>
      <c r="P108" s="246">
        <f t="shared" si="52"/>
        <v>34229.3</v>
      </c>
      <c r="Q108" s="246">
        <f t="shared" si="52"/>
        <v>35149.5</v>
      </c>
      <c r="R108" s="246">
        <f t="shared" si="52"/>
        <v>36289.05</v>
      </c>
      <c r="S108" s="246">
        <f t="shared" si="52"/>
        <v>38578.85</v>
      </c>
      <c r="T108" s="246">
        <f t="shared" si="52"/>
        <v>40296.2</v>
      </c>
      <c r="U108" s="246">
        <f t="shared" si="52"/>
        <v>42008.2</v>
      </c>
      <c r="V108" s="246">
        <f t="shared" si="52"/>
        <v>54018.95</v>
      </c>
      <c r="W108" s="239"/>
      <c r="X108" s="241">
        <v>5394.0</v>
      </c>
      <c r="Y108" s="241">
        <v>5672.0</v>
      </c>
      <c r="Z108" s="241">
        <v>5757.0</v>
      </c>
      <c r="AA108" s="241">
        <v>5864.0</v>
      </c>
      <c r="AB108" s="241">
        <v>5992.0</v>
      </c>
      <c r="AC108" s="241">
        <v>6099.0</v>
      </c>
      <c r="AD108" s="241">
        <v>6227.0</v>
      </c>
      <c r="AE108" s="241">
        <v>6398.0</v>
      </c>
      <c r="AF108" s="241">
        <v>6570.0</v>
      </c>
      <c r="AG108" s="241">
        <v>6783.0</v>
      </c>
      <c r="AH108" s="241">
        <v>7211.0</v>
      </c>
      <c r="AI108" s="241">
        <v>7532.0</v>
      </c>
      <c r="AJ108" s="241">
        <v>7852.0</v>
      </c>
      <c r="AK108" s="241">
        <v>10097.0</v>
      </c>
      <c r="AL108" s="239"/>
      <c r="AM108" s="239"/>
      <c r="AN108" s="239"/>
      <c r="AO108" s="239"/>
      <c r="AP108" s="239"/>
      <c r="AQ108" s="239"/>
      <c r="AR108" s="239"/>
      <c r="AS108" s="239"/>
      <c r="AT108" s="239"/>
      <c r="AU108" s="239"/>
      <c r="AV108" s="239"/>
      <c r="AW108" s="239"/>
      <c r="AX108" s="242"/>
      <c r="AY108" s="242"/>
      <c r="AZ108" s="242"/>
      <c r="BA108" s="242"/>
      <c r="BB108" s="242"/>
      <c r="BC108" s="242"/>
      <c r="BD108" s="242"/>
      <c r="BE108" s="242"/>
    </row>
    <row r="109" ht="15.75" customHeight="1">
      <c r="A109" s="182"/>
      <c r="B109" s="245" t="s">
        <v>1379</v>
      </c>
      <c r="C109" s="189">
        <v>2.4</v>
      </c>
      <c r="D109" s="189">
        <v>1.0</v>
      </c>
      <c r="E109" s="189">
        <v>0.8</v>
      </c>
      <c r="F109" s="189">
        <v>0.15</v>
      </c>
      <c r="G109" s="190">
        <v>14.5</v>
      </c>
      <c r="H109" s="150">
        <v>40.599999999999994</v>
      </c>
      <c r="I109" s="246">
        <f t="shared" ref="I109:V109" si="53">X109*$V$8</f>
        <v>30505.7</v>
      </c>
      <c r="J109" s="246">
        <f t="shared" si="53"/>
        <v>32164.2</v>
      </c>
      <c r="K109" s="246">
        <f t="shared" si="53"/>
        <v>32677.8</v>
      </c>
      <c r="L109" s="246">
        <f t="shared" si="53"/>
        <v>33319.8</v>
      </c>
      <c r="M109" s="246">
        <f t="shared" si="53"/>
        <v>34084.85</v>
      </c>
      <c r="N109" s="246">
        <f t="shared" si="53"/>
        <v>34721.5</v>
      </c>
      <c r="O109" s="246">
        <f t="shared" si="53"/>
        <v>35491.9</v>
      </c>
      <c r="P109" s="246">
        <f t="shared" si="53"/>
        <v>36513.75</v>
      </c>
      <c r="Q109" s="246">
        <f t="shared" si="53"/>
        <v>37535.6</v>
      </c>
      <c r="R109" s="246">
        <f t="shared" si="53"/>
        <v>38814.25</v>
      </c>
      <c r="S109" s="246">
        <f t="shared" si="53"/>
        <v>41371.55</v>
      </c>
      <c r="T109" s="246">
        <f t="shared" si="53"/>
        <v>43292.2</v>
      </c>
      <c r="U109" s="246">
        <f t="shared" si="53"/>
        <v>45207.5</v>
      </c>
      <c r="V109" s="246">
        <f t="shared" si="53"/>
        <v>58636</v>
      </c>
      <c r="W109" s="239"/>
      <c r="X109" s="241">
        <v>5702.0</v>
      </c>
      <c r="Y109" s="241">
        <v>6012.0</v>
      </c>
      <c r="Z109" s="241">
        <v>6108.0</v>
      </c>
      <c r="AA109" s="241">
        <v>6228.0</v>
      </c>
      <c r="AB109" s="241">
        <v>6371.0</v>
      </c>
      <c r="AC109" s="241">
        <v>6490.0</v>
      </c>
      <c r="AD109" s="241">
        <v>6634.0</v>
      </c>
      <c r="AE109" s="241">
        <v>6825.0</v>
      </c>
      <c r="AF109" s="241">
        <v>7016.0</v>
      </c>
      <c r="AG109" s="241">
        <v>7255.0</v>
      </c>
      <c r="AH109" s="241">
        <v>7733.0</v>
      </c>
      <c r="AI109" s="241">
        <v>8092.0</v>
      </c>
      <c r="AJ109" s="241">
        <v>8450.0</v>
      </c>
      <c r="AK109" s="241">
        <v>10960.0</v>
      </c>
      <c r="AL109" s="239"/>
      <c r="AM109" s="239"/>
      <c r="AN109" s="239"/>
      <c r="AO109" s="239"/>
      <c r="AP109" s="239"/>
      <c r="AQ109" s="239"/>
      <c r="AR109" s="239"/>
      <c r="AS109" s="239"/>
      <c r="AT109" s="239"/>
      <c r="AU109" s="239"/>
      <c r="AV109" s="239"/>
      <c r="AW109" s="239"/>
      <c r="AX109" s="242"/>
      <c r="AY109" s="242"/>
      <c r="AZ109" s="242"/>
      <c r="BA109" s="242"/>
      <c r="BB109" s="242"/>
      <c r="BC109" s="242"/>
      <c r="BD109" s="242"/>
      <c r="BE109" s="242"/>
    </row>
    <row r="110" ht="15.75" customHeight="1">
      <c r="A110" s="182"/>
      <c r="B110" s="245" t="s">
        <v>1380</v>
      </c>
      <c r="C110" s="189">
        <v>2.6</v>
      </c>
      <c r="D110" s="189">
        <v>1.0</v>
      </c>
      <c r="E110" s="189">
        <v>0.8</v>
      </c>
      <c r="F110" s="189">
        <v>0.15</v>
      </c>
      <c r="G110" s="190">
        <v>15.0</v>
      </c>
      <c r="H110" s="150">
        <v>42.0</v>
      </c>
      <c r="I110" s="246">
        <f t="shared" ref="I110:V110" si="54">X110*$V$8</f>
        <v>31912.75</v>
      </c>
      <c r="J110" s="246">
        <f t="shared" si="54"/>
        <v>33667.55</v>
      </c>
      <c r="K110" s="246">
        <f t="shared" si="54"/>
        <v>34202.55</v>
      </c>
      <c r="L110" s="246">
        <f t="shared" si="54"/>
        <v>34876.65</v>
      </c>
      <c r="M110" s="246">
        <f t="shared" si="54"/>
        <v>35684.5</v>
      </c>
      <c r="N110" s="246">
        <f t="shared" si="54"/>
        <v>36358.6</v>
      </c>
      <c r="O110" s="246">
        <f t="shared" si="54"/>
        <v>37166.45</v>
      </c>
      <c r="P110" s="246">
        <f t="shared" si="54"/>
        <v>38241.8</v>
      </c>
      <c r="Q110" s="246">
        <f t="shared" si="54"/>
        <v>39317.15</v>
      </c>
      <c r="R110" s="246">
        <f t="shared" si="54"/>
        <v>40665.35</v>
      </c>
      <c r="S110" s="246">
        <f t="shared" si="54"/>
        <v>43356.4</v>
      </c>
      <c r="T110" s="246">
        <f t="shared" si="54"/>
        <v>45373.35</v>
      </c>
      <c r="U110" s="246">
        <f t="shared" si="54"/>
        <v>47395.65</v>
      </c>
      <c r="V110" s="246">
        <f t="shared" si="54"/>
        <v>61530.35</v>
      </c>
      <c r="W110" s="239"/>
      <c r="X110" s="241">
        <v>5965.0</v>
      </c>
      <c r="Y110" s="241">
        <v>6293.0</v>
      </c>
      <c r="Z110" s="241">
        <v>6393.0</v>
      </c>
      <c r="AA110" s="241">
        <v>6519.0</v>
      </c>
      <c r="AB110" s="241">
        <v>6670.0</v>
      </c>
      <c r="AC110" s="241">
        <v>6796.0</v>
      </c>
      <c r="AD110" s="241">
        <v>6947.0</v>
      </c>
      <c r="AE110" s="241">
        <v>7148.0</v>
      </c>
      <c r="AF110" s="241">
        <v>7349.0</v>
      </c>
      <c r="AG110" s="241">
        <v>7601.0</v>
      </c>
      <c r="AH110" s="241">
        <v>8104.0</v>
      </c>
      <c r="AI110" s="241">
        <v>8481.0</v>
      </c>
      <c r="AJ110" s="241">
        <v>8859.0</v>
      </c>
      <c r="AK110" s="241">
        <v>11501.0</v>
      </c>
      <c r="AL110" s="239"/>
      <c r="AM110" s="239"/>
      <c r="AN110" s="239"/>
      <c r="AO110" s="239"/>
      <c r="AP110" s="239"/>
      <c r="AQ110" s="239"/>
      <c r="AR110" s="239"/>
      <c r="AS110" s="239"/>
      <c r="AT110" s="239"/>
      <c r="AU110" s="239"/>
      <c r="AV110" s="239"/>
      <c r="AW110" s="239"/>
      <c r="AX110" s="242"/>
      <c r="AY110" s="242"/>
      <c r="AZ110" s="242"/>
      <c r="BA110" s="242"/>
      <c r="BB110" s="242"/>
      <c r="BC110" s="242"/>
      <c r="BD110" s="242"/>
      <c r="BE110" s="242"/>
    </row>
    <row r="111" ht="15.75" customHeight="1">
      <c r="A111" s="182"/>
      <c r="B111" s="245" t="s">
        <v>1381</v>
      </c>
      <c r="C111" s="189">
        <v>2.6</v>
      </c>
      <c r="D111" s="189">
        <v>1.0</v>
      </c>
      <c r="E111" s="189">
        <v>0.8</v>
      </c>
      <c r="F111" s="189">
        <v>0.15</v>
      </c>
      <c r="G111" s="190">
        <v>16.0</v>
      </c>
      <c r="H111" s="150">
        <v>44.8</v>
      </c>
      <c r="I111" s="246">
        <f t="shared" ref="I111:V111" si="55">X111*$V$8</f>
        <v>33908.3</v>
      </c>
      <c r="J111" s="246">
        <f t="shared" si="55"/>
        <v>35850.35</v>
      </c>
      <c r="K111" s="246">
        <f t="shared" si="55"/>
        <v>36449.55</v>
      </c>
      <c r="L111" s="246">
        <f t="shared" si="55"/>
        <v>37198.55</v>
      </c>
      <c r="M111" s="246">
        <f t="shared" si="55"/>
        <v>38092</v>
      </c>
      <c r="N111" s="246">
        <f t="shared" si="55"/>
        <v>38841</v>
      </c>
      <c r="O111" s="246">
        <f t="shared" si="55"/>
        <v>39734.45</v>
      </c>
      <c r="P111" s="246">
        <f t="shared" si="55"/>
        <v>40932.85</v>
      </c>
      <c r="Q111" s="246">
        <f t="shared" si="55"/>
        <v>42131.25</v>
      </c>
      <c r="R111" s="246">
        <f t="shared" si="55"/>
        <v>43623.9</v>
      </c>
      <c r="S111" s="246">
        <f t="shared" si="55"/>
        <v>46614.55</v>
      </c>
      <c r="T111" s="246">
        <f t="shared" si="55"/>
        <v>48856.2</v>
      </c>
      <c r="U111" s="246">
        <f t="shared" si="55"/>
        <v>51097.85</v>
      </c>
      <c r="V111" s="246">
        <f t="shared" si="55"/>
        <v>66794.75</v>
      </c>
      <c r="W111" s="239"/>
      <c r="X111" s="241">
        <v>6338.0</v>
      </c>
      <c r="Y111" s="241">
        <v>6701.0</v>
      </c>
      <c r="Z111" s="241">
        <v>6813.0</v>
      </c>
      <c r="AA111" s="241">
        <v>6953.0</v>
      </c>
      <c r="AB111" s="241">
        <v>7120.0</v>
      </c>
      <c r="AC111" s="241">
        <v>7260.0</v>
      </c>
      <c r="AD111" s="241">
        <v>7427.0</v>
      </c>
      <c r="AE111" s="241">
        <v>7651.0</v>
      </c>
      <c r="AF111" s="241">
        <v>7875.0</v>
      </c>
      <c r="AG111" s="241">
        <v>8154.0</v>
      </c>
      <c r="AH111" s="241">
        <v>8713.0</v>
      </c>
      <c r="AI111" s="241">
        <v>9132.0</v>
      </c>
      <c r="AJ111" s="241">
        <v>9551.0</v>
      </c>
      <c r="AK111" s="241">
        <v>12485.0</v>
      </c>
      <c r="AL111" s="239"/>
      <c r="AM111" s="239"/>
      <c r="AN111" s="239"/>
      <c r="AO111" s="239"/>
      <c r="AP111" s="239"/>
      <c r="AQ111" s="239"/>
      <c r="AR111" s="239"/>
      <c r="AS111" s="239"/>
      <c r="AT111" s="239"/>
      <c r="AU111" s="239"/>
      <c r="AV111" s="239"/>
      <c r="AW111" s="239"/>
      <c r="AX111" s="242"/>
      <c r="AY111" s="242"/>
      <c r="AZ111" s="242"/>
      <c r="BA111" s="242"/>
      <c r="BB111" s="242"/>
      <c r="BC111" s="242"/>
      <c r="BD111" s="242"/>
      <c r="BE111" s="242"/>
    </row>
    <row r="112" ht="15.75" customHeight="1">
      <c r="A112" s="182"/>
      <c r="B112" s="245" t="s">
        <v>1382</v>
      </c>
      <c r="C112" s="189">
        <v>3.0</v>
      </c>
      <c r="D112" s="189">
        <v>1.0</v>
      </c>
      <c r="E112" s="189">
        <v>0.8</v>
      </c>
      <c r="F112" s="189">
        <v>0.15</v>
      </c>
      <c r="G112" s="190">
        <v>17.0</v>
      </c>
      <c r="H112" s="150">
        <v>47.599999999999994</v>
      </c>
      <c r="I112" s="246">
        <f t="shared" ref="I112:V112" si="56">X112*$V$8</f>
        <v>35304.65</v>
      </c>
      <c r="J112" s="246">
        <f t="shared" si="56"/>
        <v>37332.3</v>
      </c>
      <c r="K112" s="246">
        <f t="shared" si="56"/>
        <v>37958.25</v>
      </c>
      <c r="L112" s="246">
        <f t="shared" si="56"/>
        <v>38739.35</v>
      </c>
      <c r="M112" s="246">
        <f t="shared" si="56"/>
        <v>39675.6</v>
      </c>
      <c r="N112" s="246">
        <f t="shared" si="56"/>
        <v>40456.7</v>
      </c>
      <c r="O112" s="246">
        <f t="shared" si="56"/>
        <v>41398.3</v>
      </c>
      <c r="P112" s="246">
        <f t="shared" si="56"/>
        <v>42644.85</v>
      </c>
      <c r="Q112" s="246">
        <f t="shared" si="56"/>
        <v>43896.75</v>
      </c>
      <c r="R112" s="246">
        <f t="shared" si="56"/>
        <v>45458.95</v>
      </c>
      <c r="S112" s="246">
        <f t="shared" si="56"/>
        <v>48583.35</v>
      </c>
      <c r="T112" s="246">
        <f t="shared" si="56"/>
        <v>50926.65</v>
      </c>
      <c r="U112" s="246">
        <f t="shared" si="56"/>
        <v>53269.95</v>
      </c>
      <c r="V112" s="246">
        <f t="shared" si="56"/>
        <v>69673.05</v>
      </c>
      <c r="W112" s="239"/>
      <c r="X112" s="241">
        <v>6599.0</v>
      </c>
      <c r="Y112" s="241">
        <v>6978.0</v>
      </c>
      <c r="Z112" s="241">
        <v>7095.0</v>
      </c>
      <c r="AA112" s="241">
        <v>7241.0</v>
      </c>
      <c r="AB112" s="241">
        <v>7416.0</v>
      </c>
      <c r="AC112" s="241">
        <v>7562.0</v>
      </c>
      <c r="AD112" s="241">
        <v>7738.0</v>
      </c>
      <c r="AE112" s="241">
        <v>7971.0</v>
      </c>
      <c r="AF112" s="241">
        <v>8205.0</v>
      </c>
      <c r="AG112" s="241">
        <v>8497.0</v>
      </c>
      <c r="AH112" s="241">
        <v>9081.0</v>
      </c>
      <c r="AI112" s="241">
        <v>9519.0</v>
      </c>
      <c r="AJ112" s="241">
        <v>9957.0</v>
      </c>
      <c r="AK112" s="241">
        <v>13023.0</v>
      </c>
      <c r="AL112" s="239"/>
      <c r="AM112" s="239"/>
      <c r="AN112" s="239"/>
      <c r="AO112" s="239"/>
      <c r="AP112" s="239"/>
      <c r="AQ112" s="239"/>
      <c r="AR112" s="239"/>
      <c r="AS112" s="239"/>
      <c r="AT112" s="239"/>
      <c r="AU112" s="239"/>
      <c r="AV112" s="239"/>
      <c r="AW112" s="239"/>
      <c r="AX112" s="242"/>
      <c r="AY112" s="242"/>
      <c r="AZ112" s="242"/>
      <c r="BA112" s="242"/>
      <c r="BB112" s="242"/>
      <c r="BC112" s="242"/>
      <c r="BD112" s="242"/>
      <c r="BE112" s="242"/>
    </row>
    <row r="113" ht="15.75" customHeight="1">
      <c r="A113" s="182"/>
      <c r="B113" s="245" t="s">
        <v>1383</v>
      </c>
      <c r="C113" s="189">
        <v>1.0</v>
      </c>
      <c r="D113" s="189">
        <v>0.7</v>
      </c>
      <c r="E113" s="189">
        <v>0.4</v>
      </c>
      <c r="F113" s="189">
        <v>0.0</v>
      </c>
      <c r="G113" s="190">
        <v>3.5</v>
      </c>
      <c r="H113" s="150">
        <v>9.799999999999999</v>
      </c>
      <c r="I113" s="246">
        <f t="shared" ref="I113:V113" si="57">X113*$V$8</f>
        <v>10774.9</v>
      </c>
      <c r="J113" s="246">
        <f t="shared" si="57"/>
        <v>11042.4</v>
      </c>
      <c r="K113" s="246">
        <f t="shared" si="57"/>
        <v>11122.65</v>
      </c>
      <c r="L113" s="246">
        <f t="shared" si="57"/>
        <v>11224.3</v>
      </c>
      <c r="M113" s="246">
        <f t="shared" si="57"/>
        <v>11347.35</v>
      </c>
      <c r="N113" s="246">
        <f t="shared" si="57"/>
        <v>11449</v>
      </c>
      <c r="O113" s="246">
        <f t="shared" si="57"/>
        <v>11572.05</v>
      </c>
      <c r="P113" s="246">
        <f t="shared" si="57"/>
        <v>11737.9</v>
      </c>
      <c r="Q113" s="246">
        <f t="shared" si="57"/>
        <v>11898.4</v>
      </c>
      <c r="R113" s="246">
        <f t="shared" si="57"/>
        <v>12107.05</v>
      </c>
      <c r="S113" s="246">
        <f t="shared" si="57"/>
        <v>12513.65</v>
      </c>
      <c r="T113" s="246">
        <f t="shared" si="57"/>
        <v>12818.6</v>
      </c>
      <c r="U113" s="246">
        <f t="shared" si="57"/>
        <v>13128.9</v>
      </c>
      <c r="V113" s="246">
        <f t="shared" si="57"/>
        <v>15274.25</v>
      </c>
      <c r="W113" s="239"/>
      <c r="X113" s="241">
        <v>2014.0</v>
      </c>
      <c r="Y113" s="241">
        <v>2064.0</v>
      </c>
      <c r="Z113" s="241">
        <v>2079.0</v>
      </c>
      <c r="AA113" s="241">
        <v>2098.0</v>
      </c>
      <c r="AB113" s="241">
        <v>2121.0</v>
      </c>
      <c r="AC113" s="241">
        <v>2140.0</v>
      </c>
      <c r="AD113" s="241">
        <v>2163.0</v>
      </c>
      <c r="AE113" s="241">
        <v>2194.0</v>
      </c>
      <c r="AF113" s="241">
        <v>2224.0</v>
      </c>
      <c r="AG113" s="241">
        <v>2263.0</v>
      </c>
      <c r="AH113" s="241">
        <v>2339.0</v>
      </c>
      <c r="AI113" s="241">
        <v>2396.0</v>
      </c>
      <c r="AJ113" s="241">
        <v>2454.0</v>
      </c>
      <c r="AK113" s="241">
        <v>2855.0</v>
      </c>
      <c r="AL113" s="239"/>
      <c r="AM113" s="239"/>
      <c r="AN113" s="239"/>
      <c r="AO113" s="239"/>
      <c r="AP113" s="239"/>
      <c r="AQ113" s="239"/>
      <c r="AR113" s="239"/>
      <c r="AS113" s="239"/>
      <c r="AT113" s="239"/>
      <c r="AU113" s="239"/>
      <c r="AV113" s="239"/>
      <c r="AW113" s="239"/>
      <c r="AX113" s="242"/>
      <c r="AY113" s="242"/>
      <c r="AZ113" s="242"/>
      <c r="BA113" s="242"/>
      <c r="BB113" s="242"/>
      <c r="BC113" s="242"/>
      <c r="BD113" s="242"/>
      <c r="BE113" s="242"/>
    </row>
    <row r="114" ht="15.75" customHeight="1">
      <c r="A114" s="182"/>
      <c r="B114" s="245" t="s">
        <v>1384</v>
      </c>
      <c r="C114" s="189">
        <v>1.0</v>
      </c>
      <c r="D114" s="189">
        <v>1.0</v>
      </c>
      <c r="E114" s="189">
        <v>0.4</v>
      </c>
      <c r="F114" s="189">
        <v>0.0</v>
      </c>
      <c r="G114" s="190">
        <v>4.0</v>
      </c>
      <c r="H114" s="150">
        <v>11.2</v>
      </c>
      <c r="I114" s="246">
        <f t="shared" ref="I114:V114" si="58">X114*$V$8</f>
        <v>12278.25</v>
      </c>
      <c r="J114" s="246">
        <f t="shared" si="58"/>
        <v>12668.8</v>
      </c>
      <c r="K114" s="246">
        <f t="shared" si="58"/>
        <v>12786.5</v>
      </c>
      <c r="L114" s="246">
        <f t="shared" si="58"/>
        <v>12936.3</v>
      </c>
      <c r="M114" s="246">
        <f t="shared" si="58"/>
        <v>13118.2</v>
      </c>
      <c r="N114" s="246">
        <f t="shared" si="58"/>
        <v>13268</v>
      </c>
      <c r="O114" s="246">
        <f t="shared" si="58"/>
        <v>13444.55</v>
      </c>
      <c r="P114" s="246">
        <f t="shared" si="58"/>
        <v>13685.3</v>
      </c>
      <c r="Q114" s="246">
        <f t="shared" si="58"/>
        <v>13926.05</v>
      </c>
      <c r="R114" s="246">
        <f t="shared" si="58"/>
        <v>14225.65</v>
      </c>
      <c r="S114" s="246">
        <f t="shared" si="58"/>
        <v>14824.85</v>
      </c>
      <c r="T114" s="246">
        <f t="shared" si="58"/>
        <v>15274.25</v>
      </c>
      <c r="U114" s="246">
        <f t="shared" si="58"/>
        <v>15723.65</v>
      </c>
      <c r="V114" s="246">
        <f t="shared" si="58"/>
        <v>18869.45</v>
      </c>
      <c r="W114" s="239"/>
      <c r="X114" s="241">
        <v>2295.0</v>
      </c>
      <c r="Y114" s="241">
        <v>2368.0</v>
      </c>
      <c r="Z114" s="241">
        <v>2390.0</v>
      </c>
      <c r="AA114" s="241">
        <v>2418.0</v>
      </c>
      <c r="AB114" s="241">
        <v>2452.0</v>
      </c>
      <c r="AC114" s="241">
        <v>2480.0</v>
      </c>
      <c r="AD114" s="241">
        <v>2513.0</v>
      </c>
      <c r="AE114" s="241">
        <v>2558.0</v>
      </c>
      <c r="AF114" s="241">
        <v>2603.0</v>
      </c>
      <c r="AG114" s="241">
        <v>2659.0</v>
      </c>
      <c r="AH114" s="241">
        <v>2771.0</v>
      </c>
      <c r="AI114" s="241">
        <v>2855.0</v>
      </c>
      <c r="AJ114" s="241">
        <v>2939.0</v>
      </c>
      <c r="AK114" s="241">
        <v>3527.0</v>
      </c>
      <c r="AL114" s="239"/>
      <c r="AM114" s="239"/>
      <c r="AN114" s="239"/>
      <c r="AO114" s="239"/>
      <c r="AP114" s="239"/>
      <c r="AQ114" s="239"/>
      <c r="AR114" s="239"/>
      <c r="AS114" s="239"/>
      <c r="AT114" s="239"/>
      <c r="AU114" s="239"/>
      <c r="AV114" s="239"/>
      <c r="AW114" s="239"/>
      <c r="AX114" s="242"/>
      <c r="AY114" s="242"/>
      <c r="AZ114" s="242"/>
      <c r="BA114" s="242"/>
      <c r="BB114" s="242"/>
      <c r="BC114" s="242"/>
      <c r="BD114" s="242"/>
      <c r="BE114" s="242"/>
    </row>
    <row r="115" ht="15.75" customHeight="1">
      <c r="A115" s="182"/>
      <c r="B115" s="245" t="s">
        <v>1385</v>
      </c>
      <c r="C115" s="189">
        <v>1.2</v>
      </c>
      <c r="D115" s="189">
        <v>0.7</v>
      </c>
      <c r="E115" s="189">
        <v>0.4</v>
      </c>
      <c r="F115" s="189">
        <v>0.0</v>
      </c>
      <c r="G115" s="190">
        <v>4.0</v>
      </c>
      <c r="H115" s="150">
        <v>11.2</v>
      </c>
      <c r="I115" s="246">
        <f t="shared" ref="I115:V115" si="59">X115*$V$8</f>
        <v>11577.4</v>
      </c>
      <c r="J115" s="246">
        <f t="shared" si="59"/>
        <v>11871.65</v>
      </c>
      <c r="K115" s="246">
        <f t="shared" si="59"/>
        <v>11962.6</v>
      </c>
      <c r="L115" s="246">
        <f t="shared" si="59"/>
        <v>12074.95</v>
      </c>
      <c r="M115" s="246">
        <f t="shared" si="59"/>
        <v>12208.7</v>
      </c>
      <c r="N115" s="246">
        <f t="shared" si="59"/>
        <v>12326.4</v>
      </c>
      <c r="O115" s="246">
        <f t="shared" si="59"/>
        <v>12460.15</v>
      </c>
      <c r="P115" s="246">
        <f t="shared" si="59"/>
        <v>12642.05</v>
      </c>
      <c r="Q115" s="246">
        <f t="shared" si="59"/>
        <v>12823.95</v>
      </c>
      <c r="R115" s="246">
        <f t="shared" si="59"/>
        <v>13048.65</v>
      </c>
      <c r="S115" s="246">
        <f t="shared" si="59"/>
        <v>13503.4</v>
      </c>
      <c r="T115" s="246">
        <f t="shared" si="59"/>
        <v>13845.8</v>
      </c>
      <c r="U115" s="246">
        <f t="shared" si="59"/>
        <v>14182.85</v>
      </c>
      <c r="V115" s="246">
        <f t="shared" si="59"/>
        <v>16568.95</v>
      </c>
      <c r="W115" s="239"/>
      <c r="X115" s="241">
        <v>2164.0</v>
      </c>
      <c r="Y115" s="241">
        <v>2219.0</v>
      </c>
      <c r="Z115" s="241">
        <v>2236.0</v>
      </c>
      <c r="AA115" s="241">
        <v>2257.0</v>
      </c>
      <c r="AB115" s="241">
        <v>2282.0</v>
      </c>
      <c r="AC115" s="241">
        <v>2304.0</v>
      </c>
      <c r="AD115" s="241">
        <v>2329.0</v>
      </c>
      <c r="AE115" s="241">
        <v>2363.0</v>
      </c>
      <c r="AF115" s="241">
        <v>2397.0</v>
      </c>
      <c r="AG115" s="241">
        <v>2439.0</v>
      </c>
      <c r="AH115" s="241">
        <v>2524.0</v>
      </c>
      <c r="AI115" s="241">
        <v>2588.0</v>
      </c>
      <c r="AJ115" s="241">
        <v>2651.0</v>
      </c>
      <c r="AK115" s="241">
        <v>3097.0</v>
      </c>
      <c r="AL115" s="239"/>
      <c r="AM115" s="239"/>
      <c r="AN115" s="239"/>
      <c r="AO115" s="239"/>
      <c r="AP115" s="239"/>
      <c r="AQ115" s="239"/>
      <c r="AR115" s="239"/>
      <c r="AS115" s="239"/>
      <c r="AT115" s="239"/>
      <c r="AU115" s="239"/>
      <c r="AV115" s="239"/>
      <c r="AW115" s="239"/>
      <c r="AX115" s="242"/>
      <c r="AY115" s="242"/>
      <c r="AZ115" s="242"/>
      <c r="BA115" s="242"/>
      <c r="BB115" s="242"/>
      <c r="BC115" s="242"/>
      <c r="BD115" s="242"/>
      <c r="BE115" s="242"/>
    </row>
    <row r="116" ht="15.75" customHeight="1">
      <c r="A116" s="182"/>
      <c r="B116" s="245" t="s">
        <v>1386</v>
      </c>
      <c r="C116" s="189">
        <v>1.2</v>
      </c>
      <c r="D116" s="189">
        <v>1.0</v>
      </c>
      <c r="E116" s="189">
        <v>0.4</v>
      </c>
      <c r="F116" s="189">
        <v>0.0</v>
      </c>
      <c r="G116" s="190">
        <v>4.5</v>
      </c>
      <c r="H116" s="150">
        <v>12.6</v>
      </c>
      <c r="I116" s="246">
        <f t="shared" ref="I116:V116" si="60">X116*$V$8</f>
        <v>13209.15</v>
      </c>
      <c r="J116" s="246">
        <f t="shared" si="60"/>
        <v>13658.55</v>
      </c>
      <c r="K116" s="246">
        <f t="shared" si="60"/>
        <v>13797.65</v>
      </c>
      <c r="L116" s="246">
        <f t="shared" si="60"/>
        <v>13968.85</v>
      </c>
      <c r="M116" s="246">
        <f t="shared" si="60"/>
        <v>14172.15</v>
      </c>
      <c r="N116" s="246">
        <f t="shared" si="60"/>
        <v>14348.7</v>
      </c>
      <c r="O116" s="246">
        <f t="shared" si="60"/>
        <v>14552</v>
      </c>
      <c r="P116" s="246">
        <f t="shared" si="60"/>
        <v>14830.2</v>
      </c>
      <c r="Q116" s="246">
        <f t="shared" si="60"/>
        <v>15103.05</v>
      </c>
      <c r="R116" s="246">
        <f t="shared" si="60"/>
        <v>15450.8</v>
      </c>
      <c r="S116" s="246">
        <f t="shared" si="60"/>
        <v>16135.6</v>
      </c>
      <c r="T116" s="246">
        <f t="shared" si="60"/>
        <v>16654.55</v>
      </c>
      <c r="U116" s="246">
        <f t="shared" si="60"/>
        <v>17173.5</v>
      </c>
      <c r="V116" s="246">
        <f t="shared" si="60"/>
        <v>20790.1</v>
      </c>
      <c r="W116" s="239"/>
      <c r="X116" s="241">
        <v>2469.0</v>
      </c>
      <c r="Y116" s="241">
        <v>2553.0</v>
      </c>
      <c r="Z116" s="241">
        <v>2579.0</v>
      </c>
      <c r="AA116" s="241">
        <v>2611.0</v>
      </c>
      <c r="AB116" s="241">
        <v>2649.0</v>
      </c>
      <c r="AC116" s="241">
        <v>2682.0</v>
      </c>
      <c r="AD116" s="241">
        <v>2720.0</v>
      </c>
      <c r="AE116" s="241">
        <v>2772.0</v>
      </c>
      <c r="AF116" s="241">
        <v>2823.0</v>
      </c>
      <c r="AG116" s="241">
        <v>2888.0</v>
      </c>
      <c r="AH116" s="241">
        <v>3016.0</v>
      </c>
      <c r="AI116" s="241">
        <v>3113.0</v>
      </c>
      <c r="AJ116" s="241">
        <v>3210.0</v>
      </c>
      <c r="AK116" s="241">
        <v>3886.0</v>
      </c>
      <c r="AL116" s="239"/>
      <c r="AM116" s="239"/>
      <c r="AN116" s="239"/>
      <c r="AO116" s="239"/>
      <c r="AP116" s="239"/>
      <c r="AQ116" s="239"/>
      <c r="AR116" s="239"/>
      <c r="AS116" s="239"/>
      <c r="AT116" s="239"/>
      <c r="AU116" s="239"/>
      <c r="AV116" s="239"/>
      <c r="AW116" s="239"/>
      <c r="AX116" s="242"/>
      <c r="AY116" s="242"/>
      <c r="AZ116" s="242"/>
      <c r="BA116" s="242"/>
      <c r="BB116" s="242"/>
      <c r="BC116" s="242"/>
      <c r="BD116" s="242"/>
      <c r="BE116" s="242"/>
    </row>
    <row r="117" ht="15.75" customHeight="1">
      <c r="A117" s="182"/>
      <c r="B117" s="245" t="s">
        <v>1387</v>
      </c>
      <c r="C117" s="189">
        <v>1.4</v>
      </c>
      <c r="D117" s="189">
        <v>0.7</v>
      </c>
      <c r="E117" s="189">
        <v>0.4</v>
      </c>
      <c r="F117" s="189">
        <v>0.0</v>
      </c>
      <c r="G117" s="190">
        <v>4.5</v>
      </c>
      <c r="H117" s="150">
        <v>12.6</v>
      </c>
      <c r="I117" s="246">
        <f t="shared" ref="I117:V117" si="61">X117*$V$8</f>
        <v>12642.05</v>
      </c>
      <c r="J117" s="246">
        <f t="shared" si="61"/>
        <v>12968.4</v>
      </c>
      <c r="K117" s="246">
        <f t="shared" si="61"/>
        <v>13064.7</v>
      </c>
      <c r="L117" s="246">
        <f t="shared" si="61"/>
        <v>13187.75</v>
      </c>
      <c r="M117" s="246">
        <f t="shared" si="61"/>
        <v>13337.55</v>
      </c>
      <c r="N117" s="246">
        <f t="shared" si="61"/>
        <v>13465.95</v>
      </c>
      <c r="O117" s="246">
        <f t="shared" si="61"/>
        <v>13615.75</v>
      </c>
      <c r="P117" s="246">
        <f t="shared" si="61"/>
        <v>13813.7</v>
      </c>
      <c r="Q117" s="246">
        <f t="shared" si="61"/>
        <v>14011.65</v>
      </c>
      <c r="R117" s="246">
        <f t="shared" si="61"/>
        <v>14263.1</v>
      </c>
      <c r="S117" s="246">
        <f t="shared" si="61"/>
        <v>14760.65</v>
      </c>
      <c r="T117" s="246">
        <f t="shared" si="61"/>
        <v>15135.15</v>
      </c>
      <c r="U117" s="246">
        <f t="shared" si="61"/>
        <v>15509.65</v>
      </c>
      <c r="V117" s="246">
        <f t="shared" si="61"/>
        <v>18125.8</v>
      </c>
      <c r="W117" s="239"/>
      <c r="X117" s="241">
        <v>2363.0</v>
      </c>
      <c r="Y117" s="241">
        <v>2424.0</v>
      </c>
      <c r="Z117" s="241">
        <v>2442.0</v>
      </c>
      <c r="AA117" s="241">
        <v>2465.0</v>
      </c>
      <c r="AB117" s="241">
        <v>2493.0</v>
      </c>
      <c r="AC117" s="241">
        <v>2517.0</v>
      </c>
      <c r="AD117" s="241">
        <v>2545.0</v>
      </c>
      <c r="AE117" s="241">
        <v>2582.0</v>
      </c>
      <c r="AF117" s="241">
        <v>2619.0</v>
      </c>
      <c r="AG117" s="241">
        <v>2666.0</v>
      </c>
      <c r="AH117" s="241">
        <v>2759.0</v>
      </c>
      <c r="AI117" s="241">
        <v>2829.0</v>
      </c>
      <c r="AJ117" s="241">
        <v>2899.0</v>
      </c>
      <c r="AK117" s="241">
        <v>3388.0</v>
      </c>
      <c r="AL117" s="239"/>
      <c r="AM117" s="239"/>
      <c r="AN117" s="239"/>
      <c r="AO117" s="239"/>
      <c r="AP117" s="239"/>
      <c r="AQ117" s="239"/>
      <c r="AR117" s="239"/>
      <c r="AS117" s="239"/>
      <c r="AT117" s="239"/>
      <c r="AU117" s="239"/>
      <c r="AV117" s="239"/>
      <c r="AW117" s="239"/>
      <c r="AX117" s="242"/>
      <c r="AY117" s="242"/>
      <c r="AZ117" s="242"/>
      <c r="BA117" s="242"/>
      <c r="BB117" s="242"/>
      <c r="BC117" s="242"/>
      <c r="BD117" s="242"/>
      <c r="BE117" s="242"/>
    </row>
    <row r="118" ht="15.75" customHeight="1">
      <c r="A118" s="182"/>
      <c r="B118" s="245" t="s">
        <v>1388</v>
      </c>
      <c r="C118" s="189">
        <v>1.4</v>
      </c>
      <c r="D118" s="189">
        <v>0.7</v>
      </c>
      <c r="E118" s="189">
        <v>0.4</v>
      </c>
      <c r="F118" s="189">
        <v>0.0</v>
      </c>
      <c r="G118" s="190">
        <v>5.0</v>
      </c>
      <c r="H118" s="150">
        <v>14.0</v>
      </c>
      <c r="I118" s="246">
        <f t="shared" ref="I118:V118" si="62">X118*$V$8</f>
        <v>14391.5</v>
      </c>
      <c r="J118" s="246">
        <f t="shared" si="62"/>
        <v>14899.75</v>
      </c>
      <c r="K118" s="246">
        <f t="shared" si="62"/>
        <v>15054.9</v>
      </c>
      <c r="L118" s="246">
        <f t="shared" si="62"/>
        <v>15247.5</v>
      </c>
      <c r="M118" s="246">
        <f t="shared" si="62"/>
        <v>15482.9</v>
      </c>
      <c r="N118" s="246">
        <f t="shared" si="62"/>
        <v>15675.5</v>
      </c>
      <c r="O118" s="246">
        <f t="shared" si="62"/>
        <v>15910.9</v>
      </c>
      <c r="P118" s="246">
        <f t="shared" si="62"/>
        <v>16221.2</v>
      </c>
      <c r="Q118" s="246">
        <f t="shared" si="62"/>
        <v>16536.85</v>
      </c>
      <c r="R118" s="246">
        <f t="shared" si="62"/>
        <v>16922.05</v>
      </c>
      <c r="S118" s="246">
        <f t="shared" si="62"/>
        <v>17703.15</v>
      </c>
      <c r="T118" s="246">
        <f t="shared" si="62"/>
        <v>18286.3</v>
      </c>
      <c r="U118" s="246">
        <f t="shared" si="62"/>
        <v>18869.45</v>
      </c>
      <c r="V118" s="246">
        <f t="shared" si="62"/>
        <v>22962.2</v>
      </c>
      <c r="W118" s="239"/>
      <c r="X118" s="241">
        <v>2690.0</v>
      </c>
      <c r="Y118" s="241">
        <v>2785.0</v>
      </c>
      <c r="Z118" s="241">
        <v>2814.0</v>
      </c>
      <c r="AA118" s="241">
        <v>2850.0</v>
      </c>
      <c r="AB118" s="241">
        <v>2894.0</v>
      </c>
      <c r="AC118" s="241">
        <v>2930.0</v>
      </c>
      <c r="AD118" s="241">
        <v>2974.0</v>
      </c>
      <c r="AE118" s="241">
        <v>3032.0</v>
      </c>
      <c r="AF118" s="241">
        <v>3091.0</v>
      </c>
      <c r="AG118" s="241">
        <v>3163.0</v>
      </c>
      <c r="AH118" s="241">
        <v>3309.0</v>
      </c>
      <c r="AI118" s="241">
        <v>3418.0</v>
      </c>
      <c r="AJ118" s="241">
        <v>3527.0</v>
      </c>
      <c r="AK118" s="241">
        <v>4292.0</v>
      </c>
      <c r="AL118" s="239"/>
      <c r="AM118" s="239"/>
      <c r="AN118" s="239"/>
      <c r="AO118" s="239"/>
      <c r="AP118" s="239"/>
      <c r="AQ118" s="239"/>
      <c r="AR118" s="239"/>
      <c r="AS118" s="239"/>
      <c r="AT118" s="239"/>
      <c r="AU118" s="239"/>
      <c r="AV118" s="239"/>
      <c r="AW118" s="239"/>
      <c r="AX118" s="242"/>
      <c r="AY118" s="242"/>
      <c r="AZ118" s="242"/>
      <c r="BA118" s="242"/>
      <c r="BB118" s="242"/>
      <c r="BC118" s="242"/>
      <c r="BD118" s="242"/>
      <c r="BE118" s="242"/>
    </row>
    <row r="119" ht="15.75" customHeight="1">
      <c r="A119" s="182"/>
      <c r="B119" s="245" t="s">
        <v>1389</v>
      </c>
      <c r="C119" s="189">
        <v>1.6</v>
      </c>
      <c r="D119" s="189">
        <v>0.7</v>
      </c>
      <c r="E119" s="189">
        <v>0.4</v>
      </c>
      <c r="F119" s="189">
        <v>0.0</v>
      </c>
      <c r="G119" s="190">
        <v>5.0</v>
      </c>
      <c r="H119" s="150">
        <v>14.0</v>
      </c>
      <c r="I119" s="246">
        <f t="shared" ref="I119:V119" si="63">X119*$V$8</f>
        <v>13519.45</v>
      </c>
      <c r="J119" s="246">
        <f t="shared" si="63"/>
        <v>13877.9</v>
      </c>
      <c r="K119" s="246">
        <f t="shared" si="63"/>
        <v>13984.9</v>
      </c>
      <c r="L119" s="246">
        <f t="shared" si="63"/>
        <v>14118.65</v>
      </c>
      <c r="M119" s="246">
        <f t="shared" si="63"/>
        <v>14284.5</v>
      </c>
      <c r="N119" s="246">
        <f t="shared" si="63"/>
        <v>14418.25</v>
      </c>
      <c r="O119" s="246">
        <f t="shared" si="63"/>
        <v>14584.1</v>
      </c>
      <c r="P119" s="246">
        <f t="shared" si="63"/>
        <v>14798.1</v>
      </c>
      <c r="Q119" s="246">
        <f t="shared" si="63"/>
        <v>15017.45</v>
      </c>
      <c r="R119" s="246">
        <f t="shared" si="63"/>
        <v>15290.3</v>
      </c>
      <c r="S119" s="246">
        <f t="shared" si="63"/>
        <v>15830.65</v>
      </c>
      <c r="T119" s="246">
        <f t="shared" si="63"/>
        <v>16237.25</v>
      </c>
      <c r="U119" s="246">
        <f t="shared" si="63"/>
        <v>16649.2</v>
      </c>
      <c r="V119" s="246">
        <f t="shared" si="63"/>
        <v>19500.75</v>
      </c>
      <c r="W119" s="239"/>
      <c r="X119" s="241">
        <v>2527.0</v>
      </c>
      <c r="Y119" s="241">
        <v>2594.0</v>
      </c>
      <c r="Z119" s="241">
        <v>2614.0</v>
      </c>
      <c r="AA119" s="241">
        <v>2639.0</v>
      </c>
      <c r="AB119" s="241">
        <v>2670.0</v>
      </c>
      <c r="AC119" s="241">
        <v>2695.0</v>
      </c>
      <c r="AD119" s="241">
        <v>2726.0</v>
      </c>
      <c r="AE119" s="241">
        <v>2766.0</v>
      </c>
      <c r="AF119" s="241">
        <v>2807.0</v>
      </c>
      <c r="AG119" s="241">
        <v>2858.0</v>
      </c>
      <c r="AH119" s="241">
        <v>2959.0</v>
      </c>
      <c r="AI119" s="241">
        <v>3035.0</v>
      </c>
      <c r="AJ119" s="241">
        <v>3112.0</v>
      </c>
      <c r="AK119" s="241">
        <v>3645.0</v>
      </c>
      <c r="AL119" s="239"/>
      <c r="AM119" s="239"/>
      <c r="AN119" s="239"/>
      <c r="AO119" s="239"/>
      <c r="AP119" s="239"/>
      <c r="AQ119" s="239"/>
      <c r="AR119" s="239"/>
      <c r="AS119" s="239"/>
      <c r="AT119" s="239"/>
      <c r="AU119" s="239"/>
      <c r="AV119" s="239"/>
      <c r="AW119" s="239"/>
      <c r="AX119" s="242"/>
      <c r="AY119" s="242"/>
      <c r="AZ119" s="242"/>
      <c r="BA119" s="242"/>
      <c r="BB119" s="242"/>
      <c r="BC119" s="242"/>
      <c r="BD119" s="242"/>
      <c r="BE119" s="242"/>
    </row>
    <row r="120" ht="15.75" customHeight="1">
      <c r="A120" s="182"/>
      <c r="B120" s="245" t="s">
        <v>1390</v>
      </c>
      <c r="C120" s="189">
        <v>1.6</v>
      </c>
      <c r="D120" s="189">
        <v>1.0</v>
      </c>
      <c r="E120" s="189">
        <v>0.4</v>
      </c>
      <c r="F120" s="189">
        <v>0.0</v>
      </c>
      <c r="G120" s="190">
        <v>5.5</v>
      </c>
      <c r="H120" s="150">
        <v>15.399999999999999</v>
      </c>
      <c r="I120" s="246">
        <f t="shared" ref="I120:V120" si="64">X120*$V$8</f>
        <v>15402.65</v>
      </c>
      <c r="J120" s="246">
        <f t="shared" si="64"/>
        <v>15969.75</v>
      </c>
      <c r="K120" s="246">
        <f t="shared" si="64"/>
        <v>16140.95</v>
      </c>
      <c r="L120" s="246">
        <f t="shared" si="64"/>
        <v>16360.3</v>
      </c>
      <c r="M120" s="246">
        <f t="shared" si="64"/>
        <v>16622.45</v>
      </c>
      <c r="N120" s="246">
        <f t="shared" si="64"/>
        <v>16836.45</v>
      </c>
      <c r="O120" s="246">
        <f t="shared" si="64"/>
        <v>17098.6</v>
      </c>
      <c r="P120" s="246">
        <f t="shared" si="64"/>
        <v>17446.35</v>
      </c>
      <c r="Q120" s="246">
        <f t="shared" si="64"/>
        <v>17794.1</v>
      </c>
      <c r="R120" s="246">
        <f t="shared" si="64"/>
        <v>18227.45</v>
      </c>
      <c r="S120" s="246">
        <f t="shared" si="64"/>
        <v>19094.15</v>
      </c>
      <c r="T120" s="246">
        <f t="shared" si="64"/>
        <v>19746.85</v>
      </c>
      <c r="U120" s="246">
        <f t="shared" si="64"/>
        <v>20399.55</v>
      </c>
      <c r="V120" s="246">
        <f t="shared" si="64"/>
        <v>24963.1</v>
      </c>
      <c r="W120" s="239"/>
      <c r="X120" s="241">
        <v>2879.0</v>
      </c>
      <c r="Y120" s="241">
        <v>2985.0</v>
      </c>
      <c r="Z120" s="241">
        <v>3017.0</v>
      </c>
      <c r="AA120" s="241">
        <v>3058.0</v>
      </c>
      <c r="AB120" s="241">
        <v>3107.0</v>
      </c>
      <c r="AC120" s="241">
        <v>3147.0</v>
      </c>
      <c r="AD120" s="241">
        <v>3196.0</v>
      </c>
      <c r="AE120" s="241">
        <v>3261.0</v>
      </c>
      <c r="AF120" s="241">
        <v>3326.0</v>
      </c>
      <c r="AG120" s="241">
        <v>3407.0</v>
      </c>
      <c r="AH120" s="241">
        <v>3569.0</v>
      </c>
      <c r="AI120" s="241">
        <v>3691.0</v>
      </c>
      <c r="AJ120" s="241">
        <v>3813.0</v>
      </c>
      <c r="AK120" s="241">
        <v>4666.0</v>
      </c>
      <c r="AL120" s="239"/>
      <c r="AM120" s="239"/>
      <c r="AN120" s="239"/>
      <c r="AO120" s="239"/>
      <c r="AP120" s="239"/>
      <c r="AQ120" s="239"/>
      <c r="AR120" s="239"/>
      <c r="AS120" s="239"/>
      <c r="AT120" s="239"/>
      <c r="AU120" s="239"/>
      <c r="AV120" s="239"/>
      <c r="AW120" s="239"/>
      <c r="AX120" s="242"/>
      <c r="AY120" s="242"/>
      <c r="AZ120" s="242"/>
      <c r="BA120" s="242"/>
      <c r="BB120" s="242"/>
      <c r="BC120" s="242"/>
      <c r="BD120" s="242"/>
      <c r="BE120" s="242"/>
    </row>
    <row r="121" ht="24.75" customHeight="1">
      <c r="A121" s="182"/>
      <c r="B121" s="203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5"/>
      <c r="W121" s="239"/>
      <c r="X121" s="241"/>
      <c r="Y121" s="241"/>
      <c r="Z121" s="241"/>
      <c r="AA121" s="241"/>
      <c r="AB121" s="241"/>
      <c r="AC121" s="241"/>
      <c r="AD121" s="241"/>
      <c r="AE121" s="241"/>
      <c r="AF121" s="241"/>
      <c r="AG121" s="241"/>
      <c r="AH121" s="241"/>
      <c r="AI121" s="241"/>
      <c r="AJ121" s="241"/>
      <c r="AK121" s="241"/>
      <c r="AL121" s="239"/>
      <c r="AM121" s="239"/>
      <c r="AN121" s="239"/>
      <c r="AO121" s="239"/>
      <c r="AP121" s="239"/>
      <c r="AQ121" s="239"/>
      <c r="AR121" s="239"/>
      <c r="AS121" s="239"/>
      <c r="AT121" s="239"/>
      <c r="AU121" s="239"/>
      <c r="AV121" s="239"/>
      <c r="AW121" s="239"/>
      <c r="AX121" s="242"/>
      <c r="AY121" s="242"/>
      <c r="AZ121" s="242"/>
      <c r="BA121" s="242"/>
      <c r="BB121" s="242"/>
      <c r="BC121" s="242"/>
      <c r="BD121" s="242"/>
      <c r="BE121" s="242"/>
    </row>
    <row r="122" ht="15.75" customHeight="1">
      <c r="A122" s="182"/>
      <c r="B122" s="240" t="s">
        <v>1391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5"/>
      <c r="W122" s="221"/>
      <c r="X122" s="241"/>
      <c r="Y122" s="241"/>
      <c r="Z122" s="241"/>
      <c r="AA122" s="241"/>
      <c r="AB122" s="241"/>
      <c r="AC122" s="241"/>
      <c r="AD122" s="241"/>
      <c r="AE122" s="241"/>
      <c r="AF122" s="241"/>
      <c r="AG122" s="241"/>
      <c r="AH122" s="241"/>
      <c r="AI122" s="241"/>
      <c r="AJ122" s="241"/>
      <c r="AK122" s="241"/>
      <c r="AL122" s="239"/>
      <c r="AM122" s="239"/>
      <c r="AN122" s="239"/>
      <c r="AO122" s="239"/>
      <c r="AP122" s="239"/>
      <c r="AQ122" s="239"/>
      <c r="AR122" s="239"/>
      <c r="AS122" s="239"/>
      <c r="AT122" s="239"/>
      <c r="AU122" s="239"/>
      <c r="AV122" s="239"/>
      <c r="AW122" s="239"/>
      <c r="AX122" s="242"/>
      <c r="AY122" s="242"/>
      <c r="AZ122" s="242"/>
      <c r="BA122" s="242"/>
      <c r="BB122" s="242"/>
      <c r="BC122" s="242"/>
      <c r="BD122" s="242"/>
      <c r="BE122" s="242"/>
    </row>
    <row r="123" ht="150.0" customHeight="1">
      <c r="B123" s="243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5"/>
      <c r="W123" s="239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1"/>
      <c r="AM123" s="221"/>
      <c r="AN123" s="221"/>
      <c r="AO123" s="221"/>
      <c r="AP123" s="221"/>
      <c r="AQ123" s="221"/>
      <c r="AR123" s="221"/>
      <c r="AS123" s="221"/>
      <c r="AT123" s="221"/>
      <c r="AU123" s="221"/>
      <c r="AV123" s="221"/>
      <c r="AW123" s="221"/>
      <c r="AX123" s="223"/>
      <c r="AY123" s="223"/>
      <c r="AZ123" s="223"/>
      <c r="BA123" s="223"/>
      <c r="BB123" s="223"/>
      <c r="BC123" s="223"/>
      <c r="BD123" s="223"/>
      <c r="BE123" s="223"/>
    </row>
    <row r="124" ht="15.75" customHeight="1">
      <c r="A124" s="182"/>
      <c r="B124" s="187" t="s">
        <v>7</v>
      </c>
      <c r="C124" s="187" t="s">
        <v>8</v>
      </c>
      <c r="D124" s="187" t="s">
        <v>9</v>
      </c>
      <c r="E124" s="187" t="s">
        <v>10</v>
      </c>
      <c r="F124" s="187" t="s">
        <v>11</v>
      </c>
      <c r="G124" s="187" t="s">
        <v>12</v>
      </c>
      <c r="H124" s="42" t="s">
        <v>13</v>
      </c>
      <c r="I124" s="187" t="s">
        <v>14</v>
      </c>
      <c r="J124" s="187" t="s">
        <v>15</v>
      </c>
      <c r="K124" s="187" t="s">
        <v>16</v>
      </c>
      <c r="L124" s="187" t="s">
        <v>17</v>
      </c>
      <c r="M124" s="187" t="s">
        <v>18</v>
      </c>
      <c r="N124" s="187" t="s">
        <v>19</v>
      </c>
      <c r="O124" s="187" t="s">
        <v>20</v>
      </c>
      <c r="P124" s="187" t="s">
        <v>21</v>
      </c>
      <c r="Q124" s="187" t="s">
        <v>22</v>
      </c>
      <c r="R124" s="187" t="s">
        <v>23</v>
      </c>
      <c r="S124" s="187" t="s">
        <v>24</v>
      </c>
      <c r="T124" s="187" t="s">
        <v>25</v>
      </c>
      <c r="U124" s="187" t="s">
        <v>26</v>
      </c>
      <c r="V124" s="244" t="s">
        <v>27</v>
      </c>
      <c r="W124" s="239"/>
      <c r="X124" s="241" t="s">
        <v>14</v>
      </c>
      <c r="Y124" s="241" t="s">
        <v>15</v>
      </c>
      <c r="Z124" s="241" t="s">
        <v>16</v>
      </c>
      <c r="AA124" s="241" t="s">
        <v>17</v>
      </c>
      <c r="AB124" s="241" t="s">
        <v>18</v>
      </c>
      <c r="AC124" s="241" t="s">
        <v>19</v>
      </c>
      <c r="AD124" s="241" t="s">
        <v>20</v>
      </c>
      <c r="AE124" s="241" t="s">
        <v>21</v>
      </c>
      <c r="AF124" s="241" t="s">
        <v>22</v>
      </c>
      <c r="AG124" s="241" t="s">
        <v>23</v>
      </c>
      <c r="AH124" s="241" t="s">
        <v>24</v>
      </c>
      <c r="AI124" s="241" t="s">
        <v>25</v>
      </c>
      <c r="AJ124" s="241" t="s">
        <v>26</v>
      </c>
      <c r="AK124" s="241" t="s">
        <v>27</v>
      </c>
      <c r="AL124" s="239"/>
      <c r="AM124" s="239"/>
      <c r="AN124" s="239"/>
      <c r="AO124" s="239"/>
      <c r="AP124" s="239"/>
      <c r="AQ124" s="239"/>
      <c r="AR124" s="239"/>
      <c r="AS124" s="239"/>
      <c r="AT124" s="239"/>
      <c r="AU124" s="239"/>
      <c r="AV124" s="239"/>
      <c r="AW124" s="239"/>
      <c r="AX124" s="242"/>
      <c r="AY124" s="242"/>
      <c r="AZ124" s="242"/>
      <c r="BA124" s="242"/>
      <c r="BB124" s="242"/>
      <c r="BC124" s="242"/>
      <c r="BD124" s="242"/>
      <c r="BE124" s="242"/>
    </row>
    <row r="125" ht="15.75" customHeight="1">
      <c r="A125" s="182"/>
      <c r="B125" s="245" t="s">
        <v>1392</v>
      </c>
      <c r="C125" s="189">
        <v>2.0</v>
      </c>
      <c r="D125" s="189">
        <v>1.1</v>
      </c>
      <c r="E125" s="189">
        <v>0.8</v>
      </c>
      <c r="F125" s="189">
        <v>0.15</v>
      </c>
      <c r="G125" s="190">
        <v>15.5</v>
      </c>
      <c r="H125" s="150">
        <v>43.4</v>
      </c>
      <c r="I125" s="246">
        <f t="shared" ref="I125:V125" si="65">X125*$V$8</f>
        <v>30120.5</v>
      </c>
      <c r="J125" s="246">
        <f t="shared" si="65"/>
        <v>31816.45</v>
      </c>
      <c r="K125" s="246">
        <f t="shared" si="65"/>
        <v>32335.4</v>
      </c>
      <c r="L125" s="246">
        <f t="shared" si="65"/>
        <v>32988.1</v>
      </c>
      <c r="M125" s="246">
        <f t="shared" si="65"/>
        <v>33769.2</v>
      </c>
      <c r="N125" s="246">
        <f t="shared" si="65"/>
        <v>34421.9</v>
      </c>
      <c r="O125" s="246">
        <f t="shared" si="65"/>
        <v>35203</v>
      </c>
      <c r="P125" s="246">
        <f t="shared" si="65"/>
        <v>36246.25</v>
      </c>
      <c r="Q125" s="246">
        <f t="shared" si="65"/>
        <v>37289.5</v>
      </c>
      <c r="R125" s="246">
        <f t="shared" si="65"/>
        <v>38594.9</v>
      </c>
      <c r="S125" s="246">
        <f t="shared" si="65"/>
        <v>41200.35</v>
      </c>
      <c r="T125" s="246">
        <f t="shared" si="65"/>
        <v>43153.1</v>
      </c>
      <c r="U125" s="246">
        <f t="shared" si="65"/>
        <v>45111.2</v>
      </c>
      <c r="V125" s="246">
        <f t="shared" si="65"/>
        <v>58791.15</v>
      </c>
      <c r="W125" s="239"/>
      <c r="X125" s="241">
        <v>5630.0</v>
      </c>
      <c r="Y125" s="241">
        <v>5947.0</v>
      </c>
      <c r="Z125" s="241">
        <v>6044.0</v>
      </c>
      <c r="AA125" s="241">
        <v>6166.0</v>
      </c>
      <c r="AB125" s="241">
        <v>6312.0</v>
      </c>
      <c r="AC125" s="241">
        <v>6434.0</v>
      </c>
      <c r="AD125" s="241">
        <v>6580.0</v>
      </c>
      <c r="AE125" s="241">
        <v>6775.0</v>
      </c>
      <c r="AF125" s="241">
        <v>6970.0</v>
      </c>
      <c r="AG125" s="241">
        <v>7214.0</v>
      </c>
      <c r="AH125" s="241">
        <v>7701.0</v>
      </c>
      <c r="AI125" s="241">
        <v>8066.0</v>
      </c>
      <c r="AJ125" s="241">
        <v>8432.0</v>
      </c>
      <c r="AK125" s="241">
        <v>10989.0</v>
      </c>
      <c r="AL125" s="239"/>
      <c r="AM125" s="239"/>
      <c r="AN125" s="239"/>
      <c r="AO125" s="239"/>
      <c r="AP125" s="239"/>
      <c r="AQ125" s="239"/>
      <c r="AR125" s="239"/>
      <c r="AS125" s="239"/>
      <c r="AT125" s="239"/>
      <c r="AU125" s="239"/>
      <c r="AV125" s="239"/>
      <c r="AW125" s="239"/>
      <c r="AX125" s="242"/>
      <c r="AY125" s="242"/>
      <c r="AZ125" s="242"/>
      <c r="BA125" s="242"/>
      <c r="BB125" s="242"/>
      <c r="BC125" s="242"/>
      <c r="BD125" s="242"/>
      <c r="BE125" s="242"/>
    </row>
    <row r="126" ht="15.75" customHeight="1">
      <c r="A126" s="182"/>
      <c r="B126" s="245" t="s">
        <v>1393</v>
      </c>
      <c r="C126" s="189">
        <v>2.2</v>
      </c>
      <c r="D126" s="189">
        <v>1.1</v>
      </c>
      <c r="E126" s="189">
        <v>0.8</v>
      </c>
      <c r="F126" s="189">
        <v>0.15</v>
      </c>
      <c r="G126" s="190">
        <v>15.5</v>
      </c>
      <c r="H126" s="150">
        <v>43.4</v>
      </c>
      <c r="I126" s="246">
        <f t="shared" ref="I126:V126" si="66">X126*$V$8</f>
        <v>31741.55</v>
      </c>
      <c r="J126" s="246">
        <f t="shared" si="66"/>
        <v>33523.1</v>
      </c>
      <c r="K126" s="246">
        <f t="shared" si="66"/>
        <v>34074.15</v>
      </c>
      <c r="L126" s="246">
        <f t="shared" si="66"/>
        <v>34758.95</v>
      </c>
      <c r="M126" s="246">
        <f t="shared" si="66"/>
        <v>35582.85</v>
      </c>
      <c r="N126" s="246">
        <f t="shared" si="66"/>
        <v>36267.65</v>
      </c>
      <c r="O126" s="246">
        <f t="shared" si="66"/>
        <v>37091.55</v>
      </c>
      <c r="P126" s="246">
        <f t="shared" si="66"/>
        <v>38188.3</v>
      </c>
      <c r="Q126" s="246">
        <f t="shared" si="66"/>
        <v>39279.7</v>
      </c>
      <c r="R126" s="246">
        <f t="shared" si="66"/>
        <v>40654.65</v>
      </c>
      <c r="S126" s="246">
        <f t="shared" si="66"/>
        <v>43393.85</v>
      </c>
      <c r="T126" s="246">
        <f t="shared" si="66"/>
        <v>45448.25</v>
      </c>
      <c r="U126" s="246">
        <f t="shared" si="66"/>
        <v>47508</v>
      </c>
      <c r="V126" s="246">
        <f t="shared" si="66"/>
        <v>61899.5</v>
      </c>
      <c r="W126" s="239"/>
      <c r="X126" s="241">
        <v>5933.0</v>
      </c>
      <c r="Y126" s="241">
        <v>6266.0</v>
      </c>
      <c r="Z126" s="241">
        <v>6369.0</v>
      </c>
      <c r="AA126" s="241">
        <v>6497.0</v>
      </c>
      <c r="AB126" s="241">
        <v>6651.0</v>
      </c>
      <c r="AC126" s="241">
        <v>6779.0</v>
      </c>
      <c r="AD126" s="241">
        <v>6933.0</v>
      </c>
      <c r="AE126" s="241">
        <v>7138.0</v>
      </c>
      <c r="AF126" s="241">
        <v>7342.0</v>
      </c>
      <c r="AG126" s="241">
        <v>7599.0</v>
      </c>
      <c r="AH126" s="241">
        <v>8111.0</v>
      </c>
      <c r="AI126" s="241">
        <v>8495.0</v>
      </c>
      <c r="AJ126" s="241">
        <v>8880.0</v>
      </c>
      <c r="AK126" s="241">
        <v>11570.0</v>
      </c>
      <c r="AL126" s="239"/>
      <c r="AM126" s="239"/>
      <c r="AN126" s="239"/>
      <c r="AO126" s="239"/>
      <c r="AP126" s="239"/>
      <c r="AQ126" s="239"/>
      <c r="AR126" s="239"/>
      <c r="AS126" s="239"/>
      <c r="AT126" s="239"/>
      <c r="AU126" s="239"/>
      <c r="AV126" s="239"/>
      <c r="AW126" s="239"/>
      <c r="AX126" s="242"/>
      <c r="AY126" s="242"/>
      <c r="AZ126" s="242"/>
      <c r="BA126" s="242"/>
      <c r="BB126" s="242"/>
      <c r="BC126" s="242"/>
      <c r="BD126" s="242"/>
      <c r="BE126" s="242"/>
    </row>
    <row r="127" ht="15.75" customHeight="1">
      <c r="A127" s="182"/>
      <c r="B127" s="245" t="s">
        <v>1394</v>
      </c>
      <c r="C127" s="189">
        <v>2.4</v>
      </c>
      <c r="D127" s="189">
        <v>1.1</v>
      </c>
      <c r="E127" s="189">
        <v>0.8</v>
      </c>
      <c r="F127" s="189">
        <v>0.15</v>
      </c>
      <c r="G127" s="190">
        <v>16.5</v>
      </c>
      <c r="H127" s="150">
        <v>46.199999999999996</v>
      </c>
      <c r="I127" s="246">
        <f t="shared" ref="I127:V127" si="67">X127*$V$8</f>
        <v>33335.85</v>
      </c>
      <c r="J127" s="246">
        <f t="shared" si="67"/>
        <v>35293.95</v>
      </c>
      <c r="K127" s="246">
        <f t="shared" si="67"/>
        <v>35898.5</v>
      </c>
      <c r="L127" s="246">
        <f t="shared" si="67"/>
        <v>36647.5</v>
      </c>
      <c r="M127" s="246">
        <f t="shared" si="67"/>
        <v>37551.65</v>
      </c>
      <c r="N127" s="246">
        <f t="shared" si="67"/>
        <v>38306</v>
      </c>
      <c r="O127" s="246">
        <f t="shared" si="67"/>
        <v>39210.15</v>
      </c>
      <c r="P127" s="246">
        <f t="shared" si="67"/>
        <v>40413.9</v>
      </c>
      <c r="Q127" s="246">
        <f t="shared" si="67"/>
        <v>41617.65</v>
      </c>
      <c r="R127" s="246">
        <f t="shared" si="67"/>
        <v>43121</v>
      </c>
      <c r="S127" s="246">
        <f t="shared" si="67"/>
        <v>46133.05</v>
      </c>
      <c r="T127" s="246">
        <f t="shared" si="67"/>
        <v>48390.75</v>
      </c>
      <c r="U127" s="246">
        <f t="shared" si="67"/>
        <v>50648.45</v>
      </c>
      <c r="V127" s="246">
        <f t="shared" si="67"/>
        <v>66457.7</v>
      </c>
      <c r="W127" s="239"/>
      <c r="X127" s="241">
        <v>6231.0</v>
      </c>
      <c r="Y127" s="241">
        <v>6597.0</v>
      </c>
      <c r="Z127" s="241">
        <v>6710.0</v>
      </c>
      <c r="AA127" s="241">
        <v>6850.0</v>
      </c>
      <c r="AB127" s="241">
        <v>7019.0</v>
      </c>
      <c r="AC127" s="241">
        <v>7160.0</v>
      </c>
      <c r="AD127" s="241">
        <v>7329.0</v>
      </c>
      <c r="AE127" s="241">
        <v>7554.0</v>
      </c>
      <c r="AF127" s="241">
        <v>7779.0</v>
      </c>
      <c r="AG127" s="241">
        <v>8060.0</v>
      </c>
      <c r="AH127" s="241">
        <v>8623.0</v>
      </c>
      <c r="AI127" s="241">
        <v>9045.0</v>
      </c>
      <c r="AJ127" s="241">
        <v>9467.0</v>
      </c>
      <c r="AK127" s="241">
        <v>12422.0</v>
      </c>
      <c r="AL127" s="239"/>
      <c r="AM127" s="239"/>
      <c r="AN127" s="239"/>
      <c r="AO127" s="239"/>
      <c r="AP127" s="239"/>
      <c r="AQ127" s="239"/>
      <c r="AR127" s="239"/>
      <c r="AS127" s="239"/>
      <c r="AT127" s="239"/>
      <c r="AU127" s="239"/>
      <c r="AV127" s="239"/>
      <c r="AW127" s="239"/>
      <c r="AX127" s="242"/>
      <c r="AY127" s="242"/>
      <c r="AZ127" s="242"/>
      <c r="BA127" s="242"/>
      <c r="BB127" s="242"/>
      <c r="BC127" s="242"/>
      <c r="BD127" s="242"/>
      <c r="BE127" s="242"/>
    </row>
    <row r="128" ht="15.75" customHeight="1">
      <c r="A128" s="182"/>
      <c r="B128" s="245" t="s">
        <v>1395</v>
      </c>
      <c r="C128" s="189">
        <v>2.6</v>
      </c>
      <c r="D128" s="189">
        <v>1.1</v>
      </c>
      <c r="E128" s="189">
        <v>0.8</v>
      </c>
      <c r="F128" s="189">
        <v>0.15</v>
      </c>
      <c r="G128" s="190">
        <v>17.0</v>
      </c>
      <c r="H128" s="150">
        <v>47.599999999999994</v>
      </c>
      <c r="I128" s="246">
        <f t="shared" ref="I128:V128" si="68">X128*$V$8</f>
        <v>34737.55</v>
      </c>
      <c r="J128" s="246">
        <f t="shared" si="68"/>
        <v>36781.25</v>
      </c>
      <c r="K128" s="246">
        <f t="shared" si="68"/>
        <v>37412.55</v>
      </c>
      <c r="L128" s="246">
        <f t="shared" si="68"/>
        <v>38199</v>
      </c>
      <c r="M128" s="246">
        <f t="shared" si="68"/>
        <v>39140.6</v>
      </c>
      <c r="N128" s="246">
        <f t="shared" si="68"/>
        <v>39927.05</v>
      </c>
      <c r="O128" s="246">
        <f t="shared" si="68"/>
        <v>40874</v>
      </c>
      <c r="P128" s="246">
        <f t="shared" si="68"/>
        <v>42131.25</v>
      </c>
      <c r="Q128" s="246">
        <f t="shared" si="68"/>
        <v>43388.5</v>
      </c>
      <c r="R128" s="246">
        <f t="shared" si="68"/>
        <v>44961.4</v>
      </c>
      <c r="S128" s="246">
        <f t="shared" si="68"/>
        <v>48107.2</v>
      </c>
      <c r="T128" s="246">
        <f t="shared" si="68"/>
        <v>50466.55</v>
      </c>
      <c r="U128" s="246">
        <f t="shared" si="68"/>
        <v>52825.9</v>
      </c>
      <c r="V128" s="246">
        <f t="shared" si="68"/>
        <v>69341.35</v>
      </c>
      <c r="W128" s="239"/>
      <c r="X128" s="241">
        <v>6493.0</v>
      </c>
      <c r="Y128" s="241">
        <v>6875.0</v>
      </c>
      <c r="Z128" s="241">
        <v>6993.0</v>
      </c>
      <c r="AA128" s="241">
        <v>7140.0</v>
      </c>
      <c r="AB128" s="241">
        <v>7316.0</v>
      </c>
      <c r="AC128" s="241">
        <v>7463.0</v>
      </c>
      <c r="AD128" s="241">
        <v>7640.0</v>
      </c>
      <c r="AE128" s="241">
        <v>7875.0</v>
      </c>
      <c r="AF128" s="241">
        <v>8110.0</v>
      </c>
      <c r="AG128" s="241">
        <v>8404.0</v>
      </c>
      <c r="AH128" s="241">
        <v>8992.0</v>
      </c>
      <c r="AI128" s="241">
        <v>9433.0</v>
      </c>
      <c r="AJ128" s="241">
        <v>9874.0</v>
      </c>
      <c r="AK128" s="241">
        <v>12961.0</v>
      </c>
      <c r="AL128" s="239"/>
      <c r="AM128" s="239"/>
      <c r="AN128" s="239"/>
      <c r="AO128" s="239"/>
      <c r="AP128" s="239"/>
      <c r="AQ128" s="239"/>
      <c r="AR128" s="239"/>
      <c r="AS128" s="239"/>
      <c r="AT128" s="239"/>
      <c r="AU128" s="239"/>
      <c r="AV128" s="239"/>
      <c r="AW128" s="239"/>
      <c r="AX128" s="242"/>
      <c r="AY128" s="242"/>
      <c r="AZ128" s="242"/>
      <c r="BA128" s="242"/>
      <c r="BB128" s="242"/>
      <c r="BC128" s="242"/>
      <c r="BD128" s="242"/>
      <c r="BE128" s="242"/>
    </row>
    <row r="129" ht="15.75" customHeight="1">
      <c r="A129" s="182"/>
      <c r="B129" s="245" t="s">
        <v>1396</v>
      </c>
      <c r="C129" s="189">
        <v>2.8</v>
      </c>
      <c r="D129" s="189">
        <v>1.1</v>
      </c>
      <c r="E129" s="189">
        <v>0.8</v>
      </c>
      <c r="F129" s="189">
        <v>0.15</v>
      </c>
      <c r="G129" s="190">
        <v>17.5</v>
      </c>
      <c r="H129" s="150">
        <v>49.0</v>
      </c>
      <c r="I129" s="246">
        <f t="shared" ref="I129:V129" si="69">X129*$V$8</f>
        <v>36904.3</v>
      </c>
      <c r="J129" s="246">
        <f t="shared" si="69"/>
        <v>39140.6</v>
      </c>
      <c r="K129" s="246">
        <f t="shared" si="69"/>
        <v>39830.75</v>
      </c>
      <c r="L129" s="246">
        <f t="shared" si="69"/>
        <v>40692.1</v>
      </c>
      <c r="M129" s="246">
        <f t="shared" si="69"/>
        <v>41724.65</v>
      </c>
      <c r="N129" s="246">
        <f t="shared" si="69"/>
        <v>42586</v>
      </c>
      <c r="O129" s="246">
        <f t="shared" si="69"/>
        <v>43618.55</v>
      </c>
      <c r="P129" s="246">
        <f t="shared" si="69"/>
        <v>44998.85</v>
      </c>
      <c r="Q129" s="246">
        <f t="shared" si="69"/>
        <v>46379.15</v>
      </c>
      <c r="R129" s="246">
        <f t="shared" si="69"/>
        <v>48101.85</v>
      </c>
      <c r="S129" s="246">
        <f t="shared" si="69"/>
        <v>51547.25</v>
      </c>
      <c r="T129" s="246">
        <f t="shared" si="69"/>
        <v>54131.3</v>
      </c>
      <c r="U129" s="246">
        <f t="shared" si="69"/>
        <v>56715.35</v>
      </c>
      <c r="V129" s="246">
        <f t="shared" si="69"/>
        <v>74803.7</v>
      </c>
      <c r="W129" s="239"/>
      <c r="X129" s="241">
        <v>6898.0</v>
      </c>
      <c r="Y129" s="241">
        <v>7316.0</v>
      </c>
      <c r="Z129" s="241">
        <v>7445.0</v>
      </c>
      <c r="AA129" s="241">
        <v>7606.0</v>
      </c>
      <c r="AB129" s="241">
        <v>7799.0</v>
      </c>
      <c r="AC129" s="241">
        <v>7960.0</v>
      </c>
      <c r="AD129" s="241">
        <v>8153.0</v>
      </c>
      <c r="AE129" s="241">
        <v>8411.0</v>
      </c>
      <c r="AF129" s="241">
        <v>8669.0</v>
      </c>
      <c r="AG129" s="241">
        <v>8991.0</v>
      </c>
      <c r="AH129" s="241">
        <v>9635.0</v>
      </c>
      <c r="AI129" s="241">
        <v>10118.0</v>
      </c>
      <c r="AJ129" s="241">
        <v>10601.0</v>
      </c>
      <c r="AK129" s="241">
        <v>13982.0</v>
      </c>
      <c r="AL129" s="239"/>
      <c r="AM129" s="239"/>
      <c r="AN129" s="239"/>
      <c r="AO129" s="239"/>
      <c r="AP129" s="239"/>
      <c r="AQ129" s="239"/>
      <c r="AR129" s="239"/>
      <c r="AS129" s="239"/>
      <c r="AT129" s="239"/>
      <c r="AU129" s="239"/>
      <c r="AV129" s="239"/>
      <c r="AW129" s="239"/>
      <c r="AX129" s="242"/>
      <c r="AY129" s="242"/>
      <c r="AZ129" s="242"/>
      <c r="BA129" s="242"/>
      <c r="BB129" s="242"/>
      <c r="BC129" s="242"/>
      <c r="BD129" s="242"/>
      <c r="BE129" s="242"/>
    </row>
    <row r="130" ht="15.75" customHeight="1">
      <c r="A130" s="182"/>
      <c r="B130" s="245" t="s">
        <v>1397</v>
      </c>
      <c r="C130" s="189">
        <v>3.0</v>
      </c>
      <c r="D130" s="189">
        <v>1.1</v>
      </c>
      <c r="E130" s="189">
        <v>0.8</v>
      </c>
      <c r="F130" s="189">
        <v>0.15</v>
      </c>
      <c r="G130" s="190">
        <v>18.0</v>
      </c>
      <c r="H130" s="150">
        <v>50.4</v>
      </c>
      <c r="I130" s="246">
        <f t="shared" ref="I130:V130" si="70">X130*$V$8</f>
        <v>38327.4</v>
      </c>
      <c r="J130" s="246">
        <f t="shared" si="70"/>
        <v>40654.65</v>
      </c>
      <c r="K130" s="246">
        <f t="shared" si="70"/>
        <v>41371.55</v>
      </c>
      <c r="L130" s="246">
        <f t="shared" si="70"/>
        <v>42265</v>
      </c>
      <c r="M130" s="246">
        <f t="shared" si="70"/>
        <v>43340.35</v>
      </c>
      <c r="N130" s="246">
        <f t="shared" si="70"/>
        <v>44233.8</v>
      </c>
      <c r="O130" s="246">
        <f t="shared" si="70"/>
        <v>45309.15</v>
      </c>
      <c r="P130" s="246">
        <f t="shared" si="70"/>
        <v>46737.6</v>
      </c>
      <c r="Q130" s="246">
        <f t="shared" si="70"/>
        <v>48171.4</v>
      </c>
      <c r="R130" s="246">
        <f t="shared" si="70"/>
        <v>49963.65</v>
      </c>
      <c r="S130" s="246">
        <f t="shared" si="70"/>
        <v>53542.8</v>
      </c>
      <c r="T130" s="246">
        <f t="shared" si="70"/>
        <v>56228.5</v>
      </c>
      <c r="U130" s="246">
        <f t="shared" si="70"/>
        <v>58914.2</v>
      </c>
      <c r="V130" s="246">
        <f t="shared" si="70"/>
        <v>77708.75</v>
      </c>
      <c r="W130" s="239"/>
      <c r="X130" s="241">
        <v>7164.0</v>
      </c>
      <c r="Y130" s="241">
        <v>7599.0</v>
      </c>
      <c r="Z130" s="241">
        <v>7733.0</v>
      </c>
      <c r="AA130" s="241">
        <v>7900.0</v>
      </c>
      <c r="AB130" s="241">
        <v>8101.0</v>
      </c>
      <c r="AC130" s="241">
        <v>8268.0</v>
      </c>
      <c r="AD130" s="241">
        <v>8469.0</v>
      </c>
      <c r="AE130" s="241">
        <v>8736.0</v>
      </c>
      <c r="AF130" s="241">
        <v>9004.0</v>
      </c>
      <c r="AG130" s="241">
        <v>9339.0</v>
      </c>
      <c r="AH130" s="241">
        <v>10008.0</v>
      </c>
      <c r="AI130" s="241">
        <v>10510.0</v>
      </c>
      <c r="AJ130" s="241">
        <v>11012.0</v>
      </c>
      <c r="AK130" s="241">
        <v>14525.0</v>
      </c>
      <c r="AL130" s="239"/>
      <c r="AM130" s="239"/>
      <c r="AN130" s="239"/>
      <c r="AO130" s="239"/>
      <c r="AP130" s="239"/>
      <c r="AQ130" s="239"/>
      <c r="AR130" s="239"/>
      <c r="AS130" s="239"/>
      <c r="AT130" s="239"/>
      <c r="AU130" s="239"/>
      <c r="AV130" s="239"/>
      <c r="AW130" s="239"/>
      <c r="AX130" s="242"/>
      <c r="AY130" s="242"/>
      <c r="AZ130" s="242"/>
      <c r="BA130" s="242"/>
      <c r="BB130" s="242"/>
      <c r="BC130" s="242"/>
      <c r="BD130" s="242"/>
      <c r="BE130" s="242"/>
    </row>
    <row r="131" ht="24.75" customHeight="1">
      <c r="A131" s="182"/>
      <c r="B131" s="203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5"/>
      <c r="W131" s="239"/>
      <c r="X131" s="241"/>
      <c r="Y131" s="241"/>
      <c r="Z131" s="241"/>
      <c r="AA131" s="241"/>
      <c r="AB131" s="241"/>
      <c r="AC131" s="241"/>
      <c r="AD131" s="241"/>
      <c r="AE131" s="241"/>
      <c r="AF131" s="241"/>
      <c r="AG131" s="241"/>
      <c r="AH131" s="241"/>
      <c r="AI131" s="241"/>
      <c r="AJ131" s="241"/>
      <c r="AK131" s="241"/>
      <c r="AL131" s="239"/>
      <c r="AM131" s="239"/>
      <c r="AN131" s="239"/>
      <c r="AO131" s="239"/>
      <c r="AP131" s="239"/>
      <c r="AQ131" s="239"/>
      <c r="AR131" s="239"/>
      <c r="AS131" s="239"/>
      <c r="AT131" s="239"/>
      <c r="AU131" s="239"/>
      <c r="AV131" s="239"/>
      <c r="AW131" s="239"/>
      <c r="AX131" s="242"/>
      <c r="AY131" s="242"/>
      <c r="AZ131" s="242"/>
      <c r="BA131" s="242"/>
      <c r="BB131" s="242"/>
      <c r="BC131" s="242"/>
      <c r="BD131" s="242"/>
      <c r="BE131" s="242"/>
    </row>
    <row r="132" ht="15.75" customHeight="1">
      <c r="A132" s="182"/>
      <c r="B132" s="240" t="s">
        <v>1398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5"/>
      <c r="W132" s="221"/>
      <c r="X132" s="241"/>
      <c r="Y132" s="241"/>
      <c r="Z132" s="241"/>
      <c r="AA132" s="241"/>
      <c r="AB132" s="241"/>
      <c r="AC132" s="241"/>
      <c r="AD132" s="241"/>
      <c r="AE132" s="241"/>
      <c r="AF132" s="241"/>
      <c r="AG132" s="241"/>
      <c r="AH132" s="241"/>
      <c r="AI132" s="241"/>
      <c r="AJ132" s="241"/>
      <c r="AK132" s="241"/>
      <c r="AL132" s="239"/>
      <c r="AM132" s="239"/>
      <c r="AN132" s="239"/>
      <c r="AO132" s="239"/>
      <c r="AP132" s="239"/>
      <c r="AQ132" s="239"/>
      <c r="AR132" s="239"/>
      <c r="AS132" s="239"/>
      <c r="AT132" s="239"/>
      <c r="AU132" s="239"/>
      <c r="AV132" s="239"/>
      <c r="AW132" s="239"/>
      <c r="AX132" s="242"/>
      <c r="AY132" s="242"/>
      <c r="AZ132" s="242"/>
      <c r="BA132" s="242"/>
      <c r="BB132" s="242"/>
      <c r="BC132" s="242"/>
      <c r="BD132" s="242"/>
      <c r="BE132" s="242"/>
    </row>
    <row r="133" ht="150.0" customHeight="1">
      <c r="B133" s="243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5"/>
      <c r="W133" s="239"/>
      <c r="X133" s="222"/>
      <c r="Y133" s="222"/>
      <c r="Z133" s="222"/>
      <c r="AA133" s="222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1"/>
      <c r="AM133" s="221"/>
      <c r="AN133" s="221"/>
      <c r="AO133" s="221"/>
      <c r="AP133" s="221"/>
      <c r="AQ133" s="221"/>
      <c r="AR133" s="221"/>
      <c r="AS133" s="221"/>
      <c r="AT133" s="221"/>
      <c r="AU133" s="221"/>
      <c r="AV133" s="221"/>
      <c r="AW133" s="221"/>
      <c r="AX133" s="223"/>
      <c r="AY133" s="223"/>
      <c r="AZ133" s="223"/>
      <c r="BA133" s="223"/>
      <c r="BB133" s="223"/>
      <c r="BC133" s="223"/>
      <c r="BD133" s="223"/>
      <c r="BE133" s="223"/>
    </row>
    <row r="134" ht="15.75" customHeight="1">
      <c r="A134" s="182"/>
      <c r="B134" s="187" t="s">
        <v>7</v>
      </c>
      <c r="C134" s="187" t="s">
        <v>8</v>
      </c>
      <c r="D134" s="187" t="s">
        <v>9</v>
      </c>
      <c r="E134" s="187" t="s">
        <v>10</v>
      </c>
      <c r="F134" s="187" t="s">
        <v>11</v>
      </c>
      <c r="G134" s="187" t="s">
        <v>12</v>
      </c>
      <c r="H134" s="42" t="s">
        <v>13</v>
      </c>
      <c r="I134" s="187" t="s">
        <v>14</v>
      </c>
      <c r="J134" s="187" t="s">
        <v>15</v>
      </c>
      <c r="K134" s="187" t="s">
        <v>16</v>
      </c>
      <c r="L134" s="187" t="s">
        <v>17</v>
      </c>
      <c r="M134" s="187" t="s">
        <v>18</v>
      </c>
      <c r="N134" s="187" t="s">
        <v>19</v>
      </c>
      <c r="O134" s="187" t="s">
        <v>20</v>
      </c>
      <c r="P134" s="187" t="s">
        <v>21</v>
      </c>
      <c r="Q134" s="187" t="s">
        <v>22</v>
      </c>
      <c r="R134" s="187" t="s">
        <v>23</v>
      </c>
      <c r="S134" s="187" t="s">
        <v>24</v>
      </c>
      <c r="T134" s="187" t="s">
        <v>25</v>
      </c>
      <c r="U134" s="187" t="s">
        <v>26</v>
      </c>
      <c r="V134" s="244" t="s">
        <v>27</v>
      </c>
      <c r="W134" s="239"/>
      <c r="X134" s="241" t="s">
        <v>14</v>
      </c>
      <c r="Y134" s="241" t="s">
        <v>15</v>
      </c>
      <c r="Z134" s="241" t="s">
        <v>16</v>
      </c>
      <c r="AA134" s="241" t="s">
        <v>17</v>
      </c>
      <c r="AB134" s="241" t="s">
        <v>18</v>
      </c>
      <c r="AC134" s="241" t="s">
        <v>19</v>
      </c>
      <c r="AD134" s="241" t="s">
        <v>20</v>
      </c>
      <c r="AE134" s="241" t="s">
        <v>21</v>
      </c>
      <c r="AF134" s="241" t="s">
        <v>22</v>
      </c>
      <c r="AG134" s="241" t="s">
        <v>23</v>
      </c>
      <c r="AH134" s="241" t="s">
        <v>24</v>
      </c>
      <c r="AI134" s="241" t="s">
        <v>25</v>
      </c>
      <c r="AJ134" s="241" t="s">
        <v>26</v>
      </c>
      <c r="AK134" s="241" t="s">
        <v>27</v>
      </c>
      <c r="AL134" s="239"/>
      <c r="AM134" s="239"/>
      <c r="AN134" s="239"/>
      <c r="AO134" s="239"/>
      <c r="AP134" s="239"/>
      <c r="AQ134" s="239"/>
      <c r="AR134" s="239"/>
      <c r="AS134" s="239"/>
      <c r="AT134" s="239"/>
      <c r="AU134" s="239"/>
      <c r="AV134" s="239"/>
      <c r="AW134" s="239"/>
      <c r="AX134" s="242"/>
      <c r="AY134" s="242"/>
      <c r="AZ134" s="242"/>
      <c r="BA134" s="242"/>
      <c r="BB134" s="242"/>
      <c r="BC134" s="242"/>
      <c r="BD134" s="242"/>
      <c r="BE134" s="242"/>
    </row>
    <row r="135" ht="15.75" customHeight="1">
      <c r="A135" s="182"/>
      <c r="B135" s="245" t="s">
        <v>1399</v>
      </c>
      <c r="C135" s="189">
        <v>0.87</v>
      </c>
      <c r="D135" s="189">
        <v>0.9</v>
      </c>
      <c r="E135" s="189">
        <v>0.74</v>
      </c>
      <c r="F135" s="189">
        <v>0.08</v>
      </c>
      <c r="G135" s="190">
        <v>3.0</v>
      </c>
      <c r="H135" s="150">
        <v>8.399999999999999</v>
      </c>
      <c r="I135" s="246">
        <f t="shared" ref="I135:V135" si="71">X135*$V$8</f>
        <v>20699.15</v>
      </c>
      <c r="J135" s="246">
        <f t="shared" si="71"/>
        <v>20934.55</v>
      </c>
      <c r="K135" s="246">
        <f t="shared" si="71"/>
        <v>21004.1</v>
      </c>
      <c r="L135" s="246">
        <f t="shared" si="71"/>
        <v>21095.05</v>
      </c>
      <c r="M135" s="246">
        <f t="shared" si="71"/>
        <v>21202.05</v>
      </c>
      <c r="N135" s="246">
        <f t="shared" si="71"/>
        <v>21293</v>
      </c>
      <c r="O135" s="246">
        <f t="shared" si="71"/>
        <v>21400</v>
      </c>
      <c r="P135" s="246">
        <f t="shared" si="71"/>
        <v>21544.45</v>
      </c>
      <c r="Q135" s="246">
        <f t="shared" si="71"/>
        <v>21688.9</v>
      </c>
      <c r="R135" s="246">
        <f t="shared" si="71"/>
        <v>21865.45</v>
      </c>
      <c r="S135" s="246">
        <f t="shared" si="71"/>
        <v>22229.25</v>
      </c>
      <c r="T135" s="246">
        <f t="shared" si="71"/>
        <v>22496.75</v>
      </c>
      <c r="U135" s="246">
        <f t="shared" si="71"/>
        <v>22764.25</v>
      </c>
      <c r="V135" s="246">
        <f t="shared" si="71"/>
        <v>24652.8</v>
      </c>
      <c r="W135" s="239"/>
      <c r="X135" s="241">
        <v>3869.0</v>
      </c>
      <c r="Y135" s="241">
        <v>3913.0</v>
      </c>
      <c r="Z135" s="241">
        <v>3926.0</v>
      </c>
      <c r="AA135" s="241">
        <v>3943.0</v>
      </c>
      <c r="AB135" s="241">
        <v>3963.0</v>
      </c>
      <c r="AC135" s="241">
        <v>3980.0</v>
      </c>
      <c r="AD135" s="241">
        <v>4000.0</v>
      </c>
      <c r="AE135" s="241">
        <v>4027.0</v>
      </c>
      <c r="AF135" s="241">
        <v>4054.0</v>
      </c>
      <c r="AG135" s="241">
        <v>4087.0</v>
      </c>
      <c r="AH135" s="241">
        <v>4155.0</v>
      </c>
      <c r="AI135" s="241">
        <v>4205.0</v>
      </c>
      <c r="AJ135" s="241">
        <v>4255.0</v>
      </c>
      <c r="AK135" s="241">
        <v>4608.0</v>
      </c>
      <c r="AL135" s="239"/>
      <c r="AM135" s="239"/>
      <c r="AN135" s="239"/>
      <c r="AO135" s="239"/>
      <c r="AP135" s="239"/>
      <c r="AQ135" s="239"/>
      <c r="AR135" s="239"/>
      <c r="AS135" s="239"/>
      <c r="AT135" s="239"/>
      <c r="AU135" s="239"/>
      <c r="AV135" s="239"/>
      <c r="AW135" s="239"/>
      <c r="AX135" s="242"/>
      <c r="AY135" s="242"/>
      <c r="AZ135" s="242"/>
      <c r="BA135" s="242"/>
      <c r="BB135" s="242"/>
      <c r="BC135" s="242"/>
      <c r="BD135" s="242"/>
      <c r="BE135" s="242"/>
    </row>
    <row r="136" ht="15.75" customHeight="1">
      <c r="A136" s="182"/>
      <c r="B136" s="245" t="s">
        <v>1400</v>
      </c>
      <c r="C136" s="189">
        <v>0.87</v>
      </c>
      <c r="D136" s="189">
        <v>0.9</v>
      </c>
      <c r="E136" s="189">
        <v>0.74</v>
      </c>
      <c r="F136" s="189">
        <v>0.08</v>
      </c>
      <c r="G136" s="190">
        <v>3.0</v>
      </c>
      <c r="H136" s="150">
        <v>8.399999999999999</v>
      </c>
      <c r="I136" s="246">
        <f t="shared" ref="I136:V136" si="72">X136*$V$8</f>
        <v>20624.25</v>
      </c>
      <c r="J136" s="246">
        <f t="shared" si="72"/>
        <v>20859.65</v>
      </c>
      <c r="K136" s="246">
        <f t="shared" si="72"/>
        <v>20929.2</v>
      </c>
      <c r="L136" s="246">
        <f t="shared" si="72"/>
        <v>21020.15</v>
      </c>
      <c r="M136" s="246">
        <f t="shared" si="72"/>
        <v>21127.15</v>
      </c>
      <c r="N136" s="246">
        <f t="shared" si="72"/>
        <v>21218.1</v>
      </c>
      <c r="O136" s="246">
        <f t="shared" si="72"/>
        <v>21325.1</v>
      </c>
      <c r="P136" s="246">
        <f t="shared" si="72"/>
        <v>21469.55</v>
      </c>
      <c r="Q136" s="246">
        <f t="shared" si="72"/>
        <v>21614</v>
      </c>
      <c r="R136" s="246">
        <f t="shared" si="72"/>
        <v>21790.55</v>
      </c>
      <c r="S136" s="246">
        <f t="shared" si="72"/>
        <v>22149</v>
      </c>
      <c r="T136" s="246">
        <f t="shared" si="72"/>
        <v>22421.85</v>
      </c>
      <c r="U136" s="246">
        <f t="shared" si="72"/>
        <v>22689.35</v>
      </c>
      <c r="V136" s="246">
        <f t="shared" si="72"/>
        <v>24577.9</v>
      </c>
      <c r="W136" s="239"/>
      <c r="X136" s="241">
        <v>3855.0</v>
      </c>
      <c r="Y136" s="241">
        <v>3899.0</v>
      </c>
      <c r="Z136" s="241">
        <v>3912.0</v>
      </c>
      <c r="AA136" s="241">
        <v>3929.0</v>
      </c>
      <c r="AB136" s="241">
        <v>3949.0</v>
      </c>
      <c r="AC136" s="241">
        <v>3966.0</v>
      </c>
      <c r="AD136" s="241">
        <v>3986.0</v>
      </c>
      <c r="AE136" s="241">
        <v>4013.0</v>
      </c>
      <c r="AF136" s="241">
        <v>4040.0</v>
      </c>
      <c r="AG136" s="241">
        <v>4073.0</v>
      </c>
      <c r="AH136" s="241">
        <v>4140.0</v>
      </c>
      <c r="AI136" s="241">
        <v>4191.0</v>
      </c>
      <c r="AJ136" s="241">
        <v>4241.0</v>
      </c>
      <c r="AK136" s="241">
        <v>4594.0</v>
      </c>
      <c r="AL136" s="239"/>
      <c r="AM136" s="239"/>
      <c r="AN136" s="239"/>
      <c r="AO136" s="239"/>
      <c r="AP136" s="239"/>
      <c r="AQ136" s="239"/>
      <c r="AR136" s="239"/>
      <c r="AS136" s="239"/>
      <c r="AT136" s="239"/>
      <c r="AU136" s="239"/>
      <c r="AV136" s="239"/>
      <c r="AW136" s="239"/>
      <c r="AX136" s="242"/>
      <c r="AY136" s="242"/>
      <c r="AZ136" s="242"/>
      <c r="BA136" s="242"/>
      <c r="BB136" s="242"/>
      <c r="BC136" s="242"/>
      <c r="BD136" s="242"/>
      <c r="BE136" s="242"/>
    </row>
    <row r="137" ht="24.75" customHeight="1">
      <c r="A137" s="182"/>
      <c r="B137" s="203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5"/>
      <c r="W137" s="239"/>
      <c r="X137" s="241"/>
      <c r="Y137" s="241"/>
      <c r="Z137" s="241"/>
      <c r="AA137" s="241"/>
      <c r="AB137" s="241"/>
      <c r="AC137" s="241"/>
      <c r="AD137" s="241"/>
      <c r="AE137" s="241"/>
      <c r="AF137" s="241"/>
      <c r="AG137" s="241"/>
      <c r="AH137" s="241"/>
      <c r="AI137" s="241"/>
      <c r="AJ137" s="241"/>
      <c r="AK137" s="241"/>
      <c r="AL137" s="239"/>
      <c r="AM137" s="239"/>
      <c r="AN137" s="239"/>
      <c r="AO137" s="239"/>
      <c r="AP137" s="239"/>
      <c r="AQ137" s="239"/>
      <c r="AR137" s="239"/>
      <c r="AS137" s="239"/>
      <c r="AT137" s="239"/>
      <c r="AU137" s="239"/>
      <c r="AV137" s="239"/>
      <c r="AW137" s="239"/>
      <c r="AX137" s="242"/>
      <c r="AY137" s="242"/>
      <c r="AZ137" s="242"/>
      <c r="BA137" s="242"/>
      <c r="BB137" s="242"/>
      <c r="BC137" s="242"/>
      <c r="BD137" s="242"/>
      <c r="BE137" s="242"/>
    </row>
    <row r="138" ht="15.75" customHeight="1">
      <c r="A138" s="182"/>
      <c r="B138" s="240" t="s">
        <v>1401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5"/>
      <c r="W138" s="221"/>
      <c r="X138" s="241"/>
      <c r="Y138" s="241"/>
      <c r="Z138" s="241"/>
      <c r="AA138" s="241"/>
      <c r="AB138" s="241"/>
      <c r="AC138" s="241"/>
      <c r="AD138" s="241"/>
      <c r="AE138" s="241"/>
      <c r="AF138" s="241"/>
      <c r="AG138" s="241"/>
      <c r="AH138" s="241"/>
      <c r="AI138" s="241"/>
      <c r="AJ138" s="241"/>
      <c r="AK138" s="241"/>
      <c r="AL138" s="239"/>
      <c r="AM138" s="239"/>
      <c r="AN138" s="239"/>
      <c r="AO138" s="239"/>
      <c r="AP138" s="239"/>
      <c r="AQ138" s="239"/>
      <c r="AR138" s="239"/>
      <c r="AS138" s="239"/>
      <c r="AT138" s="239"/>
      <c r="AU138" s="239"/>
      <c r="AV138" s="239"/>
      <c r="AW138" s="239"/>
      <c r="AX138" s="242"/>
      <c r="AY138" s="242"/>
      <c r="AZ138" s="242"/>
      <c r="BA138" s="242"/>
      <c r="BB138" s="242"/>
      <c r="BC138" s="242"/>
      <c r="BD138" s="242"/>
      <c r="BE138" s="242"/>
    </row>
    <row r="139" ht="150.0" customHeight="1">
      <c r="B139" s="243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5"/>
      <c r="W139" s="239"/>
      <c r="X139" s="222"/>
      <c r="Y139" s="222"/>
      <c r="Z139" s="222"/>
      <c r="AA139" s="222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1"/>
      <c r="AM139" s="221"/>
      <c r="AN139" s="221"/>
      <c r="AO139" s="221"/>
      <c r="AP139" s="221"/>
      <c r="AQ139" s="221"/>
      <c r="AR139" s="221"/>
      <c r="AS139" s="221"/>
      <c r="AT139" s="221"/>
      <c r="AU139" s="221"/>
      <c r="AV139" s="221"/>
      <c r="AW139" s="221"/>
      <c r="AX139" s="223"/>
      <c r="AY139" s="223"/>
      <c r="AZ139" s="223"/>
      <c r="BA139" s="223"/>
      <c r="BB139" s="223"/>
      <c r="BC139" s="223"/>
      <c r="BD139" s="223"/>
      <c r="BE139" s="223"/>
    </row>
    <row r="140" ht="15.75" customHeight="1">
      <c r="A140" s="182"/>
      <c r="B140" s="187" t="s">
        <v>7</v>
      </c>
      <c r="C140" s="187" t="s">
        <v>8</v>
      </c>
      <c r="D140" s="187" t="s">
        <v>9</v>
      </c>
      <c r="E140" s="187" t="s">
        <v>10</v>
      </c>
      <c r="F140" s="187" t="s">
        <v>11</v>
      </c>
      <c r="G140" s="187" t="s">
        <v>12</v>
      </c>
      <c r="H140" s="42" t="s">
        <v>13</v>
      </c>
      <c r="I140" s="187" t="s">
        <v>14</v>
      </c>
      <c r="J140" s="187" t="s">
        <v>15</v>
      </c>
      <c r="K140" s="187" t="s">
        <v>16</v>
      </c>
      <c r="L140" s="187" t="s">
        <v>17</v>
      </c>
      <c r="M140" s="187" t="s">
        <v>18</v>
      </c>
      <c r="N140" s="187" t="s">
        <v>19</v>
      </c>
      <c r="O140" s="187" t="s">
        <v>20</v>
      </c>
      <c r="P140" s="187" t="s">
        <v>21</v>
      </c>
      <c r="Q140" s="187" t="s">
        <v>22</v>
      </c>
      <c r="R140" s="187" t="s">
        <v>23</v>
      </c>
      <c r="S140" s="187" t="s">
        <v>24</v>
      </c>
      <c r="T140" s="187" t="s">
        <v>25</v>
      </c>
      <c r="U140" s="187" t="s">
        <v>26</v>
      </c>
      <c r="V140" s="244" t="s">
        <v>27</v>
      </c>
      <c r="W140" s="239"/>
      <c r="X140" s="241" t="s">
        <v>14</v>
      </c>
      <c r="Y140" s="241" t="s">
        <v>15</v>
      </c>
      <c r="Z140" s="241" t="s">
        <v>16</v>
      </c>
      <c r="AA140" s="241" t="s">
        <v>17</v>
      </c>
      <c r="AB140" s="241" t="s">
        <v>18</v>
      </c>
      <c r="AC140" s="241" t="s">
        <v>19</v>
      </c>
      <c r="AD140" s="241" t="s">
        <v>20</v>
      </c>
      <c r="AE140" s="241" t="s">
        <v>21</v>
      </c>
      <c r="AF140" s="241" t="s">
        <v>22</v>
      </c>
      <c r="AG140" s="241" t="s">
        <v>23</v>
      </c>
      <c r="AH140" s="241" t="s">
        <v>24</v>
      </c>
      <c r="AI140" s="241" t="s">
        <v>25</v>
      </c>
      <c r="AJ140" s="241" t="s">
        <v>26</v>
      </c>
      <c r="AK140" s="241" t="s">
        <v>27</v>
      </c>
      <c r="AL140" s="239"/>
      <c r="AM140" s="239"/>
      <c r="AN140" s="239"/>
      <c r="AO140" s="239"/>
      <c r="AP140" s="239"/>
      <c r="AQ140" s="239"/>
      <c r="AR140" s="239"/>
      <c r="AS140" s="239"/>
      <c r="AT140" s="239"/>
      <c r="AU140" s="239"/>
      <c r="AV140" s="239"/>
      <c r="AW140" s="239"/>
      <c r="AX140" s="242"/>
      <c r="AY140" s="242"/>
      <c r="AZ140" s="242"/>
      <c r="BA140" s="242"/>
      <c r="BB140" s="242"/>
      <c r="BC140" s="242"/>
      <c r="BD140" s="242"/>
      <c r="BE140" s="242"/>
    </row>
    <row r="141" ht="15.75" customHeight="1">
      <c r="A141" s="182"/>
      <c r="B141" s="245" t="s">
        <v>1402</v>
      </c>
      <c r="C141" s="189">
        <v>0.88</v>
      </c>
      <c r="D141" s="189">
        <v>0.77</v>
      </c>
      <c r="E141" s="189">
        <v>0.8</v>
      </c>
      <c r="F141" s="189">
        <v>0.0</v>
      </c>
      <c r="G141" s="190">
        <v>5.0</v>
      </c>
      <c r="H141" s="150">
        <v>14.0</v>
      </c>
      <c r="I141" s="246">
        <f t="shared" ref="I141:V141" si="73">X141*$V$8</f>
        <v>19864.55</v>
      </c>
      <c r="J141" s="246">
        <f t="shared" si="73"/>
        <v>20378.15</v>
      </c>
      <c r="K141" s="246">
        <f t="shared" si="73"/>
        <v>20533.3</v>
      </c>
      <c r="L141" s="246">
        <f t="shared" si="73"/>
        <v>20731.25</v>
      </c>
      <c r="M141" s="246">
        <f t="shared" si="73"/>
        <v>20966.65</v>
      </c>
      <c r="N141" s="246">
        <f t="shared" si="73"/>
        <v>21164.6</v>
      </c>
      <c r="O141" s="246">
        <f t="shared" si="73"/>
        <v>21400</v>
      </c>
      <c r="P141" s="246">
        <f t="shared" si="73"/>
        <v>21715.65</v>
      </c>
      <c r="Q141" s="246">
        <f t="shared" si="73"/>
        <v>22031.3</v>
      </c>
      <c r="R141" s="246">
        <f t="shared" si="73"/>
        <v>22427.2</v>
      </c>
      <c r="S141" s="246">
        <f t="shared" si="73"/>
        <v>23213.65</v>
      </c>
      <c r="T141" s="246">
        <f t="shared" si="73"/>
        <v>23802.15</v>
      </c>
      <c r="U141" s="246">
        <f t="shared" si="73"/>
        <v>24396</v>
      </c>
      <c r="V141" s="246">
        <f t="shared" si="73"/>
        <v>28531.55</v>
      </c>
      <c r="W141" s="239"/>
      <c r="X141" s="241">
        <v>3713.0</v>
      </c>
      <c r="Y141" s="241">
        <v>3809.0</v>
      </c>
      <c r="Z141" s="241">
        <v>3838.0</v>
      </c>
      <c r="AA141" s="241">
        <v>3875.0</v>
      </c>
      <c r="AB141" s="241">
        <v>3919.0</v>
      </c>
      <c r="AC141" s="241">
        <v>3956.0</v>
      </c>
      <c r="AD141" s="241">
        <v>4000.0</v>
      </c>
      <c r="AE141" s="241">
        <v>4059.0</v>
      </c>
      <c r="AF141" s="241">
        <v>4118.0</v>
      </c>
      <c r="AG141" s="241">
        <v>4192.0</v>
      </c>
      <c r="AH141" s="241">
        <v>4339.0</v>
      </c>
      <c r="AI141" s="241">
        <v>4449.0</v>
      </c>
      <c r="AJ141" s="241">
        <v>4560.0</v>
      </c>
      <c r="AK141" s="241">
        <v>5333.0</v>
      </c>
      <c r="AL141" s="239"/>
      <c r="AM141" s="239"/>
      <c r="AN141" s="239"/>
      <c r="AO141" s="239"/>
      <c r="AP141" s="239"/>
      <c r="AQ141" s="239"/>
      <c r="AR141" s="239"/>
      <c r="AS141" s="239"/>
      <c r="AT141" s="239"/>
      <c r="AU141" s="239"/>
      <c r="AV141" s="239"/>
      <c r="AW141" s="239"/>
      <c r="AX141" s="242"/>
      <c r="AY141" s="242"/>
      <c r="AZ141" s="242"/>
      <c r="BA141" s="242"/>
      <c r="BB141" s="242"/>
      <c r="BC141" s="242"/>
      <c r="BD141" s="242"/>
      <c r="BE141" s="242"/>
    </row>
    <row r="142" ht="24.75" customHeight="1">
      <c r="A142" s="182"/>
      <c r="B142" s="203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5"/>
      <c r="W142" s="239"/>
      <c r="X142" s="241"/>
      <c r="Y142" s="241"/>
      <c r="Z142" s="241"/>
      <c r="AA142" s="241"/>
      <c r="AB142" s="241"/>
      <c r="AC142" s="241"/>
      <c r="AD142" s="241"/>
      <c r="AE142" s="241"/>
      <c r="AF142" s="241"/>
      <c r="AG142" s="241"/>
      <c r="AH142" s="241"/>
      <c r="AI142" s="241"/>
      <c r="AJ142" s="241"/>
      <c r="AK142" s="241"/>
      <c r="AL142" s="239"/>
      <c r="AM142" s="239"/>
      <c r="AN142" s="239"/>
      <c r="AO142" s="239"/>
      <c r="AP142" s="239"/>
      <c r="AQ142" s="239"/>
      <c r="AR142" s="239"/>
      <c r="AS142" s="239"/>
      <c r="AT142" s="239"/>
      <c r="AU142" s="239"/>
      <c r="AV142" s="239"/>
      <c r="AW142" s="239"/>
      <c r="AX142" s="242"/>
      <c r="AY142" s="242"/>
      <c r="AZ142" s="242"/>
      <c r="BA142" s="242"/>
      <c r="BB142" s="242"/>
      <c r="BC142" s="242"/>
      <c r="BD142" s="242"/>
      <c r="BE142" s="242"/>
    </row>
    <row r="143" ht="15.75" customHeight="1">
      <c r="A143" s="182"/>
      <c r="B143" s="240" t="s">
        <v>1403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5"/>
      <c r="W143" s="221"/>
      <c r="X143" s="241"/>
      <c r="Y143" s="241"/>
      <c r="Z143" s="241"/>
      <c r="AA143" s="241"/>
      <c r="AB143" s="241"/>
      <c r="AC143" s="241"/>
      <c r="AD143" s="241"/>
      <c r="AE143" s="241"/>
      <c r="AF143" s="241"/>
      <c r="AG143" s="241"/>
      <c r="AH143" s="241"/>
      <c r="AI143" s="241"/>
      <c r="AJ143" s="241"/>
      <c r="AK143" s="241"/>
      <c r="AL143" s="239"/>
      <c r="AM143" s="239"/>
      <c r="AN143" s="239"/>
      <c r="AO143" s="239"/>
      <c r="AP143" s="239"/>
      <c r="AQ143" s="239"/>
      <c r="AR143" s="239"/>
      <c r="AS143" s="239"/>
      <c r="AT143" s="239"/>
      <c r="AU143" s="239"/>
      <c r="AV143" s="239"/>
      <c r="AW143" s="239"/>
      <c r="AX143" s="242"/>
      <c r="AY143" s="242"/>
      <c r="AZ143" s="242"/>
      <c r="BA143" s="242"/>
      <c r="BB143" s="242"/>
      <c r="BC143" s="242"/>
      <c r="BD143" s="242"/>
      <c r="BE143" s="242"/>
    </row>
    <row r="144" ht="150.0" customHeight="1">
      <c r="B144" s="243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5"/>
      <c r="W144" s="239"/>
      <c r="X144" s="222"/>
      <c r="Y144" s="222"/>
      <c r="Z144" s="222"/>
      <c r="AA144" s="222"/>
      <c r="AB144" s="222"/>
      <c r="AC144" s="222"/>
      <c r="AD144" s="222"/>
      <c r="AE144" s="222"/>
      <c r="AF144" s="222"/>
      <c r="AG144" s="222"/>
      <c r="AH144" s="222"/>
      <c r="AI144" s="222"/>
      <c r="AJ144" s="222"/>
      <c r="AK144" s="222"/>
      <c r="AL144" s="221"/>
      <c r="AM144" s="221"/>
      <c r="AN144" s="221"/>
      <c r="AO144" s="221"/>
      <c r="AP144" s="221"/>
      <c r="AQ144" s="221"/>
      <c r="AR144" s="221"/>
      <c r="AS144" s="221"/>
      <c r="AT144" s="221"/>
      <c r="AU144" s="221"/>
      <c r="AV144" s="221"/>
      <c r="AW144" s="221"/>
      <c r="AX144" s="223"/>
      <c r="AY144" s="223"/>
      <c r="AZ144" s="223"/>
      <c r="BA144" s="223"/>
      <c r="BB144" s="223"/>
      <c r="BC144" s="223"/>
      <c r="BD144" s="223"/>
      <c r="BE144" s="223"/>
    </row>
    <row r="145" ht="15.75" customHeight="1">
      <c r="A145" s="182"/>
      <c r="B145" s="187" t="s">
        <v>7</v>
      </c>
      <c r="C145" s="187" t="s">
        <v>8</v>
      </c>
      <c r="D145" s="187" t="s">
        <v>9</v>
      </c>
      <c r="E145" s="187" t="s">
        <v>10</v>
      </c>
      <c r="F145" s="187" t="s">
        <v>11</v>
      </c>
      <c r="G145" s="187" t="s">
        <v>12</v>
      </c>
      <c r="H145" s="42" t="s">
        <v>13</v>
      </c>
      <c r="I145" s="187" t="s">
        <v>14</v>
      </c>
      <c r="J145" s="187" t="s">
        <v>15</v>
      </c>
      <c r="K145" s="187" t="s">
        <v>16</v>
      </c>
      <c r="L145" s="187" t="s">
        <v>17</v>
      </c>
      <c r="M145" s="187" t="s">
        <v>18</v>
      </c>
      <c r="N145" s="187" t="s">
        <v>19</v>
      </c>
      <c r="O145" s="187" t="s">
        <v>20</v>
      </c>
      <c r="P145" s="187" t="s">
        <v>21</v>
      </c>
      <c r="Q145" s="187" t="s">
        <v>22</v>
      </c>
      <c r="R145" s="187" t="s">
        <v>23</v>
      </c>
      <c r="S145" s="187" t="s">
        <v>24</v>
      </c>
      <c r="T145" s="187" t="s">
        <v>25</v>
      </c>
      <c r="U145" s="187" t="s">
        <v>26</v>
      </c>
      <c r="V145" s="244" t="s">
        <v>27</v>
      </c>
      <c r="W145" s="239"/>
      <c r="X145" s="241" t="s">
        <v>14</v>
      </c>
      <c r="Y145" s="241" t="s">
        <v>15</v>
      </c>
      <c r="Z145" s="241" t="s">
        <v>16</v>
      </c>
      <c r="AA145" s="241" t="s">
        <v>17</v>
      </c>
      <c r="AB145" s="241" t="s">
        <v>18</v>
      </c>
      <c r="AC145" s="241" t="s">
        <v>19</v>
      </c>
      <c r="AD145" s="241" t="s">
        <v>20</v>
      </c>
      <c r="AE145" s="241" t="s">
        <v>21</v>
      </c>
      <c r="AF145" s="241" t="s">
        <v>22</v>
      </c>
      <c r="AG145" s="241" t="s">
        <v>23</v>
      </c>
      <c r="AH145" s="241" t="s">
        <v>24</v>
      </c>
      <c r="AI145" s="241" t="s">
        <v>25</v>
      </c>
      <c r="AJ145" s="241" t="s">
        <v>26</v>
      </c>
      <c r="AK145" s="241" t="s">
        <v>27</v>
      </c>
      <c r="AL145" s="239"/>
      <c r="AM145" s="239"/>
      <c r="AN145" s="239"/>
      <c r="AO145" s="239"/>
      <c r="AP145" s="239"/>
      <c r="AQ145" s="239"/>
      <c r="AR145" s="239"/>
      <c r="AS145" s="239"/>
      <c r="AT145" s="239"/>
      <c r="AU145" s="239"/>
      <c r="AV145" s="239"/>
      <c r="AW145" s="239"/>
      <c r="AX145" s="242"/>
      <c r="AY145" s="242"/>
      <c r="AZ145" s="242"/>
      <c r="BA145" s="242"/>
      <c r="BB145" s="242"/>
      <c r="BC145" s="242"/>
      <c r="BD145" s="242"/>
      <c r="BE145" s="242"/>
    </row>
    <row r="146" ht="15.75" customHeight="1">
      <c r="A146" s="182"/>
      <c r="B146" s="245" t="s">
        <v>1404</v>
      </c>
      <c r="C146" s="189">
        <v>2.0</v>
      </c>
      <c r="D146" s="189">
        <v>0.85</v>
      </c>
      <c r="E146" s="189">
        <v>0.82</v>
      </c>
      <c r="F146" s="189">
        <v>0.08</v>
      </c>
      <c r="G146" s="190">
        <v>10.0</v>
      </c>
      <c r="H146" s="150">
        <v>28.0</v>
      </c>
      <c r="I146" s="246">
        <f t="shared" ref="I146:V146" si="74">X146*$V$8</f>
        <v>23529.3</v>
      </c>
      <c r="J146" s="246">
        <f t="shared" si="74"/>
        <v>24588.6</v>
      </c>
      <c r="K146" s="246">
        <f t="shared" si="74"/>
        <v>24914.95</v>
      </c>
      <c r="L146" s="246">
        <f t="shared" si="74"/>
        <v>25326.9</v>
      </c>
      <c r="M146" s="246">
        <f t="shared" si="74"/>
        <v>25813.75</v>
      </c>
      <c r="N146" s="246">
        <f t="shared" si="74"/>
        <v>26225.7</v>
      </c>
      <c r="O146" s="246">
        <f t="shared" si="74"/>
        <v>26717.9</v>
      </c>
      <c r="P146" s="246">
        <f t="shared" si="74"/>
        <v>27370.6</v>
      </c>
      <c r="Q146" s="246">
        <f t="shared" si="74"/>
        <v>28023.3</v>
      </c>
      <c r="R146" s="246">
        <f t="shared" si="74"/>
        <v>28841.85</v>
      </c>
      <c r="S146" s="246">
        <f t="shared" si="74"/>
        <v>30473.6</v>
      </c>
      <c r="T146" s="246">
        <f t="shared" si="74"/>
        <v>31704.1</v>
      </c>
      <c r="U146" s="246">
        <f t="shared" si="74"/>
        <v>32929.25</v>
      </c>
      <c r="V146" s="246">
        <f t="shared" si="74"/>
        <v>41510.65</v>
      </c>
      <c r="W146" s="239"/>
      <c r="X146" s="241">
        <v>4398.0</v>
      </c>
      <c r="Y146" s="241">
        <v>4596.0</v>
      </c>
      <c r="Z146" s="241">
        <v>4657.0</v>
      </c>
      <c r="AA146" s="241">
        <v>4734.0</v>
      </c>
      <c r="AB146" s="241">
        <v>4825.0</v>
      </c>
      <c r="AC146" s="241">
        <v>4902.0</v>
      </c>
      <c r="AD146" s="241">
        <v>4994.0</v>
      </c>
      <c r="AE146" s="241">
        <v>5116.0</v>
      </c>
      <c r="AF146" s="241">
        <v>5238.0</v>
      </c>
      <c r="AG146" s="241">
        <v>5391.0</v>
      </c>
      <c r="AH146" s="241">
        <v>5696.0</v>
      </c>
      <c r="AI146" s="241">
        <v>5926.0</v>
      </c>
      <c r="AJ146" s="241">
        <v>6155.0</v>
      </c>
      <c r="AK146" s="241">
        <v>7759.0</v>
      </c>
      <c r="AL146" s="239"/>
      <c r="AM146" s="239"/>
      <c r="AN146" s="239"/>
      <c r="AO146" s="239"/>
      <c r="AP146" s="239"/>
      <c r="AQ146" s="239"/>
      <c r="AR146" s="239"/>
      <c r="AS146" s="239"/>
      <c r="AT146" s="239"/>
      <c r="AU146" s="239"/>
      <c r="AV146" s="239"/>
      <c r="AW146" s="239"/>
      <c r="AX146" s="242"/>
      <c r="AY146" s="242"/>
      <c r="AZ146" s="242"/>
      <c r="BA146" s="242"/>
      <c r="BB146" s="242"/>
      <c r="BC146" s="242"/>
      <c r="BD146" s="242"/>
      <c r="BE146" s="242"/>
    </row>
    <row r="147" ht="15.75" customHeight="1">
      <c r="A147" s="182"/>
      <c r="B147" s="245" t="s">
        <v>1405</v>
      </c>
      <c r="C147" s="189">
        <v>1.9</v>
      </c>
      <c r="D147" s="189">
        <v>0.85</v>
      </c>
      <c r="E147" s="189">
        <v>0.82</v>
      </c>
      <c r="F147" s="189">
        <v>0.08</v>
      </c>
      <c r="G147" s="190">
        <v>10.5</v>
      </c>
      <c r="H147" s="150">
        <v>29.4</v>
      </c>
      <c r="I147" s="246">
        <f t="shared" ref="I147:V147" si="75">X147*$V$8</f>
        <v>24385.3</v>
      </c>
      <c r="J147" s="246">
        <f t="shared" si="75"/>
        <v>25530.2</v>
      </c>
      <c r="K147" s="246">
        <f t="shared" si="75"/>
        <v>25883.3</v>
      </c>
      <c r="L147" s="246">
        <f t="shared" si="75"/>
        <v>26322</v>
      </c>
      <c r="M147" s="246">
        <f t="shared" si="75"/>
        <v>26846.3</v>
      </c>
      <c r="N147" s="246">
        <f t="shared" si="75"/>
        <v>27285</v>
      </c>
      <c r="O147" s="246">
        <f t="shared" si="75"/>
        <v>27814.65</v>
      </c>
      <c r="P147" s="246">
        <f t="shared" si="75"/>
        <v>28515.5</v>
      </c>
      <c r="Q147" s="246">
        <f t="shared" si="75"/>
        <v>29221.7</v>
      </c>
      <c r="R147" s="246">
        <f t="shared" si="75"/>
        <v>30099.1</v>
      </c>
      <c r="S147" s="246">
        <f t="shared" si="75"/>
        <v>31853.9</v>
      </c>
      <c r="T147" s="246">
        <f t="shared" si="75"/>
        <v>33170</v>
      </c>
      <c r="U147" s="246">
        <f t="shared" si="75"/>
        <v>34491.45</v>
      </c>
      <c r="V147" s="246">
        <f t="shared" si="75"/>
        <v>43714.85</v>
      </c>
      <c r="W147" s="239"/>
      <c r="X147" s="241">
        <v>4558.0</v>
      </c>
      <c r="Y147" s="241">
        <v>4772.0</v>
      </c>
      <c r="Z147" s="241">
        <v>4838.0</v>
      </c>
      <c r="AA147" s="241">
        <v>4920.0</v>
      </c>
      <c r="AB147" s="241">
        <v>5018.0</v>
      </c>
      <c r="AC147" s="241">
        <v>5100.0</v>
      </c>
      <c r="AD147" s="241">
        <v>5199.0</v>
      </c>
      <c r="AE147" s="241">
        <v>5330.0</v>
      </c>
      <c r="AF147" s="241">
        <v>5462.0</v>
      </c>
      <c r="AG147" s="241">
        <v>5626.0</v>
      </c>
      <c r="AH147" s="241">
        <v>5954.0</v>
      </c>
      <c r="AI147" s="241">
        <v>6200.0</v>
      </c>
      <c r="AJ147" s="241">
        <v>6447.0</v>
      </c>
      <c r="AK147" s="241">
        <v>8171.0</v>
      </c>
      <c r="AL147" s="239"/>
      <c r="AM147" s="239"/>
      <c r="AN147" s="239"/>
      <c r="AO147" s="239"/>
      <c r="AP147" s="239"/>
      <c r="AQ147" s="239"/>
      <c r="AR147" s="239"/>
      <c r="AS147" s="239"/>
      <c r="AT147" s="239"/>
      <c r="AU147" s="239"/>
      <c r="AV147" s="239"/>
      <c r="AW147" s="239"/>
      <c r="AX147" s="242"/>
      <c r="AY147" s="242"/>
      <c r="AZ147" s="242"/>
      <c r="BA147" s="242"/>
      <c r="BB147" s="242"/>
      <c r="BC147" s="242"/>
      <c r="BD147" s="242"/>
      <c r="BE147" s="242"/>
    </row>
    <row r="148" ht="15.75" customHeight="1">
      <c r="A148" s="182"/>
      <c r="B148" s="245" t="s">
        <v>1406</v>
      </c>
      <c r="C148" s="189">
        <v>2.1</v>
      </c>
      <c r="D148" s="189">
        <v>0.85</v>
      </c>
      <c r="E148" s="189">
        <v>0.82</v>
      </c>
      <c r="F148" s="189">
        <v>0.08</v>
      </c>
      <c r="G148" s="190">
        <v>11.0</v>
      </c>
      <c r="H148" s="150">
        <v>30.799999999999997</v>
      </c>
      <c r="I148" s="246">
        <f t="shared" ref="I148:V148" si="76">X148*$V$8</f>
        <v>25503.45</v>
      </c>
      <c r="J148" s="246">
        <f t="shared" si="76"/>
        <v>26723.25</v>
      </c>
      <c r="K148" s="246">
        <f t="shared" si="76"/>
        <v>27097.75</v>
      </c>
      <c r="L148" s="246">
        <f t="shared" si="76"/>
        <v>27568.55</v>
      </c>
      <c r="M148" s="246">
        <f t="shared" si="76"/>
        <v>28130.3</v>
      </c>
      <c r="N148" s="246">
        <f t="shared" si="76"/>
        <v>28601.1</v>
      </c>
      <c r="O148" s="246">
        <f t="shared" si="76"/>
        <v>29162.85</v>
      </c>
      <c r="P148" s="246">
        <f t="shared" si="76"/>
        <v>29917.2</v>
      </c>
      <c r="Q148" s="246">
        <f t="shared" si="76"/>
        <v>30666.2</v>
      </c>
      <c r="R148" s="246">
        <f t="shared" si="76"/>
        <v>31602.45</v>
      </c>
      <c r="S148" s="246">
        <f t="shared" si="76"/>
        <v>33480.3</v>
      </c>
      <c r="T148" s="246">
        <f t="shared" si="76"/>
        <v>34887.35</v>
      </c>
      <c r="U148" s="246">
        <f t="shared" si="76"/>
        <v>36294.4</v>
      </c>
      <c r="V148" s="246">
        <f t="shared" si="76"/>
        <v>46149.1</v>
      </c>
      <c r="W148" s="239"/>
      <c r="X148" s="241">
        <v>4767.0</v>
      </c>
      <c r="Y148" s="241">
        <v>4995.0</v>
      </c>
      <c r="Z148" s="241">
        <v>5065.0</v>
      </c>
      <c r="AA148" s="241">
        <v>5153.0</v>
      </c>
      <c r="AB148" s="241">
        <v>5258.0</v>
      </c>
      <c r="AC148" s="241">
        <v>5346.0</v>
      </c>
      <c r="AD148" s="241">
        <v>5451.0</v>
      </c>
      <c r="AE148" s="241">
        <v>5592.0</v>
      </c>
      <c r="AF148" s="241">
        <v>5732.0</v>
      </c>
      <c r="AG148" s="241">
        <v>5907.0</v>
      </c>
      <c r="AH148" s="241">
        <v>6258.0</v>
      </c>
      <c r="AI148" s="241">
        <v>6521.0</v>
      </c>
      <c r="AJ148" s="241">
        <v>6784.0</v>
      </c>
      <c r="AK148" s="241">
        <v>8626.0</v>
      </c>
      <c r="AL148" s="239"/>
      <c r="AM148" s="239"/>
      <c r="AN148" s="239"/>
      <c r="AO148" s="239"/>
      <c r="AP148" s="239"/>
      <c r="AQ148" s="239"/>
      <c r="AR148" s="239"/>
      <c r="AS148" s="239"/>
      <c r="AT148" s="239"/>
      <c r="AU148" s="239"/>
      <c r="AV148" s="239"/>
      <c r="AW148" s="239"/>
      <c r="AX148" s="242"/>
      <c r="AY148" s="242"/>
      <c r="AZ148" s="242"/>
      <c r="BA148" s="242"/>
      <c r="BB148" s="242"/>
      <c r="BC148" s="242"/>
      <c r="BD148" s="242"/>
      <c r="BE148" s="242"/>
    </row>
    <row r="149" ht="15.75" customHeight="1">
      <c r="A149" s="182"/>
      <c r="B149" s="245" t="s">
        <v>1407</v>
      </c>
      <c r="C149" s="189">
        <v>2.3</v>
      </c>
      <c r="D149" s="189">
        <v>0.85</v>
      </c>
      <c r="E149" s="189">
        <v>0.82</v>
      </c>
      <c r="F149" s="189">
        <v>0.08</v>
      </c>
      <c r="G149" s="190">
        <v>11.5</v>
      </c>
      <c r="H149" s="150">
        <v>32.199999999999996</v>
      </c>
      <c r="I149" s="246">
        <f t="shared" ref="I149:V149" si="77">X149*$V$8</f>
        <v>26664.4</v>
      </c>
      <c r="J149" s="246">
        <f t="shared" si="77"/>
        <v>27964.45</v>
      </c>
      <c r="K149" s="246">
        <f t="shared" si="77"/>
        <v>28365.7</v>
      </c>
      <c r="L149" s="246">
        <f t="shared" si="77"/>
        <v>28868.6</v>
      </c>
      <c r="M149" s="246">
        <f t="shared" si="77"/>
        <v>29467.8</v>
      </c>
      <c r="N149" s="246">
        <f t="shared" si="77"/>
        <v>29970.7</v>
      </c>
      <c r="O149" s="246">
        <f t="shared" si="77"/>
        <v>30569.9</v>
      </c>
      <c r="P149" s="246">
        <f t="shared" si="77"/>
        <v>31372.4</v>
      </c>
      <c r="Q149" s="246">
        <f t="shared" si="77"/>
        <v>32174.9</v>
      </c>
      <c r="R149" s="246">
        <f t="shared" si="77"/>
        <v>33175.35</v>
      </c>
      <c r="S149" s="246">
        <f t="shared" si="77"/>
        <v>35176.25</v>
      </c>
      <c r="T149" s="246">
        <f t="shared" si="77"/>
        <v>36679.6</v>
      </c>
      <c r="U149" s="246">
        <f t="shared" si="77"/>
        <v>38182.95</v>
      </c>
      <c r="V149" s="246">
        <f t="shared" si="77"/>
        <v>48695.7</v>
      </c>
      <c r="W149" s="239"/>
      <c r="X149" s="241">
        <v>4984.0</v>
      </c>
      <c r="Y149" s="241">
        <v>5227.0</v>
      </c>
      <c r="Z149" s="241">
        <v>5302.0</v>
      </c>
      <c r="AA149" s="241">
        <v>5396.0</v>
      </c>
      <c r="AB149" s="241">
        <v>5508.0</v>
      </c>
      <c r="AC149" s="241">
        <v>5602.0</v>
      </c>
      <c r="AD149" s="241">
        <v>5714.0</v>
      </c>
      <c r="AE149" s="241">
        <v>5864.0</v>
      </c>
      <c r="AF149" s="241">
        <v>6014.0</v>
      </c>
      <c r="AG149" s="241">
        <v>6201.0</v>
      </c>
      <c r="AH149" s="241">
        <v>6575.0</v>
      </c>
      <c r="AI149" s="241">
        <v>6856.0</v>
      </c>
      <c r="AJ149" s="241">
        <v>7137.0</v>
      </c>
      <c r="AK149" s="241">
        <v>9102.0</v>
      </c>
      <c r="AL149" s="239"/>
      <c r="AM149" s="239"/>
      <c r="AN149" s="239"/>
      <c r="AO149" s="239"/>
      <c r="AP149" s="239"/>
      <c r="AQ149" s="239"/>
      <c r="AR149" s="239"/>
      <c r="AS149" s="239"/>
      <c r="AT149" s="239"/>
      <c r="AU149" s="239"/>
      <c r="AV149" s="239"/>
      <c r="AW149" s="239"/>
      <c r="AX149" s="242"/>
      <c r="AY149" s="242"/>
      <c r="AZ149" s="242"/>
      <c r="BA149" s="242"/>
      <c r="BB149" s="242"/>
      <c r="BC149" s="242"/>
      <c r="BD149" s="242"/>
      <c r="BE149" s="242"/>
    </row>
    <row r="150" ht="15.75" customHeight="1">
      <c r="A150" s="182"/>
      <c r="B150" s="245" t="s">
        <v>1408</v>
      </c>
      <c r="C150" s="189">
        <v>2.5</v>
      </c>
      <c r="D150" s="189">
        <v>0.85</v>
      </c>
      <c r="E150" s="189">
        <v>0.82</v>
      </c>
      <c r="F150" s="189">
        <v>0.08</v>
      </c>
      <c r="G150" s="190">
        <v>12.0</v>
      </c>
      <c r="H150" s="150">
        <v>33.599999999999994</v>
      </c>
      <c r="I150" s="246">
        <f t="shared" ref="I150:V150" si="78">X150*$V$8</f>
        <v>27638.1</v>
      </c>
      <c r="J150" s="246">
        <f t="shared" si="78"/>
        <v>29007.7</v>
      </c>
      <c r="K150" s="246">
        <f t="shared" si="78"/>
        <v>29435.7</v>
      </c>
      <c r="L150" s="246">
        <f t="shared" si="78"/>
        <v>29960</v>
      </c>
      <c r="M150" s="246">
        <f t="shared" si="78"/>
        <v>30596.65</v>
      </c>
      <c r="N150" s="246">
        <f t="shared" si="78"/>
        <v>31126.3</v>
      </c>
      <c r="O150" s="246">
        <f t="shared" si="78"/>
        <v>31757.6</v>
      </c>
      <c r="P150" s="246">
        <f t="shared" si="78"/>
        <v>32602.9</v>
      </c>
      <c r="Q150" s="246">
        <f t="shared" si="78"/>
        <v>33448.2</v>
      </c>
      <c r="R150" s="246">
        <f t="shared" si="78"/>
        <v>34507.5</v>
      </c>
      <c r="S150" s="246">
        <f t="shared" si="78"/>
        <v>36620.75</v>
      </c>
      <c r="T150" s="246">
        <f t="shared" si="78"/>
        <v>38209.7</v>
      </c>
      <c r="U150" s="246">
        <f t="shared" si="78"/>
        <v>39793.3</v>
      </c>
      <c r="V150" s="246">
        <f t="shared" si="78"/>
        <v>50894.55</v>
      </c>
      <c r="W150" s="239"/>
      <c r="X150" s="241">
        <v>5166.0</v>
      </c>
      <c r="Y150" s="241">
        <v>5422.0</v>
      </c>
      <c r="Z150" s="241">
        <v>5502.0</v>
      </c>
      <c r="AA150" s="241">
        <v>5600.0</v>
      </c>
      <c r="AB150" s="241">
        <v>5719.0</v>
      </c>
      <c r="AC150" s="241">
        <v>5818.0</v>
      </c>
      <c r="AD150" s="241">
        <v>5936.0</v>
      </c>
      <c r="AE150" s="241">
        <v>6094.0</v>
      </c>
      <c r="AF150" s="241">
        <v>6252.0</v>
      </c>
      <c r="AG150" s="241">
        <v>6450.0</v>
      </c>
      <c r="AH150" s="241">
        <v>6845.0</v>
      </c>
      <c r="AI150" s="241">
        <v>7142.0</v>
      </c>
      <c r="AJ150" s="241">
        <v>7438.0</v>
      </c>
      <c r="AK150" s="241">
        <v>9513.0</v>
      </c>
      <c r="AL150" s="239"/>
      <c r="AM150" s="239"/>
      <c r="AN150" s="239"/>
      <c r="AO150" s="239"/>
      <c r="AP150" s="239"/>
      <c r="AQ150" s="239"/>
      <c r="AR150" s="239"/>
      <c r="AS150" s="239"/>
      <c r="AT150" s="239"/>
      <c r="AU150" s="239"/>
      <c r="AV150" s="239"/>
      <c r="AW150" s="239"/>
      <c r="AX150" s="242"/>
      <c r="AY150" s="242"/>
      <c r="AZ150" s="242"/>
      <c r="BA150" s="242"/>
      <c r="BB150" s="242"/>
      <c r="BC150" s="242"/>
      <c r="BD150" s="242"/>
      <c r="BE150" s="242"/>
    </row>
    <row r="151" ht="15.75" customHeight="1">
      <c r="A151" s="182"/>
      <c r="B151" s="245" t="s">
        <v>1409</v>
      </c>
      <c r="C151" s="189">
        <v>2.7</v>
      </c>
      <c r="D151" s="189">
        <v>0.85</v>
      </c>
      <c r="E151" s="189">
        <v>0.82</v>
      </c>
      <c r="F151" s="189">
        <v>0.08</v>
      </c>
      <c r="G151" s="190">
        <v>12.5</v>
      </c>
      <c r="H151" s="150">
        <v>35.0</v>
      </c>
      <c r="I151" s="246">
        <f t="shared" ref="I151:V151" si="79">X151*$V$8</f>
        <v>28815.1</v>
      </c>
      <c r="J151" s="246">
        <f t="shared" si="79"/>
        <v>30264.95</v>
      </c>
      <c r="K151" s="246">
        <f t="shared" si="79"/>
        <v>30714.35</v>
      </c>
      <c r="L151" s="246">
        <f t="shared" si="79"/>
        <v>31270.75</v>
      </c>
      <c r="M151" s="246">
        <f t="shared" si="79"/>
        <v>31939.5</v>
      </c>
      <c r="N151" s="246">
        <f t="shared" si="79"/>
        <v>32501.25</v>
      </c>
      <c r="O151" s="246">
        <f t="shared" si="79"/>
        <v>33170</v>
      </c>
      <c r="P151" s="246">
        <f t="shared" si="79"/>
        <v>34063.45</v>
      </c>
      <c r="Q151" s="246">
        <f t="shared" si="79"/>
        <v>34956.9</v>
      </c>
      <c r="R151" s="246">
        <f t="shared" si="79"/>
        <v>36075.05</v>
      </c>
      <c r="S151" s="246">
        <f t="shared" si="79"/>
        <v>38306</v>
      </c>
      <c r="T151" s="246">
        <f t="shared" si="79"/>
        <v>39985.9</v>
      </c>
      <c r="U151" s="246">
        <f t="shared" si="79"/>
        <v>41660.45</v>
      </c>
      <c r="V151" s="246">
        <f t="shared" si="79"/>
        <v>53387.65</v>
      </c>
      <c r="W151" s="239"/>
      <c r="X151" s="241">
        <v>5386.0</v>
      </c>
      <c r="Y151" s="241">
        <v>5657.0</v>
      </c>
      <c r="Z151" s="241">
        <v>5741.0</v>
      </c>
      <c r="AA151" s="241">
        <v>5845.0</v>
      </c>
      <c r="AB151" s="241">
        <v>5970.0</v>
      </c>
      <c r="AC151" s="241">
        <v>6075.0</v>
      </c>
      <c r="AD151" s="241">
        <v>6200.0</v>
      </c>
      <c r="AE151" s="241">
        <v>6367.0</v>
      </c>
      <c r="AF151" s="241">
        <v>6534.0</v>
      </c>
      <c r="AG151" s="241">
        <v>6743.0</v>
      </c>
      <c r="AH151" s="241">
        <v>7160.0</v>
      </c>
      <c r="AI151" s="241">
        <v>7474.0</v>
      </c>
      <c r="AJ151" s="241">
        <v>7787.0</v>
      </c>
      <c r="AK151" s="241">
        <v>9979.0</v>
      </c>
      <c r="AL151" s="239"/>
      <c r="AM151" s="239"/>
      <c r="AN151" s="239"/>
      <c r="AO151" s="239"/>
      <c r="AP151" s="239"/>
      <c r="AQ151" s="239"/>
      <c r="AR151" s="239"/>
      <c r="AS151" s="239"/>
      <c r="AT151" s="239"/>
      <c r="AU151" s="239"/>
      <c r="AV151" s="239"/>
      <c r="AW151" s="239"/>
      <c r="AX151" s="242"/>
      <c r="AY151" s="242"/>
      <c r="AZ151" s="242"/>
      <c r="BA151" s="242"/>
      <c r="BB151" s="242"/>
      <c r="BC151" s="242"/>
      <c r="BD151" s="242"/>
      <c r="BE151" s="242"/>
    </row>
    <row r="152" ht="15.75" customHeight="1">
      <c r="A152" s="182"/>
      <c r="B152" s="245" t="s">
        <v>1410</v>
      </c>
      <c r="C152" s="189">
        <v>2.9</v>
      </c>
      <c r="D152" s="189">
        <v>0.85</v>
      </c>
      <c r="E152" s="189">
        <v>0.82</v>
      </c>
      <c r="F152" s="189">
        <v>0.08</v>
      </c>
      <c r="G152" s="190">
        <v>13.0</v>
      </c>
      <c r="H152" s="150">
        <v>36.4</v>
      </c>
      <c r="I152" s="246">
        <f t="shared" ref="I152:V152" si="80">X152*$V$8</f>
        <v>30345.2</v>
      </c>
      <c r="J152" s="246">
        <f t="shared" si="80"/>
        <v>31875.3</v>
      </c>
      <c r="K152" s="246">
        <f t="shared" si="80"/>
        <v>32346.1</v>
      </c>
      <c r="L152" s="246">
        <f t="shared" si="80"/>
        <v>32934.6</v>
      </c>
      <c r="M152" s="246">
        <f t="shared" si="80"/>
        <v>33640.8</v>
      </c>
      <c r="N152" s="246">
        <f t="shared" si="80"/>
        <v>34229.3</v>
      </c>
      <c r="O152" s="246">
        <f t="shared" si="80"/>
        <v>34935.5</v>
      </c>
      <c r="P152" s="246">
        <f t="shared" si="80"/>
        <v>35877.1</v>
      </c>
      <c r="Q152" s="246">
        <f t="shared" si="80"/>
        <v>36818.7</v>
      </c>
      <c r="R152" s="246">
        <f t="shared" si="80"/>
        <v>37995.7</v>
      </c>
      <c r="S152" s="246">
        <f t="shared" si="80"/>
        <v>40349.7</v>
      </c>
      <c r="T152" s="246">
        <f t="shared" si="80"/>
        <v>42115.2</v>
      </c>
      <c r="U152" s="246">
        <f t="shared" si="80"/>
        <v>43880.7</v>
      </c>
      <c r="V152" s="246">
        <f t="shared" si="80"/>
        <v>56239.2</v>
      </c>
      <c r="W152" s="239"/>
      <c r="X152" s="241">
        <v>5672.0</v>
      </c>
      <c r="Y152" s="241">
        <v>5958.0</v>
      </c>
      <c r="Z152" s="241">
        <v>6046.0</v>
      </c>
      <c r="AA152" s="241">
        <v>6156.0</v>
      </c>
      <c r="AB152" s="241">
        <v>6288.0</v>
      </c>
      <c r="AC152" s="241">
        <v>6398.0</v>
      </c>
      <c r="AD152" s="241">
        <v>6530.0</v>
      </c>
      <c r="AE152" s="241">
        <v>6706.0</v>
      </c>
      <c r="AF152" s="241">
        <v>6882.0</v>
      </c>
      <c r="AG152" s="241">
        <v>7102.0</v>
      </c>
      <c r="AH152" s="241">
        <v>7542.0</v>
      </c>
      <c r="AI152" s="241">
        <v>7872.0</v>
      </c>
      <c r="AJ152" s="241">
        <v>8202.0</v>
      </c>
      <c r="AK152" s="241">
        <v>10512.0</v>
      </c>
      <c r="AL152" s="239"/>
      <c r="AM152" s="239"/>
      <c r="AN152" s="239"/>
      <c r="AO152" s="239"/>
      <c r="AP152" s="239"/>
      <c r="AQ152" s="239"/>
      <c r="AR152" s="239"/>
      <c r="AS152" s="239"/>
      <c r="AT152" s="239"/>
      <c r="AU152" s="239"/>
      <c r="AV152" s="239"/>
      <c r="AW152" s="239"/>
      <c r="AX152" s="242"/>
      <c r="AY152" s="242"/>
      <c r="AZ152" s="242"/>
      <c r="BA152" s="242"/>
      <c r="BB152" s="242"/>
      <c r="BC152" s="242"/>
      <c r="BD152" s="242"/>
      <c r="BE152" s="242"/>
    </row>
    <row r="153" ht="15.75" customHeight="1">
      <c r="A153" s="182"/>
      <c r="B153" s="245" t="s">
        <v>1411</v>
      </c>
      <c r="C153" s="189">
        <v>1.05</v>
      </c>
      <c r="D153" s="189">
        <v>0.85</v>
      </c>
      <c r="E153" s="189">
        <v>0.82</v>
      </c>
      <c r="F153" s="189">
        <v>0.08</v>
      </c>
      <c r="G153" s="190">
        <v>8.0</v>
      </c>
      <c r="H153" s="150">
        <v>22.4</v>
      </c>
      <c r="I153" s="246">
        <f t="shared" ref="I153:V153" si="81">X153*$V$8</f>
        <v>16354.95</v>
      </c>
      <c r="J153" s="246">
        <f t="shared" si="81"/>
        <v>17130.7</v>
      </c>
      <c r="K153" s="246">
        <f t="shared" si="81"/>
        <v>17371.45</v>
      </c>
      <c r="L153" s="246">
        <f t="shared" si="81"/>
        <v>17671.05</v>
      </c>
      <c r="M153" s="246">
        <f t="shared" si="81"/>
        <v>18029.5</v>
      </c>
      <c r="N153" s="246">
        <f t="shared" si="81"/>
        <v>18329.1</v>
      </c>
      <c r="O153" s="246">
        <f t="shared" si="81"/>
        <v>18687.55</v>
      </c>
      <c r="P153" s="246">
        <f t="shared" si="81"/>
        <v>19163.7</v>
      </c>
      <c r="Q153" s="246">
        <f t="shared" si="81"/>
        <v>19639.85</v>
      </c>
      <c r="R153" s="246">
        <f t="shared" si="81"/>
        <v>20239.05</v>
      </c>
      <c r="S153" s="246">
        <f t="shared" si="81"/>
        <v>21432.1</v>
      </c>
      <c r="T153" s="246">
        <f t="shared" si="81"/>
        <v>22325.55</v>
      </c>
      <c r="U153" s="246">
        <f t="shared" si="81"/>
        <v>23224.35</v>
      </c>
      <c r="V153" s="246">
        <f t="shared" si="81"/>
        <v>29494.55</v>
      </c>
      <c r="W153" s="239"/>
      <c r="X153" s="241">
        <v>3057.0</v>
      </c>
      <c r="Y153" s="241">
        <v>3202.0</v>
      </c>
      <c r="Z153" s="241">
        <v>3247.0</v>
      </c>
      <c r="AA153" s="241">
        <v>3303.0</v>
      </c>
      <c r="AB153" s="241">
        <v>3370.0</v>
      </c>
      <c r="AC153" s="241">
        <v>3426.0</v>
      </c>
      <c r="AD153" s="241">
        <v>3493.0</v>
      </c>
      <c r="AE153" s="241">
        <v>3582.0</v>
      </c>
      <c r="AF153" s="241">
        <v>3671.0</v>
      </c>
      <c r="AG153" s="241">
        <v>3783.0</v>
      </c>
      <c r="AH153" s="241">
        <v>4006.0</v>
      </c>
      <c r="AI153" s="241">
        <v>4173.0</v>
      </c>
      <c r="AJ153" s="241">
        <v>4341.0</v>
      </c>
      <c r="AK153" s="241">
        <v>5513.0</v>
      </c>
      <c r="AL153" s="239"/>
      <c r="AM153" s="239"/>
      <c r="AN153" s="239"/>
      <c r="AO153" s="239"/>
      <c r="AP153" s="239"/>
      <c r="AQ153" s="239"/>
      <c r="AR153" s="239"/>
      <c r="AS153" s="239"/>
      <c r="AT153" s="239"/>
      <c r="AU153" s="239"/>
      <c r="AV153" s="239"/>
      <c r="AW153" s="239"/>
      <c r="AX153" s="242"/>
      <c r="AY153" s="242"/>
      <c r="AZ153" s="242"/>
      <c r="BA153" s="242"/>
      <c r="BB153" s="242"/>
      <c r="BC153" s="242"/>
      <c r="BD153" s="242"/>
      <c r="BE153" s="242"/>
    </row>
    <row r="154" ht="15.75" customHeight="1">
      <c r="A154" s="182"/>
      <c r="B154" s="245" t="s">
        <v>1412</v>
      </c>
      <c r="C154" s="189">
        <v>1.25</v>
      </c>
      <c r="D154" s="189">
        <v>0.85</v>
      </c>
      <c r="E154" s="189">
        <v>0.82</v>
      </c>
      <c r="F154" s="189">
        <v>0.08</v>
      </c>
      <c r="G154" s="190">
        <v>9.0</v>
      </c>
      <c r="H154" s="150">
        <v>25.2</v>
      </c>
      <c r="I154" s="246">
        <f t="shared" ref="I154:V154" si="82">X154*$V$8</f>
        <v>17280.5</v>
      </c>
      <c r="J154" s="246">
        <f t="shared" si="82"/>
        <v>18141.85</v>
      </c>
      <c r="K154" s="246">
        <f t="shared" si="82"/>
        <v>18409.35</v>
      </c>
      <c r="L154" s="246">
        <f t="shared" si="82"/>
        <v>18741.05</v>
      </c>
      <c r="M154" s="246">
        <f t="shared" si="82"/>
        <v>19136.95</v>
      </c>
      <c r="N154" s="246">
        <f t="shared" si="82"/>
        <v>19468.65</v>
      </c>
      <c r="O154" s="246">
        <f t="shared" si="82"/>
        <v>19869.9</v>
      </c>
      <c r="P154" s="246">
        <f t="shared" si="82"/>
        <v>20399.55</v>
      </c>
      <c r="Q154" s="246">
        <f t="shared" si="82"/>
        <v>20929.2</v>
      </c>
      <c r="R154" s="246">
        <f t="shared" si="82"/>
        <v>21592.6</v>
      </c>
      <c r="S154" s="246">
        <f t="shared" si="82"/>
        <v>22919.4</v>
      </c>
      <c r="T154" s="246">
        <f t="shared" si="82"/>
        <v>23914.5</v>
      </c>
      <c r="U154" s="246">
        <f t="shared" si="82"/>
        <v>24909.6</v>
      </c>
      <c r="V154" s="246">
        <f t="shared" si="82"/>
        <v>31875.3</v>
      </c>
      <c r="W154" s="239"/>
      <c r="X154" s="241">
        <v>3230.0</v>
      </c>
      <c r="Y154" s="241">
        <v>3391.0</v>
      </c>
      <c r="Z154" s="241">
        <v>3441.0</v>
      </c>
      <c r="AA154" s="241">
        <v>3503.0</v>
      </c>
      <c r="AB154" s="241">
        <v>3577.0</v>
      </c>
      <c r="AC154" s="241">
        <v>3639.0</v>
      </c>
      <c r="AD154" s="241">
        <v>3714.0</v>
      </c>
      <c r="AE154" s="241">
        <v>3813.0</v>
      </c>
      <c r="AF154" s="241">
        <v>3912.0</v>
      </c>
      <c r="AG154" s="241">
        <v>4036.0</v>
      </c>
      <c r="AH154" s="241">
        <v>4284.0</v>
      </c>
      <c r="AI154" s="241">
        <v>4470.0</v>
      </c>
      <c r="AJ154" s="241">
        <v>4656.0</v>
      </c>
      <c r="AK154" s="241">
        <v>5958.0</v>
      </c>
      <c r="AL154" s="239"/>
      <c r="AM154" s="239"/>
      <c r="AN154" s="239"/>
      <c r="AO154" s="239"/>
      <c r="AP154" s="239"/>
      <c r="AQ154" s="239"/>
      <c r="AR154" s="239"/>
      <c r="AS154" s="239"/>
      <c r="AT154" s="239"/>
      <c r="AU154" s="239"/>
      <c r="AV154" s="239"/>
      <c r="AW154" s="239"/>
      <c r="AX154" s="242"/>
      <c r="AY154" s="242"/>
      <c r="AZ154" s="242"/>
      <c r="BA154" s="242"/>
      <c r="BB154" s="242"/>
      <c r="BC154" s="242"/>
      <c r="BD154" s="242"/>
      <c r="BE154" s="242"/>
    </row>
    <row r="155" ht="15.75" customHeight="1">
      <c r="A155" s="182"/>
      <c r="B155" s="245" t="s">
        <v>1413</v>
      </c>
      <c r="C155" s="189">
        <v>1.45</v>
      </c>
      <c r="D155" s="189">
        <v>0.85</v>
      </c>
      <c r="E155" s="189">
        <v>0.82</v>
      </c>
      <c r="F155" s="189">
        <v>0.08</v>
      </c>
      <c r="G155" s="190">
        <v>9.5</v>
      </c>
      <c r="H155" s="150">
        <v>26.599999999999998</v>
      </c>
      <c r="I155" s="246">
        <f t="shared" ref="I155:V155" si="83">X155*$V$8</f>
        <v>18200.7</v>
      </c>
      <c r="J155" s="246">
        <f t="shared" si="83"/>
        <v>19136.95</v>
      </c>
      <c r="K155" s="246">
        <f t="shared" si="83"/>
        <v>19420.5</v>
      </c>
      <c r="L155" s="246">
        <f t="shared" si="83"/>
        <v>19784.3</v>
      </c>
      <c r="M155" s="246">
        <f t="shared" si="83"/>
        <v>20212.3</v>
      </c>
      <c r="N155" s="246">
        <f t="shared" si="83"/>
        <v>20570.75</v>
      </c>
      <c r="O155" s="246">
        <f t="shared" si="83"/>
        <v>21004.1</v>
      </c>
      <c r="P155" s="246">
        <f t="shared" si="83"/>
        <v>21581.9</v>
      </c>
      <c r="Q155" s="246">
        <f t="shared" si="83"/>
        <v>22154.35</v>
      </c>
      <c r="R155" s="246">
        <f t="shared" si="83"/>
        <v>22871.25</v>
      </c>
      <c r="S155" s="246">
        <f t="shared" si="83"/>
        <v>24310.4</v>
      </c>
      <c r="T155" s="246">
        <f t="shared" si="83"/>
        <v>25391.1</v>
      </c>
      <c r="U155" s="246">
        <f t="shared" si="83"/>
        <v>26466.45</v>
      </c>
      <c r="V155" s="246">
        <f t="shared" si="83"/>
        <v>34020.65</v>
      </c>
      <c r="W155" s="239"/>
      <c r="X155" s="241">
        <v>3402.0</v>
      </c>
      <c r="Y155" s="241">
        <v>3577.0</v>
      </c>
      <c r="Z155" s="241">
        <v>3630.0</v>
      </c>
      <c r="AA155" s="241">
        <v>3698.0</v>
      </c>
      <c r="AB155" s="241">
        <v>3778.0</v>
      </c>
      <c r="AC155" s="241">
        <v>3845.0</v>
      </c>
      <c r="AD155" s="241">
        <v>3926.0</v>
      </c>
      <c r="AE155" s="241">
        <v>4034.0</v>
      </c>
      <c r="AF155" s="241">
        <v>4141.0</v>
      </c>
      <c r="AG155" s="241">
        <v>4275.0</v>
      </c>
      <c r="AH155" s="241">
        <v>4544.0</v>
      </c>
      <c r="AI155" s="241">
        <v>4746.0</v>
      </c>
      <c r="AJ155" s="241">
        <v>4947.0</v>
      </c>
      <c r="AK155" s="241">
        <v>6359.0</v>
      </c>
      <c r="AL155" s="239"/>
      <c r="AM155" s="239"/>
      <c r="AN155" s="239"/>
      <c r="AO155" s="239"/>
      <c r="AP155" s="239"/>
      <c r="AQ155" s="239"/>
      <c r="AR155" s="239"/>
      <c r="AS155" s="239"/>
      <c r="AT155" s="239"/>
      <c r="AU155" s="239"/>
      <c r="AV155" s="239"/>
      <c r="AW155" s="239"/>
      <c r="AX155" s="242"/>
      <c r="AY155" s="242"/>
      <c r="AZ155" s="242"/>
      <c r="BA155" s="242"/>
      <c r="BB155" s="242"/>
      <c r="BC155" s="242"/>
      <c r="BD155" s="242"/>
      <c r="BE155" s="242"/>
    </row>
    <row r="156" ht="24.75" customHeight="1">
      <c r="A156" s="182"/>
      <c r="B156" s="203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5"/>
      <c r="W156" s="239"/>
      <c r="X156" s="241"/>
      <c r="Y156" s="241"/>
      <c r="Z156" s="241"/>
      <c r="AA156" s="241"/>
      <c r="AB156" s="241"/>
      <c r="AC156" s="241"/>
      <c r="AD156" s="241"/>
      <c r="AE156" s="241"/>
      <c r="AF156" s="241"/>
      <c r="AG156" s="241"/>
      <c r="AH156" s="241"/>
      <c r="AI156" s="241"/>
      <c r="AJ156" s="241"/>
      <c r="AK156" s="241"/>
      <c r="AL156" s="239"/>
      <c r="AM156" s="239"/>
      <c r="AN156" s="239"/>
      <c r="AO156" s="239"/>
      <c r="AP156" s="239"/>
      <c r="AQ156" s="239"/>
      <c r="AR156" s="239"/>
      <c r="AS156" s="239"/>
      <c r="AT156" s="239"/>
      <c r="AU156" s="239"/>
      <c r="AV156" s="239"/>
      <c r="AW156" s="239"/>
      <c r="AX156" s="242"/>
      <c r="AY156" s="242"/>
      <c r="AZ156" s="242"/>
      <c r="BA156" s="242"/>
      <c r="BB156" s="242"/>
      <c r="BC156" s="242"/>
      <c r="BD156" s="242"/>
      <c r="BE156" s="242"/>
    </row>
    <row r="157" ht="15.75" customHeight="1">
      <c r="A157" s="182"/>
      <c r="B157" s="240" t="s">
        <v>1414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5"/>
      <c r="W157" s="221"/>
      <c r="X157" s="241"/>
      <c r="Y157" s="241"/>
      <c r="Z157" s="241"/>
      <c r="AA157" s="241"/>
      <c r="AB157" s="241"/>
      <c r="AC157" s="241"/>
      <c r="AD157" s="241"/>
      <c r="AE157" s="241"/>
      <c r="AF157" s="241"/>
      <c r="AG157" s="241"/>
      <c r="AH157" s="241"/>
      <c r="AI157" s="241"/>
      <c r="AJ157" s="241"/>
      <c r="AK157" s="241"/>
      <c r="AL157" s="239"/>
      <c r="AM157" s="239"/>
      <c r="AN157" s="239"/>
      <c r="AO157" s="239"/>
      <c r="AP157" s="239"/>
      <c r="AQ157" s="239"/>
      <c r="AR157" s="239"/>
      <c r="AS157" s="239"/>
      <c r="AT157" s="239"/>
      <c r="AU157" s="239"/>
      <c r="AV157" s="239"/>
      <c r="AW157" s="239"/>
      <c r="AX157" s="242"/>
      <c r="AY157" s="242"/>
      <c r="AZ157" s="242"/>
      <c r="BA157" s="242"/>
      <c r="BB157" s="242"/>
      <c r="BC157" s="242"/>
      <c r="BD157" s="242"/>
      <c r="BE157" s="242"/>
    </row>
    <row r="158" ht="150.0" customHeight="1">
      <c r="B158" s="243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5"/>
      <c r="W158" s="239"/>
      <c r="X158" s="222"/>
      <c r="Y158" s="222"/>
      <c r="Z158" s="222"/>
      <c r="AA158" s="222"/>
      <c r="AB158" s="222"/>
      <c r="AC158" s="222"/>
      <c r="AD158" s="222"/>
      <c r="AE158" s="222"/>
      <c r="AF158" s="222"/>
      <c r="AG158" s="222"/>
      <c r="AH158" s="222"/>
      <c r="AI158" s="222"/>
      <c r="AJ158" s="222"/>
      <c r="AK158" s="222"/>
      <c r="AL158" s="221"/>
      <c r="AM158" s="221"/>
      <c r="AN158" s="221"/>
      <c r="AO158" s="221"/>
      <c r="AP158" s="221"/>
      <c r="AQ158" s="221"/>
      <c r="AR158" s="221"/>
      <c r="AS158" s="221"/>
      <c r="AT158" s="221"/>
      <c r="AU158" s="221"/>
      <c r="AV158" s="221"/>
      <c r="AW158" s="221"/>
      <c r="AX158" s="223"/>
      <c r="AY158" s="223"/>
      <c r="AZ158" s="223"/>
      <c r="BA158" s="223"/>
      <c r="BB158" s="223"/>
      <c r="BC158" s="223"/>
      <c r="BD158" s="223"/>
      <c r="BE158" s="223"/>
    </row>
    <row r="159" ht="15.75" customHeight="1">
      <c r="A159" s="182"/>
      <c r="B159" s="187" t="s">
        <v>7</v>
      </c>
      <c r="C159" s="187" t="s">
        <v>8</v>
      </c>
      <c r="D159" s="187" t="s">
        <v>9</v>
      </c>
      <c r="E159" s="187" t="s">
        <v>10</v>
      </c>
      <c r="F159" s="187" t="s">
        <v>11</v>
      </c>
      <c r="G159" s="187" t="s">
        <v>12</v>
      </c>
      <c r="H159" s="42" t="s">
        <v>13</v>
      </c>
      <c r="I159" s="187" t="s">
        <v>14</v>
      </c>
      <c r="J159" s="187" t="s">
        <v>15</v>
      </c>
      <c r="K159" s="187" t="s">
        <v>16</v>
      </c>
      <c r="L159" s="187" t="s">
        <v>17</v>
      </c>
      <c r="M159" s="187" t="s">
        <v>18</v>
      </c>
      <c r="N159" s="187" t="s">
        <v>19</v>
      </c>
      <c r="O159" s="187" t="s">
        <v>20</v>
      </c>
      <c r="P159" s="187" t="s">
        <v>21</v>
      </c>
      <c r="Q159" s="187" t="s">
        <v>22</v>
      </c>
      <c r="R159" s="187" t="s">
        <v>23</v>
      </c>
      <c r="S159" s="187" t="s">
        <v>24</v>
      </c>
      <c r="T159" s="187" t="s">
        <v>25</v>
      </c>
      <c r="U159" s="187" t="s">
        <v>26</v>
      </c>
      <c r="V159" s="244" t="s">
        <v>27</v>
      </c>
      <c r="W159" s="239"/>
      <c r="X159" s="241" t="s">
        <v>14</v>
      </c>
      <c r="Y159" s="241" t="s">
        <v>15</v>
      </c>
      <c r="Z159" s="241" t="s">
        <v>16</v>
      </c>
      <c r="AA159" s="241" t="s">
        <v>17</v>
      </c>
      <c r="AB159" s="241" t="s">
        <v>18</v>
      </c>
      <c r="AC159" s="241" t="s">
        <v>19</v>
      </c>
      <c r="AD159" s="241" t="s">
        <v>20</v>
      </c>
      <c r="AE159" s="241" t="s">
        <v>21</v>
      </c>
      <c r="AF159" s="241" t="s">
        <v>22</v>
      </c>
      <c r="AG159" s="241" t="s">
        <v>23</v>
      </c>
      <c r="AH159" s="241" t="s">
        <v>24</v>
      </c>
      <c r="AI159" s="241" t="s">
        <v>25</v>
      </c>
      <c r="AJ159" s="241" t="s">
        <v>26</v>
      </c>
      <c r="AK159" s="241" t="s">
        <v>27</v>
      </c>
      <c r="AL159" s="239"/>
      <c r="AM159" s="239"/>
      <c r="AN159" s="239"/>
      <c r="AO159" s="239"/>
      <c r="AP159" s="239"/>
      <c r="AQ159" s="239"/>
      <c r="AR159" s="239"/>
      <c r="AS159" s="239"/>
      <c r="AT159" s="239"/>
      <c r="AU159" s="239"/>
      <c r="AV159" s="239"/>
      <c r="AW159" s="239"/>
      <c r="AX159" s="242"/>
      <c r="AY159" s="242"/>
      <c r="AZ159" s="242"/>
      <c r="BA159" s="242"/>
      <c r="BB159" s="242"/>
      <c r="BC159" s="242"/>
      <c r="BD159" s="242"/>
      <c r="BE159" s="242"/>
    </row>
    <row r="160" ht="15.75" customHeight="1">
      <c r="A160" s="182"/>
      <c r="B160" s="245" t="s">
        <v>1415</v>
      </c>
      <c r="C160" s="189">
        <v>2.0</v>
      </c>
      <c r="D160" s="189">
        <v>0.92</v>
      </c>
      <c r="E160" s="189">
        <v>0.82</v>
      </c>
      <c r="F160" s="189">
        <v>0.25</v>
      </c>
      <c r="G160" s="190">
        <v>8.5</v>
      </c>
      <c r="H160" s="150">
        <v>23.799999999999997</v>
      </c>
      <c r="I160" s="246">
        <f t="shared" ref="I160:V160" si="84">X160*$V$8</f>
        <v>30104.45</v>
      </c>
      <c r="J160" s="246">
        <f t="shared" si="84"/>
        <v>31110.25</v>
      </c>
      <c r="K160" s="246">
        <f t="shared" si="84"/>
        <v>31420.55</v>
      </c>
      <c r="L160" s="246">
        <f t="shared" si="84"/>
        <v>31811.1</v>
      </c>
      <c r="M160" s="246">
        <f t="shared" si="84"/>
        <v>32276.55</v>
      </c>
      <c r="N160" s="246">
        <f t="shared" si="84"/>
        <v>32661.75</v>
      </c>
      <c r="O160" s="246">
        <f t="shared" si="84"/>
        <v>33127.2</v>
      </c>
      <c r="P160" s="246">
        <f t="shared" si="84"/>
        <v>33747.8</v>
      </c>
      <c r="Q160" s="246">
        <f t="shared" si="84"/>
        <v>34368.4</v>
      </c>
      <c r="R160" s="246">
        <f t="shared" si="84"/>
        <v>35144.15</v>
      </c>
      <c r="S160" s="246">
        <f t="shared" si="84"/>
        <v>36695.65</v>
      </c>
      <c r="T160" s="246">
        <f t="shared" si="84"/>
        <v>37861.95</v>
      </c>
      <c r="U160" s="246">
        <f t="shared" si="84"/>
        <v>39022.9</v>
      </c>
      <c r="V160" s="246">
        <f t="shared" si="84"/>
        <v>47170.95</v>
      </c>
      <c r="W160" s="239"/>
      <c r="X160" s="241">
        <v>5627.0</v>
      </c>
      <c r="Y160" s="241">
        <v>5815.0</v>
      </c>
      <c r="Z160" s="241">
        <v>5873.0</v>
      </c>
      <c r="AA160" s="241">
        <v>5946.0</v>
      </c>
      <c r="AB160" s="241">
        <v>6033.0</v>
      </c>
      <c r="AC160" s="241">
        <v>6105.0</v>
      </c>
      <c r="AD160" s="241">
        <v>6192.0</v>
      </c>
      <c r="AE160" s="241">
        <v>6308.0</v>
      </c>
      <c r="AF160" s="241">
        <v>6424.0</v>
      </c>
      <c r="AG160" s="241">
        <v>6569.0</v>
      </c>
      <c r="AH160" s="241">
        <v>6859.0</v>
      </c>
      <c r="AI160" s="241">
        <v>7077.0</v>
      </c>
      <c r="AJ160" s="241">
        <v>7294.0</v>
      </c>
      <c r="AK160" s="241">
        <v>8817.0</v>
      </c>
      <c r="AL160" s="239"/>
      <c r="AM160" s="239"/>
      <c r="AN160" s="239"/>
      <c r="AO160" s="239"/>
      <c r="AP160" s="239"/>
      <c r="AQ160" s="239"/>
      <c r="AR160" s="239"/>
      <c r="AS160" s="239"/>
      <c r="AT160" s="239"/>
      <c r="AU160" s="239"/>
      <c r="AV160" s="239"/>
      <c r="AW160" s="239"/>
      <c r="AX160" s="242"/>
      <c r="AY160" s="242"/>
      <c r="AZ160" s="242"/>
      <c r="BA160" s="242"/>
      <c r="BB160" s="242"/>
      <c r="BC160" s="242"/>
      <c r="BD160" s="242"/>
      <c r="BE160" s="242"/>
    </row>
    <row r="161" ht="15.75" customHeight="1">
      <c r="A161" s="182"/>
      <c r="B161" s="245" t="s">
        <v>1416</v>
      </c>
      <c r="C161" s="189">
        <v>2.2</v>
      </c>
      <c r="D161" s="189">
        <v>0.92</v>
      </c>
      <c r="E161" s="189">
        <v>0.82</v>
      </c>
      <c r="F161" s="189">
        <v>0.25</v>
      </c>
      <c r="G161" s="190">
        <v>9.0</v>
      </c>
      <c r="H161" s="150">
        <v>25.2</v>
      </c>
      <c r="I161" s="246">
        <f t="shared" ref="I161:V161" si="85">X161*$V$8</f>
        <v>31623.85</v>
      </c>
      <c r="J161" s="246">
        <f t="shared" si="85"/>
        <v>32704.55</v>
      </c>
      <c r="K161" s="246">
        <f t="shared" si="85"/>
        <v>33036.25</v>
      </c>
      <c r="L161" s="246">
        <f t="shared" si="85"/>
        <v>33453.55</v>
      </c>
      <c r="M161" s="246">
        <f t="shared" si="85"/>
        <v>33951.1</v>
      </c>
      <c r="N161" s="246">
        <f t="shared" si="85"/>
        <v>34368.4</v>
      </c>
      <c r="O161" s="246">
        <f t="shared" si="85"/>
        <v>34865.95</v>
      </c>
      <c r="P161" s="246">
        <f t="shared" si="85"/>
        <v>35534.7</v>
      </c>
      <c r="Q161" s="246">
        <f t="shared" si="85"/>
        <v>36198.1</v>
      </c>
      <c r="R161" s="246">
        <f t="shared" si="85"/>
        <v>37027.35</v>
      </c>
      <c r="S161" s="246">
        <f t="shared" si="85"/>
        <v>38691.2</v>
      </c>
      <c r="T161" s="246">
        <f t="shared" si="85"/>
        <v>39937.75</v>
      </c>
      <c r="U161" s="246">
        <f t="shared" si="85"/>
        <v>41184.3</v>
      </c>
      <c r="V161" s="246">
        <f t="shared" si="85"/>
        <v>49915.5</v>
      </c>
      <c r="W161" s="239"/>
      <c r="X161" s="241">
        <v>5911.0</v>
      </c>
      <c r="Y161" s="241">
        <v>6113.0</v>
      </c>
      <c r="Z161" s="241">
        <v>6175.0</v>
      </c>
      <c r="AA161" s="241">
        <v>6253.0</v>
      </c>
      <c r="AB161" s="241">
        <v>6346.0</v>
      </c>
      <c r="AC161" s="241">
        <v>6424.0</v>
      </c>
      <c r="AD161" s="241">
        <v>6517.0</v>
      </c>
      <c r="AE161" s="241">
        <v>6642.0</v>
      </c>
      <c r="AF161" s="241">
        <v>6766.0</v>
      </c>
      <c r="AG161" s="241">
        <v>6921.0</v>
      </c>
      <c r="AH161" s="241">
        <v>7232.0</v>
      </c>
      <c r="AI161" s="241">
        <v>7465.0</v>
      </c>
      <c r="AJ161" s="241">
        <v>7698.0</v>
      </c>
      <c r="AK161" s="241">
        <v>9330.0</v>
      </c>
      <c r="AL161" s="239"/>
      <c r="AM161" s="239"/>
      <c r="AN161" s="239"/>
      <c r="AO161" s="239"/>
      <c r="AP161" s="239"/>
      <c r="AQ161" s="239"/>
      <c r="AR161" s="239"/>
      <c r="AS161" s="239"/>
      <c r="AT161" s="239"/>
      <c r="AU161" s="239"/>
      <c r="AV161" s="239"/>
      <c r="AW161" s="239"/>
      <c r="AX161" s="242"/>
      <c r="AY161" s="242"/>
      <c r="AZ161" s="242"/>
      <c r="BA161" s="242"/>
      <c r="BB161" s="242"/>
      <c r="BC161" s="242"/>
      <c r="BD161" s="242"/>
      <c r="BE161" s="242"/>
    </row>
    <row r="162" ht="15.75" customHeight="1">
      <c r="A162" s="182"/>
      <c r="B162" s="245" t="s">
        <v>1417</v>
      </c>
      <c r="C162" s="189">
        <v>2.4</v>
      </c>
      <c r="D162" s="189">
        <v>0.92</v>
      </c>
      <c r="E162" s="189">
        <v>0.82</v>
      </c>
      <c r="F162" s="189">
        <v>0.25</v>
      </c>
      <c r="G162" s="190">
        <v>9.5</v>
      </c>
      <c r="H162" s="150">
        <v>26.599999999999998</v>
      </c>
      <c r="I162" s="246">
        <f t="shared" ref="I162:V162" si="86">X162*$V$8</f>
        <v>33009.5</v>
      </c>
      <c r="J162" s="246">
        <f t="shared" si="86"/>
        <v>34159.75</v>
      </c>
      <c r="K162" s="246">
        <f t="shared" si="86"/>
        <v>34512.85</v>
      </c>
      <c r="L162" s="246">
        <f t="shared" si="86"/>
        <v>34951.55</v>
      </c>
      <c r="M162" s="246">
        <f t="shared" si="86"/>
        <v>35481.2</v>
      </c>
      <c r="N162" s="246">
        <f t="shared" si="86"/>
        <v>35925.25</v>
      </c>
      <c r="O162" s="246">
        <f t="shared" si="86"/>
        <v>36454.9</v>
      </c>
      <c r="P162" s="246">
        <f t="shared" si="86"/>
        <v>37161.1</v>
      </c>
      <c r="Q162" s="246">
        <f t="shared" si="86"/>
        <v>37867.3</v>
      </c>
      <c r="R162" s="246">
        <f t="shared" si="86"/>
        <v>38750.05</v>
      </c>
      <c r="S162" s="246">
        <f t="shared" si="86"/>
        <v>40515.55</v>
      </c>
      <c r="T162" s="246">
        <f t="shared" si="86"/>
        <v>41837</v>
      </c>
      <c r="U162" s="246">
        <f t="shared" si="86"/>
        <v>43163.8</v>
      </c>
      <c r="V162" s="246">
        <f t="shared" si="86"/>
        <v>52430</v>
      </c>
      <c r="W162" s="239"/>
      <c r="X162" s="241">
        <v>6170.0</v>
      </c>
      <c r="Y162" s="241">
        <v>6385.0</v>
      </c>
      <c r="Z162" s="241">
        <v>6451.0</v>
      </c>
      <c r="AA162" s="241">
        <v>6533.0</v>
      </c>
      <c r="AB162" s="241">
        <v>6632.0</v>
      </c>
      <c r="AC162" s="241">
        <v>6715.0</v>
      </c>
      <c r="AD162" s="241">
        <v>6814.0</v>
      </c>
      <c r="AE162" s="241">
        <v>6946.0</v>
      </c>
      <c r="AF162" s="241">
        <v>7078.0</v>
      </c>
      <c r="AG162" s="241">
        <v>7243.0</v>
      </c>
      <c r="AH162" s="241">
        <v>7573.0</v>
      </c>
      <c r="AI162" s="241">
        <v>7820.0</v>
      </c>
      <c r="AJ162" s="241">
        <v>8068.0</v>
      </c>
      <c r="AK162" s="241">
        <v>9800.0</v>
      </c>
      <c r="AL162" s="239"/>
      <c r="AM162" s="239"/>
      <c r="AN162" s="239"/>
      <c r="AO162" s="239"/>
      <c r="AP162" s="239"/>
      <c r="AQ162" s="239"/>
      <c r="AR162" s="239"/>
      <c r="AS162" s="239"/>
      <c r="AT162" s="239"/>
      <c r="AU162" s="239"/>
      <c r="AV162" s="239"/>
      <c r="AW162" s="239"/>
      <c r="AX162" s="242"/>
      <c r="AY162" s="242"/>
      <c r="AZ162" s="242"/>
      <c r="BA162" s="242"/>
      <c r="BB162" s="242"/>
      <c r="BC162" s="242"/>
      <c r="BD162" s="242"/>
      <c r="BE162" s="242"/>
    </row>
    <row r="163" ht="15.75" customHeight="1">
      <c r="A163" s="182"/>
      <c r="B163" s="245" t="s">
        <v>1418</v>
      </c>
      <c r="C163" s="189">
        <v>2.6</v>
      </c>
      <c r="D163" s="189">
        <v>0.92</v>
      </c>
      <c r="E163" s="189">
        <v>0.82</v>
      </c>
      <c r="F163" s="189">
        <v>0.25</v>
      </c>
      <c r="G163" s="190">
        <v>10.0</v>
      </c>
      <c r="H163" s="150">
        <v>28.0</v>
      </c>
      <c r="I163" s="246">
        <f t="shared" ref="I163:V163" si="87">X163*$V$8</f>
        <v>34432.6</v>
      </c>
      <c r="J163" s="246">
        <f t="shared" si="87"/>
        <v>35663.1</v>
      </c>
      <c r="K163" s="246">
        <f t="shared" si="87"/>
        <v>36042.95</v>
      </c>
      <c r="L163" s="246">
        <f t="shared" si="87"/>
        <v>36519.1</v>
      </c>
      <c r="M163" s="246">
        <f t="shared" si="87"/>
        <v>37086.2</v>
      </c>
      <c r="N163" s="246">
        <f t="shared" si="87"/>
        <v>37557</v>
      </c>
      <c r="O163" s="246">
        <f t="shared" si="87"/>
        <v>38129.45</v>
      </c>
      <c r="P163" s="246">
        <f t="shared" si="87"/>
        <v>38883.8</v>
      </c>
      <c r="Q163" s="246">
        <f t="shared" si="87"/>
        <v>39643.5</v>
      </c>
      <c r="R163" s="246">
        <f t="shared" si="87"/>
        <v>40590.45</v>
      </c>
      <c r="S163" s="246">
        <f t="shared" si="87"/>
        <v>42484.35</v>
      </c>
      <c r="T163" s="246">
        <f t="shared" si="87"/>
        <v>43902.1</v>
      </c>
      <c r="U163" s="246">
        <f t="shared" si="87"/>
        <v>45325.2</v>
      </c>
      <c r="V163" s="246">
        <f t="shared" si="87"/>
        <v>55265.5</v>
      </c>
      <c r="W163" s="239"/>
      <c r="X163" s="241">
        <v>6436.0</v>
      </c>
      <c r="Y163" s="241">
        <v>6666.0</v>
      </c>
      <c r="Z163" s="241">
        <v>6737.0</v>
      </c>
      <c r="AA163" s="241">
        <v>6826.0</v>
      </c>
      <c r="AB163" s="241">
        <v>6932.0</v>
      </c>
      <c r="AC163" s="241">
        <v>7020.0</v>
      </c>
      <c r="AD163" s="241">
        <v>7127.0</v>
      </c>
      <c r="AE163" s="241">
        <v>7268.0</v>
      </c>
      <c r="AF163" s="241">
        <v>7410.0</v>
      </c>
      <c r="AG163" s="241">
        <v>7587.0</v>
      </c>
      <c r="AH163" s="241">
        <v>7941.0</v>
      </c>
      <c r="AI163" s="241">
        <v>8206.0</v>
      </c>
      <c r="AJ163" s="241">
        <v>8472.0</v>
      </c>
      <c r="AK163" s="241">
        <v>10330.0</v>
      </c>
      <c r="AL163" s="239"/>
      <c r="AM163" s="239"/>
      <c r="AN163" s="239"/>
      <c r="AO163" s="239"/>
      <c r="AP163" s="239"/>
      <c r="AQ163" s="239"/>
      <c r="AR163" s="239"/>
      <c r="AS163" s="239"/>
      <c r="AT163" s="239"/>
      <c r="AU163" s="239"/>
      <c r="AV163" s="239"/>
      <c r="AW163" s="239"/>
      <c r="AX163" s="242"/>
      <c r="AY163" s="242"/>
      <c r="AZ163" s="242"/>
      <c r="BA163" s="242"/>
      <c r="BB163" s="242"/>
      <c r="BC163" s="242"/>
      <c r="BD163" s="242"/>
      <c r="BE163" s="242"/>
    </row>
    <row r="164" ht="15.75" customHeight="1">
      <c r="A164" s="182"/>
      <c r="B164" s="245" t="s">
        <v>1419</v>
      </c>
      <c r="C164" s="189">
        <v>2.6</v>
      </c>
      <c r="D164" s="189">
        <v>0.92</v>
      </c>
      <c r="E164" s="189">
        <v>0.82</v>
      </c>
      <c r="F164" s="189">
        <v>0.25</v>
      </c>
      <c r="G164" s="190">
        <v>10.5</v>
      </c>
      <c r="H164" s="150">
        <v>29.4</v>
      </c>
      <c r="I164" s="246">
        <f t="shared" ref="I164:V164" si="88">X164*$V$8</f>
        <v>36048.3</v>
      </c>
      <c r="J164" s="246">
        <f t="shared" si="88"/>
        <v>37343</v>
      </c>
      <c r="K164" s="246">
        <f t="shared" si="88"/>
        <v>37744.25</v>
      </c>
      <c r="L164" s="246">
        <f t="shared" si="88"/>
        <v>38241.8</v>
      </c>
      <c r="M164" s="246">
        <f t="shared" si="88"/>
        <v>38835.65</v>
      </c>
      <c r="N164" s="246">
        <f t="shared" si="88"/>
        <v>39333.2</v>
      </c>
      <c r="O164" s="246">
        <f t="shared" si="88"/>
        <v>39932.4</v>
      </c>
      <c r="P164" s="246">
        <f t="shared" si="88"/>
        <v>40729.55</v>
      </c>
      <c r="Q164" s="246">
        <f t="shared" si="88"/>
        <v>41521.35</v>
      </c>
      <c r="R164" s="246">
        <f t="shared" si="88"/>
        <v>42516.45</v>
      </c>
      <c r="S164" s="246">
        <f t="shared" si="88"/>
        <v>44506.65</v>
      </c>
      <c r="T164" s="246">
        <f t="shared" si="88"/>
        <v>45999.3</v>
      </c>
      <c r="U164" s="246">
        <f t="shared" si="88"/>
        <v>47491.95</v>
      </c>
      <c r="V164" s="246">
        <f t="shared" si="88"/>
        <v>57940.5</v>
      </c>
      <c r="W164" s="239"/>
      <c r="X164" s="241">
        <v>6738.0</v>
      </c>
      <c r="Y164" s="241">
        <v>6980.0</v>
      </c>
      <c r="Z164" s="241">
        <v>7055.0</v>
      </c>
      <c r="AA164" s="241">
        <v>7148.0</v>
      </c>
      <c r="AB164" s="241">
        <v>7259.0</v>
      </c>
      <c r="AC164" s="241">
        <v>7352.0</v>
      </c>
      <c r="AD164" s="241">
        <v>7464.0</v>
      </c>
      <c r="AE164" s="241">
        <v>7613.0</v>
      </c>
      <c r="AF164" s="241">
        <v>7761.0</v>
      </c>
      <c r="AG164" s="241">
        <v>7947.0</v>
      </c>
      <c r="AH164" s="241">
        <v>8319.0</v>
      </c>
      <c r="AI164" s="241">
        <v>8598.0</v>
      </c>
      <c r="AJ164" s="241">
        <v>8877.0</v>
      </c>
      <c r="AK164" s="241">
        <v>10830.0</v>
      </c>
      <c r="AL164" s="239"/>
      <c r="AM164" s="239"/>
      <c r="AN164" s="239"/>
      <c r="AO164" s="239"/>
      <c r="AP164" s="239"/>
      <c r="AQ164" s="239"/>
      <c r="AR164" s="239"/>
      <c r="AS164" s="239"/>
      <c r="AT164" s="239"/>
      <c r="AU164" s="239"/>
      <c r="AV164" s="239"/>
      <c r="AW164" s="239"/>
      <c r="AX164" s="242"/>
      <c r="AY164" s="242"/>
      <c r="AZ164" s="242"/>
      <c r="BA164" s="242"/>
      <c r="BB164" s="242"/>
      <c r="BC164" s="242"/>
      <c r="BD164" s="242"/>
      <c r="BE164" s="242"/>
    </row>
    <row r="165" ht="15.75" customHeight="1">
      <c r="A165" s="182"/>
      <c r="B165" s="245" t="s">
        <v>1420</v>
      </c>
      <c r="C165" s="189">
        <v>3.0</v>
      </c>
      <c r="D165" s="189">
        <v>0.92</v>
      </c>
      <c r="E165" s="189">
        <v>0.82</v>
      </c>
      <c r="F165" s="189">
        <v>0.25</v>
      </c>
      <c r="G165" s="190">
        <v>11.0</v>
      </c>
      <c r="H165" s="150">
        <v>30.799999999999997</v>
      </c>
      <c r="I165" s="246">
        <f t="shared" ref="I165:V165" si="89">X165*$V$8</f>
        <v>37412.55</v>
      </c>
      <c r="J165" s="246">
        <f t="shared" si="89"/>
        <v>38787.5</v>
      </c>
      <c r="K165" s="246">
        <f t="shared" si="89"/>
        <v>39210.15</v>
      </c>
      <c r="L165" s="246">
        <f t="shared" si="89"/>
        <v>39739.8</v>
      </c>
      <c r="M165" s="246">
        <f t="shared" si="89"/>
        <v>40376.45</v>
      </c>
      <c r="N165" s="246">
        <f t="shared" si="89"/>
        <v>40906.1</v>
      </c>
      <c r="O165" s="246">
        <f t="shared" si="89"/>
        <v>41542.75</v>
      </c>
      <c r="P165" s="246">
        <f t="shared" si="89"/>
        <v>42388.05</v>
      </c>
      <c r="Q165" s="246">
        <f t="shared" si="89"/>
        <v>43233.35</v>
      </c>
      <c r="R165" s="246">
        <f t="shared" si="89"/>
        <v>44292.65</v>
      </c>
      <c r="S165" s="246">
        <f t="shared" si="89"/>
        <v>46405.9</v>
      </c>
      <c r="T165" s="246">
        <f t="shared" si="89"/>
        <v>47994.85</v>
      </c>
      <c r="U165" s="246">
        <f t="shared" si="89"/>
        <v>49583.8</v>
      </c>
      <c r="V165" s="246">
        <f t="shared" si="89"/>
        <v>60695.75</v>
      </c>
      <c r="W165" s="239"/>
      <c r="X165" s="241">
        <v>6993.0</v>
      </c>
      <c r="Y165" s="241">
        <v>7250.0</v>
      </c>
      <c r="Z165" s="241">
        <v>7329.0</v>
      </c>
      <c r="AA165" s="241">
        <v>7428.0</v>
      </c>
      <c r="AB165" s="241">
        <v>7547.0</v>
      </c>
      <c r="AC165" s="241">
        <v>7646.0</v>
      </c>
      <c r="AD165" s="241">
        <v>7765.0</v>
      </c>
      <c r="AE165" s="241">
        <v>7923.0</v>
      </c>
      <c r="AF165" s="241">
        <v>8081.0</v>
      </c>
      <c r="AG165" s="241">
        <v>8279.0</v>
      </c>
      <c r="AH165" s="241">
        <v>8674.0</v>
      </c>
      <c r="AI165" s="241">
        <v>8971.0</v>
      </c>
      <c r="AJ165" s="241">
        <v>9268.0</v>
      </c>
      <c r="AK165" s="241">
        <v>11345.0</v>
      </c>
      <c r="AL165" s="239"/>
      <c r="AM165" s="239"/>
      <c r="AN165" s="239"/>
      <c r="AO165" s="239"/>
      <c r="AP165" s="239"/>
      <c r="AQ165" s="239"/>
      <c r="AR165" s="239"/>
      <c r="AS165" s="239"/>
      <c r="AT165" s="239"/>
      <c r="AU165" s="239"/>
      <c r="AV165" s="239"/>
      <c r="AW165" s="239"/>
      <c r="AX165" s="242"/>
      <c r="AY165" s="242"/>
      <c r="AZ165" s="242"/>
      <c r="BA165" s="242"/>
      <c r="BB165" s="242"/>
      <c r="BC165" s="242"/>
      <c r="BD165" s="242"/>
      <c r="BE165" s="242"/>
    </row>
    <row r="166" ht="24.75" customHeight="1">
      <c r="A166" s="182"/>
      <c r="B166" s="203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5"/>
      <c r="W166" s="239"/>
      <c r="X166" s="241"/>
      <c r="Y166" s="241"/>
      <c r="Z166" s="241"/>
      <c r="AA166" s="241"/>
      <c r="AB166" s="241"/>
      <c r="AC166" s="241"/>
      <c r="AD166" s="241"/>
      <c r="AE166" s="241"/>
      <c r="AF166" s="241"/>
      <c r="AG166" s="241"/>
      <c r="AH166" s="241"/>
      <c r="AI166" s="241"/>
      <c r="AJ166" s="241"/>
      <c r="AK166" s="241"/>
      <c r="AL166" s="239"/>
      <c r="AM166" s="239"/>
      <c r="AN166" s="239"/>
      <c r="AO166" s="239"/>
      <c r="AP166" s="239"/>
      <c r="AQ166" s="239"/>
      <c r="AR166" s="239"/>
      <c r="AS166" s="239"/>
      <c r="AT166" s="239"/>
      <c r="AU166" s="239"/>
      <c r="AV166" s="239"/>
      <c r="AW166" s="239"/>
      <c r="AX166" s="242"/>
      <c r="AY166" s="242"/>
      <c r="AZ166" s="242"/>
      <c r="BA166" s="242"/>
      <c r="BB166" s="242"/>
      <c r="BC166" s="242"/>
      <c r="BD166" s="242"/>
      <c r="BE166" s="242"/>
    </row>
    <row r="167" ht="15.75" customHeight="1">
      <c r="A167" s="182"/>
      <c r="B167" s="240" t="s">
        <v>1421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5"/>
      <c r="W167" s="221"/>
      <c r="X167" s="241"/>
      <c r="Y167" s="241"/>
      <c r="Z167" s="241"/>
      <c r="AA167" s="241"/>
      <c r="AB167" s="241"/>
      <c r="AC167" s="241"/>
      <c r="AD167" s="241"/>
      <c r="AE167" s="241"/>
      <c r="AF167" s="241"/>
      <c r="AG167" s="241"/>
      <c r="AH167" s="241"/>
      <c r="AI167" s="241"/>
      <c r="AJ167" s="241"/>
      <c r="AK167" s="241"/>
      <c r="AL167" s="239"/>
      <c r="AM167" s="239"/>
      <c r="AN167" s="239"/>
      <c r="AO167" s="239"/>
      <c r="AP167" s="239"/>
      <c r="AQ167" s="239"/>
      <c r="AR167" s="239"/>
      <c r="AS167" s="239"/>
      <c r="AT167" s="239"/>
      <c r="AU167" s="239"/>
      <c r="AV167" s="239"/>
      <c r="AW167" s="239"/>
      <c r="AX167" s="242"/>
      <c r="AY167" s="242"/>
      <c r="AZ167" s="242"/>
      <c r="BA167" s="242"/>
      <c r="BB167" s="242"/>
      <c r="BC167" s="242"/>
      <c r="BD167" s="242"/>
      <c r="BE167" s="242"/>
    </row>
    <row r="168" ht="150.0" customHeight="1">
      <c r="B168" s="243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5"/>
      <c r="W168" s="239"/>
      <c r="X168" s="222"/>
      <c r="Y168" s="222"/>
      <c r="Z168" s="222"/>
      <c r="AA168" s="222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1"/>
      <c r="AM168" s="221"/>
      <c r="AN168" s="221"/>
      <c r="AO168" s="221"/>
      <c r="AP168" s="221"/>
      <c r="AQ168" s="221"/>
      <c r="AR168" s="221"/>
      <c r="AS168" s="221"/>
      <c r="AT168" s="221"/>
      <c r="AU168" s="221"/>
      <c r="AV168" s="221"/>
      <c r="AW168" s="221"/>
      <c r="AX168" s="223"/>
      <c r="AY168" s="223"/>
      <c r="AZ168" s="223"/>
      <c r="BA168" s="223"/>
      <c r="BB168" s="223"/>
      <c r="BC168" s="223"/>
      <c r="BD168" s="223"/>
      <c r="BE168" s="223"/>
    </row>
    <row r="169" ht="15.75" customHeight="1">
      <c r="A169" s="182"/>
      <c r="B169" s="187" t="s">
        <v>7</v>
      </c>
      <c r="C169" s="187" t="s">
        <v>8</v>
      </c>
      <c r="D169" s="187" t="s">
        <v>9</v>
      </c>
      <c r="E169" s="187" t="s">
        <v>10</v>
      </c>
      <c r="F169" s="187" t="s">
        <v>11</v>
      </c>
      <c r="G169" s="187" t="s">
        <v>12</v>
      </c>
      <c r="H169" s="42" t="s">
        <v>13</v>
      </c>
      <c r="I169" s="187" t="s">
        <v>14</v>
      </c>
      <c r="J169" s="187" t="s">
        <v>15</v>
      </c>
      <c r="K169" s="187" t="s">
        <v>16</v>
      </c>
      <c r="L169" s="187" t="s">
        <v>17</v>
      </c>
      <c r="M169" s="187" t="s">
        <v>18</v>
      </c>
      <c r="N169" s="187" t="s">
        <v>19</v>
      </c>
      <c r="O169" s="187" t="s">
        <v>20</v>
      </c>
      <c r="P169" s="187" t="s">
        <v>21</v>
      </c>
      <c r="Q169" s="187" t="s">
        <v>22</v>
      </c>
      <c r="R169" s="187" t="s">
        <v>23</v>
      </c>
      <c r="S169" s="187" t="s">
        <v>24</v>
      </c>
      <c r="T169" s="187" t="s">
        <v>25</v>
      </c>
      <c r="U169" s="187" t="s">
        <v>26</v>
      </c>
      <c r="V169" s="244" t="s">
        <v>27</v>
      </c>
      <c r="W169" s="239"/>
      <c r="X169" s="241" t="s">
        <v>14</v>
      </c>
      <c r="Y169" s="241" t="s">
        <v>15</v>
      </c>
      <c r="Z169" s="241" t="s">
        <v>16</v>
      </c>
      <c r="AA169" s="241" t="s">
        <v>17</v>
      </c>
      <c r="AB169" s="241" t="s">
        <v>18</v>
      </c>
      <c r="AC169" s="241" t="s">
        <v>19</v>
      </c>
      <c r="AD169" s="241" t="s">
        <v>20</v>
      </c>
      <c r="AE169" s="241" t="s">
        <v>21</v>
      </c>
      <c r="AF169" s="241" t="s">
        <v>22</v>
      </c>
      <c r="AG169" s="241" t="s">
        <v>23</v>
      </c>
      <c r="AH169" s="241" t="s">
        <v>24</v>
      </c>
      <c r="AI169" s="241" t="s">
        <v>25</v>
      </c>
      <c r="AJ169" s="241" t="s">
        <v>26</v>
      </c>
      <c r="AK169" s="241" t="s">
        <v>27</v>
      </c>
      <c r="AL169" s="239"/>
      <c r="AM169" s="239"/>
      <c r="AN169" s="239"/>
      <c r="AO169" s="239"/>
      <c r="AP169" s="239"/>
      <c r="AQ169" s="239"/>
      <c r="AR169" s="239"/>
      <c r="AS169" s="239"/>
      <c r="AT169" s="239"/>
      <c r="AU169" s="239"/>
      <c r="AV169" s="239"/>
      <c r="AW169" s="239"/>
      <c r="AX169" s="242"/>
      <c r="AY169" s="242"/>
      <c r="AZ169" s="242"/>
      <c r="BA169" s="242"/>
      <c r="BB169" s="242"/>
      <c r="BC169" s="242"/>
      <c r="BD169" s="242"/>
      <c r="BE169" s="242"/>
    </row>
    <row r="170" ht="15.75" customHeight="1">
      <c r="A170" s="182"/>
      <c r="B170" s="245" t="s">
        <v>1422</v>
      </c>
      <c r="C170" s="189">
        <v>2.0</v>
      </c>
      <c r="D170" s="189">
        <v>1.0</v>
      </c>
      <c r="E170" s="189">
        <v>0.82</v>
      </c>
      <c r="F170" s="189">
        <v>0.3</v>
      </c>
      <c r="G170" s="190">
        <v>11.0</v>
      </c>
      <c r="H170" s="150">
        <v>30.799999999999997</v>
      </c>
      <c r="I170" s="246">
        <f t="shared" ref="I170:V170" si="90">X170*$V$8</f>
        <v>36171.35</v>
      </c>
      <c r="J170" s="246">
        <f t="shared" si="90"/>
        <v>37343</v>
      </c>
      <c r="K170" s="246">
        <f t="shared" si="90"/>
        <v>37701.45</v>
      </c>
      <c r="L170" s="246">
        <f t="shared" si="90"/>
        <v>38150.85</v>
      </c>
      <c r="M170" s="246">
        <f t="shared" si="90"/>
        <v>38691.2</v>
      </c>
      <c r="N170" s="246">
        <f t="shared" si="90"/>
        <v>39140.6</v>
      </c>
      <c r="O170" s="246">
        <f t="shared" si="90"/>
        <v>39680.95</v>
      </c>
      <c r="P170" s="246">
        <f t="shared" si="90"/>
        <v>40403.2</v>
      </c>
      <c r="Q170" s="246">
        <f t="shared" si="90"/>
        <v>41120.1</v>
      </c>
      <c r="R170" s="246">
        <f t="shared" si="90"/>
        <v>42024.25</v>
      </c>
      <c r="S170" s="246">
        <f t="shared" si="90"/>
        <v>43821.85</v>
      </c>
      <c r="T170" s="246">
        <f t="shared" si="90"/>
        <v>45170.05</v>
      </c>
      <c r="U170" s="246">
        <f t="shared" si="90"/>
        <v>46523.6</v>
      </c>
      <c r="V170" s="246">
        <f t="shared" si="90"/>
        <v>55971.7</v>
      </c>
      <c r="W170" s="239"/>
      <c r="X170" s="241">
        <v>6761.0</v>
      </c>
      <c r="Y170" s="241">
        <v>6980.0</v>
      </c>
      <c r="Z170" s="241">
        <v>7047.0</v>
      </c>
      <c r="AA170" s="241">
        <v>7131.0</v>
      </c>
      <c r="AB170" s="241">
        <v>7232.0</v>
      </c>
      <c r="AC170" s="241">
        <v>7316.0</v>
      </c>
      <c r="AD170" s="241">
        <v>7417.0</v>
      </c>
      <c r="AE170" s="241">
        <v>7552.0</v>
      </c>
      <c r="AF170" s="241">
        <v>7686.0</v>
      </c>
      <c r="AG170" s="241">
        <v>7855.0</v>
      </c>
      <c r="AH170" s="241">
        <v>8191.0</v>
      </c>
      <c r="AI170" s="241">
        <v>8443.0</v>
      </c>
      <c r="AJ170" s="241">
        <v>8696.0</v>
      </c>
      <c r="AK170" s="241">
        <v>10462.0</v>
      </c>
      <c r="AL170" s="239"/>
      <c r="AM170" s="239"/>
      <c r="AN170" s="239"/>
      <c r="AO170" s="239"/>
      <c r="AP170" s="239"/>
      <c r="AQ170" s="239"/>
      <c r="AR170" s="239"/>
      <c r="AS170" s="239"/>
      <c r="AT170" s="239"/>
      <c r="AU170" s="239"/>
      <c r="AV170" s="239"/>
      <c r="AW170" s="239"/>
      <c r="AX170" s="242"/>
      <c r="AY170" s="242"/>
      <c r="AZ170" s="242"/>
      <c r="BA170" s="242"/>
      <c r="BB170" s="242"/>
      <c r="BC170" s="242"/>
      <c r="BD170" s="242"/>
      <c r="BE170" s="242"/>
    </row>
    <row r="171" ht="15.75" customHeight="1">
      <c r="A171" s="182"/>
      <c r="B171" s="245" t="s">
        <v>1423</v>
      </c>
      <c r="C171" s="189">
        <v>2.2</v>
      </c>
      <c r="D171" s="189">
        <v>1.0</v>
      </c>
      <c r="E171" s="189">
        <v>0.82</v>
      </c>
      <c r="F171" s="189">
        <v>0.3</v>
      </c>
      <c r="G171" s="190">
        <v>12.0</v>
      </c>
      <c r="H171" s="150">
        <v>33.599999999999994</v>
      </c>
      <c r="I171" s="246">
        <f t="shared" ref="I171:V171" si="91">X171*$V$8</f>
        <v>38236.45</v>
      </c>
      <c r="J171" s="246">
        <f t="shared" si="91"/>
        <v>39493.7</v>
      </c>
      <c r="K171" s="246">
        <f t="shared" si="91"/>
        <v>39884.25</v>
      </c>
      <c r="L171" s="246">
        <f t="shared" si="91"/>
        <v>40365.75</v>
      </c>
      <c r="M171" s="246">
        <f t="shared" si="91"/>
        <v>40948.9</v>
      </c>
      <c r="N171" s="246">
        <f t="shared" si="91"/>
        <v>41430.4</v>
      </c>
      <c r="O171" s="246">
        <f t="shared" si="91"/>
        <v>42013.55</v>
      </c>
      <c r="P171" s="246">
        <f t="shared" si="91"/>
        <v>42789.3</v>
      </c>
      <c r="Q171" s="246">
        <f t="shared" si="91"/>
        <v>43565.05</v>
      </c>
      <c r="R171" s="246">
        <f t="shared" si="91"/>
        <v>44533.4</v>
      </c>
      <c r="S171" s="246">
        <f t="shared" si="91"/>
        <v>46470.1</v>
      </c>
      <c r="T171" s="246">
        <f t="shared" si="91"/>
        <v>47919.95</v>
      </c>
      <c r="U171" s="246">
        <f t="shared" si="91"/>
        <v>49375.15</v>
      </c>
      <c r="V171" s="246">
        <f t="shared" si="91"/>
        <v>59540.15</v>
      </c>
      <c r="W171" s="239"/>
      <c r="X171" s="241">
        <v>7147.0</v>
      </c>
      <c r="Y171" s="241">
        <v>7382.0</v>
      </c>
      <c r="Z171" s="241">
        <v>7455.0</v>
      </c>
      <c r="AA171" s="241">
        <v>7545.0</v>
      </c>
      <c r="AB171" s="241">
        <v>7654.0</v>
      </c>
      <c r="AC171" s="241">
        <v>7744.0</v>
      </c>
      <c r="AD171" s="241">
        <v>7853.0</v>
      </c>
      <c r="AE171" s="241">
        <v>7998.0</v>
      </c>
      <c r="AF171" s="241">
        <v>8143.0</v>
      </c>
      <c r="AG171" s="241">
        <v>8324.0</v>
      </c>
      <c r="AH171" s="241">
        <v>8686.0</v>
      </c>
      <c r="AI171" s="241">
        <v>8957.0</v>
      </c>
      <c r="AJ171" s="241">
        <v>9229.0</v>
      </c>
      <c r="AK171" s="241">
        <v>11129.0</v>
      </c>
      <c r="AL171" s="239"/>
      <c r="AM171" s="239"/>
      <c r="AN171" s="239"/>
      <c r="AO171" s="239"/>
      <c r="AP171" s="239"/>
      <c r="AQ171" s="239"/>
      <c r="AR171" s="239"/>
      <c r="AS171" s="239"/>
      <c r="AT171" s="239"/>
      <c r="AU171" s="239"/>
      <c r="AV171" s="239"/>
      <c r="AW171" s="239"/>
      <c r="AX171" s="242"/>
      <c r="AY171" s="242"/>
      <c r="AZ171" s="242"/>
      <c r="BA171" s="242"/>
      <c r="BB171" s="242"/>
      <c r="BC171" s="242"/>
      <c r="BD171" s="242"/>
      <c r="BE171" s="242"/>
    </row>
    <row r="172" ht="15.75" customHeight="1">
      <c r="A172" s="182"/>
      <c r="B172" s="245" t="s">
        <v>1424</v>
      </c>
      <c r="C172" s="189">
        <v>2.4</v>
      </c>
      <c r="D172" s="189">
        <v>1.0</v>
      </c>
      <c r="E172" s="189">
        <v>0.82</v>
      </c>
      <c r="F172" s="189">
        <v>0.3</v>
      </c>
      <c r="G172" s="190">
        <v>13.0</v>
      </c>
      <c r="H172" s="150">
        <v>36.4</v>
      </c>
      <c r="I172" s="246">
        <f t="shared" ref="I172:V172" si="92">X172*$V$8</f>
        <v>40333.65</v>
      </c>
      <c r="J172" s="246">
        <f t="shared" si="92"/>
        <v>41681.85</v>
      </c>
      <c r="K172" s="246">
        <f t="shared" si="92"/>
        <v>42093.8</v>
      </c>
      <c r="L172" s="246">
        <f t="shared" si="92"/>
        <v>42612.75</v>
      </c>
      <c r="M172" s="246">
        <f t="shared" si="92"/>
        <v>43233.35</v>
      </c>
      <c r="N172" s="246">
        <f t="shared" si="92"/>
        <v>43746.95</v>
      </c>
      <c r="O172" s="246">
        <f t="shared" si="92"/>
        <v>44367.55</v>
      </c>
      <c r="P172" s="246">
        <f t="shared" si="92"/>
        <v>45196.8</v>
      </c>
      <c r="Q172" s="246">
        <f t="shared" si="92"/>
        <v>46026.05</v>
      </c>
      <c r="R172" s="246">
        <f t="shared" si="92"/>
        <v>47058.6</v>
      </c>
      <c r="S172" s="246">
        <f t="shared" si="92"/>
        <v>49129.05</v>
      </c>
      <c r="T172" s="246">
        <f t="shared" si="92"/>
        <v>50680.55</v>
      </c>
      <c r="U172" s="246">
        <f t="shared" si="92"/>
        <v>52232.05</v>
      </c>
      <c r="V172" s="246">
        <f t="shared" si="92"/>
        <v>63097.9</v>
      </c>
      <c r="W172" s="239"/>
      <c r="X172" s="241">
        <v>7539.0</v>
      </c>
      <c r="Y172" s="241">
        <v>7791.0</v>
      </c>
      <c r="Z172" s="241">
        <v>7868.0</v>
      </c>
      <c r="AA172" s="241">
        <v>7965.0</v>
      </c>
      <c r="AB172" s="241">
        <v>8081.0</v>
      </c>
      <c r="AC172" s="241">
        <v>8177.0</v>
      </c>
      <c r="AD172" s="241">
        <v>8293.0</v>
      </c>
      <c r="AE172" s="241">
        <v>8448.0</v>
      </c>
      <c r="AF172" s="241">
        <v>8603.0</v>
      </c>
      <c r="AG172" s="241">
        <v>8796.0</v>
      </c>
      <c r="AH172" s="241">
        <v>9183.0</v>
      </c>
      <c r="AI172" s="241">
        <v>9473.0</v>
      </c>
      <c r="AJ172" s="241">
        <v>9763.0</v>
      </c>
      <c r="AK172" s="241">
        <v>11794.0</v>
      </c>
      <c r="AL172" s="239"/>
      <c r="AM172" s="239"/>
      <c r="AN172" s="239"/>
      <c r="AO172" s="239"/>
      <c r="AP172" s="239"/>
      <c r="AQ172" s="239"/>
      <c r="AR172" s="239"/>
      <c r="AS172" s="239"/>
      <c r="AT172" s="239"/>
      <c r="AU172" s="239"/>
      <c r="AV172" s="239"/>
      <c r="AW172" s="239"/>
      <c r="AX172" s="242"/>
      <c r="AY172" s="242"/>
      <c r="AZ172" s="242"/>
      <c r="BA172" s="242"/>
      <c r="BB172" s="242"/>
      <c r="BC172" s="242"/>
      <c r="BD172" s="242"/>
      <c r="BE172" s="242"/>
    </row>
    <row r="173" ht="15.75" customHeight="1">
      <c r="A173" s="182"/>
      <c r="B173" s="245" t="s">
        <v>1425</v>
      </c>
      <c r="C173" s="189">
        <v>2.6</v>
      </c>
      <c r="D173" s="189">
        <v>1.0</v>
      </c>
      <c r="E173" s="189">
        <v>0.82</v>
      </c>
      <c r="F173" s="189">
        <v>0.3</v>
      </c>
      <c r="G173" s="190">
        <v>14.0</v>
      </c>
      <c r="H173" s="150">
        <v>39.199999999999996</v>
      </c>
      <c r="I173" s="246">
        <f t="shared" ref="I173:V173" si="93">X173*$V$8</f>
        <v>42457.6</v>
      </c>
      <c r="J173" s="246">
        <f t="shared" si="93"/>
        <v>43891.4</v>
      </c>
      <c r="K173" s="246">
        <f t="shared" si="93"/>
        <v>44335.45</v>
      </c>
      <c r="L173" s="246">
        <f t="shared" si="93"/>
        <v>44886.5</v>
      </c>
      <c r="M173" s="246">
        <f t="shared" si="93"/>
        <v>45549.9</v>
      </c>
      <c r="N173" s="246">
        <f t="shared" si="93"/>
        <v>46100.95</v>
      </c>
      <c r="O173" s="246">
        <f t="shared" si="93"/>
        <v>46759</v>
      </c>
      <c r="P173" s="246">
        <f t="shared" si="93"/>
        <v>47641.75</v>
      </c>
      <c r="Q173" s="246">
        <f t="shared" si="93"/>
        <v>48524.5</v>
      </c>
      <c r="R173" s="246">
        <f t="shared" si="93"/>
        <v>49631.95</v>
      </c>
      <c r="S173" s="246">
        <f t="shared" si="93"/>
        <v>51836.15</v>
      </c>
      <c r="T173" s="246">
        <f t="shared" si="93"/>
        <v>53489.3</v>
      </c>
      <c r="U173" s="246">
        <f t="shared" si="93"/>
        <v>55147.8</v>
      </c>
      <c r="V173" s="246">
        <f t="shared" si="93"/>
        <v>66730.55</v>
      </c>
      <c r="W173" s="239"/>
      <c r="X173" s="241">
        <v>7936.0</v>
      </c>
      <c r="Y173" s="241">
        <v>8204.0</v>
      </c>
      <c r="Z173" s="241">
        <v>8287.0</v>
      </c>
      <c r="AA173" s="241">
        <v>8390.0</v>
      </c>
      <c r="AB173" s="241">
        <v>8514.0</v>
      </c>
      <c r="AC173" s="241">
        <v>8617.0</v>
      </c>
      <c r="AD173" s="241">
        <v>8740.0</v>
      </c>
      <c r="AE173" s="241">
        <v>8905.0</v>
      </c>
      <c r="AF173" s="241">
        <v>9070.0</v>
      </c>
      <c r="AG173" s="241">
        <v>9277.0</v>
      </c>
      <c r="AH173" s="241">
        <v>9689.0</v>
      </c>
      <c r="AI173" s="241">
        <v>9998.0</v>
      </c>
      <c r="AJ173" s="241">
        <v>10308.0</v>
      </c>
      <c r="AK173" s="241">
        <v>12473.0</v>
      </c>
      <c r="AL173" s="239"/>
      <c r="AM173" s="239"/>
      <c r="AN173" s="239"/>
      <c r="AO173" s="239"/>
      <c r="AP173" s="239"/>
      <c r="AQ173" s="239"/>
      <c r="AR173" s="239"/>
      <c r="AS173" s="239"/>
      <c r="AT173" s="239"/>
      <c r="AU173" s="239"/>
      <c r="AV173" s="239"/>
      <c r="AW173" s="239"/>
      <c r="AX173" s="242"/>
      <c r="AY173" s="242"/>
      <c r="AZ173" s="242"/>
      <c r="BA173" s="242"/>
      <c r="BB173" s="242"/>
      <c r="BC173" s="242"/>
      <c r="BD173" s="242"/>
      <c r="BE173" s="242"/>
    </row>
    <row r="174" ht="15.75" customHeight="1">
      <c r="A174" s="182"/>
      <c r="B174" s="245" t="s">
        <v>1426</v>
      </c>
      <c r="C174" s="189">
        <v>2.8</v>
      </c>
      <c r="D174" s="189">
        <v>1.0</v>
      </c>
      <c r="E174" s="189">
        <v>0.82</v>
      </c>
      <c r="F174" s="189">
        <v>0.3</v>
      </c>
      <c r="G174" s="190">
        <v>15.0</v>
      </c>
      <c r="H174" s="150">
        <v>42.0</v>
      </c>
      <c r="I174" s="246">
        <f t="shared" ref="I174:V174" si="94">X174*$V$8</f>
        <v>44592.25</v>
      </c>
      <c r="J174" s="246">
        <f t="shared" si="94"/>
        <v>46111.65</v>
      </c>
      <c r="K174" s="246">
        <f t="shared" si="94"/>
        <v>46577.1</v>
      </c>
      <c r="L174" s="246">
        <f t="shared" si="94"/>
        <v>47160.25</v>
      </c>
      <c r="M174" s="246">
        <f t="shared" si="94"/>
        <v>47866.45</v>
      </c>
      <c r="N174" s="246">
        <f t="shared" si="94"/>
        <v>48449.6</v>
      </c>
      <c r="O174" s="246">
        <f t="shared" si="94"/>
        <v>49150.45</v>
      </c>
      <c r="P174" s="246">
        <f t="shared" si="94"/>
        <v>50086.7</v>
      </c>
      <c r="Q174" s="246">
        <f t="shared" si="94"/>
        <v>51022.95</v>
      </c>
      <c r="R174" s="246">
        <f t="shared" si="94"/>
        <v>52189.25</v>
      </c>
      <c r="S174" s="246">
        <f t="shared" si="94"/>
        <v>54532.55</v>
      </c>
      <c r="T174" s="246">
        <f t="shared" si="94"/>
        <v>56287.35</v>
      </c>
      <c r="U174" s="246">
        <f t="shared" si="94"/>
        <v>58036.8</v>
      </c>
      <c r="V174" s="246">
        <f t="shared" si="94"/>
        <v>70320.4</v>
      </c>
      <c r="W174" s="239"/>
      <c r="X174" s="241">
        <v>8335.0</v>
      </c>
      <c r="Y174" s="241">
        <v>8619.0</v>
      </c>
      <c r="Z174" s="241">
        <v>8706.0</v>
      </c>
      <c r="AA174" s="241">
        <v>8815.0</v>
      </c>
      <c r="AB174" s="241">
        <v>8947.0</v>
      </c>
      <c r="AC174" s="241">
        <v>9056.0</v>
      </c>
      <c r="AD174" s="241">
        <v>9187.0</v>
      </c>
      <c r="AE174" s="241">
        <v>9362.0</v>
      </c>
      <c r="AF174" s="241">
        <v>9537.0</v>
      </c>
      <c r="AG174" s="241">
        <v>9755.0</v>
      </c>
      <c r="AH174" s="241">
        <v>10193.0</v>
      </c>
      <c r="AI174" s="241">
        <v>10521.0</v>
      </c>
      <c r="AJ174" s="241">
        <v>10848.0</v>
      </c>
      <c r="AK174" s="241">
        <v>13144.0</v>
      </c>
      <c r="AL174" s="239"/>
      <c r="AM174" s="239"/>
      <c r="AN174" s="239"/>
      <c r="AO174" s="239"/>
      <c r="AP174" s="239"/>
      <c r="AQ174" s="239"/>
      <c r="AR174" s="239"/>
      <c r="AS174" s="239"/>
      <c r="AT174" s="239"/>
      <c r="AU174" s="239"/>
      <c r="AV174" s="239"/>
      <c r="AW174" s="239"/>
      <c r="AX174" s="242"/>
      <c r="AY174" s="242"/>
      <c r="AZ174" s="242"/>
      <c r="BA174" s="242"/>
      <c r="BB174" s="242"/>
      <c r="BC174" s="242"/>
      <c r="BD174" s="242"/>
      <c r="BE174" s="242"/>
    </row>
    <row r="175" ht="15.75" customHeight="1">
      <c r="A175" s="182"/>
      <c r="B175" s="245" t="s">
        <v>1427</v>
      </c>
      <c r="C175" s="189">
        <v>3.0</v>
      </c>
      <c r="D175" s="189">
        <v>1.0</v>
      </c>
      <c r="E175" s="189">
        <v>0.82</v>
      </c>
      <c r="F175" s="189">
        <v>0.3</v>
      </c>
      <c r="G175" s="190">
        <v>16.0</v>
      </c>
      <c r="H175" s="150">
        <v>44.8</v>
      </c>
      <c r="I175" s="246">
        <f t="shared" ref="I175:V175" si="95">X175*$V$8</f>
        <v>45919.05</v>
      </c>
      <c r="J175" s="246">
        <f t="shared" si="95"/>
        <v>47524.05</v>
      </c>
      <c r="K175" s="246">
        <f t="shared" si="95"/>
        <v>48021.6</v>
      </c>
      <c r="L175" s="246">
        <f t="shared" si="95"/>
        <v>48642.2</v>
      </c>
      <c r="M175" s="246">
        <f t="shared" si="95"/>
        <v>49380.5</v>
      </c>
      <c r="N175" s="246">
        <f t="shared" si="95"/>
        <v>50001.1</v>
      </c>
      <c r="O175" s="246">
        <f t="shared" si="95"/>
        <v>50744.75</v>
      </c>
      <c r="P175" s="246">
        <f t="shared" si="95"/>
        <v>51734.5</v>
      </c>
      <c r="Q175" s="246">
        <f t="shared" si="95"/>
        <v>52718.9</v>
      </c>
      <c r="R175" s="246">
        <f t="shared" si="95"/>
        <v>53960.1</v>
      </c>
      <c r="S175" s="246">
        <f t="shared" si="95"/>
        <v>56431.8</v>
      </c>
      <c r="T175" s="246">
        <f t="shared" si="95"/>
        <v>58288.25</v>
      </c>
      <c r="U175" s="246">
        <f t="shared" si="95"/>
        <v>60144.7</v>
      </c>
      <c r="V175" s="246">
        <f t="shared" si="95"/>
        <v>73129.15</v>
      </c>
      <c r="W175" s="239"/>
      <c r="X175" s="241">
        <v>8583.0</v>
      </c>
      <c r="Y175" s="241">
        <v>8883.0</v>
      </c>
      <c r="Z175" s="241">
        <v>8976.0</v>
      </c>
      <c r="AA175" s="241">
        <v>9092.0</v>
      </c>
      <c r="AB175" s="241">
        <v>9230.0</v>
      </c>
      <c r="AC175" s="241">
        <v>9346.0</v>
      </c>
      <c r="AD175" s="241">
        <v>9485.0</v>
      </c>
      <c r="AE175" s="241">
        <v>9670.0</v>
      </c>
      <c r="AF175" s="241">
        <v>9854.0</v>
      </c>
      <c r="AG175" s="241">
        <v>10086.0</v>
      </c>
      <c r="AH175" s="241">
        <v>10548.0</v>
      </c>
      <c r="AI175" s="241">
        <v>10895.0</v>
      </c>
      <c r="AJ175" s="241">
        <v>11242.0</v>
      </c>
      <c r="AK175" s="241">
        <v>13669.0</v>
      </c>
      <c r="AL175" s="239"/>
      <c r="AM175" s="239"/>
      <c r="AN175" s="239"/>
      <c r="AO175" s="239"/>
      <c r="AP175" s="239"/>
      <c r="AQ175" s="239"/>
      <c r="AR175" s="239"/>
      <c r="AS175" s="239"/>
      <c r="AT175" s="239"/>
      <c r="AU175" s="239"/>
      <c r="AV175" s="239"/>
      <c r="AW175" s="239"/>
      <c r="AX175" s="242"/>
      <c r="AY175" s="242"/>
      <c r="AZ175" s="242"/>
      <c r="BA175" s="242"/>
      <c r="BB175" s="242"/>
      <c r="BC175" s="242"/>
      <c r="BD175" s="242"/>
      <c r="BE175" s="242"/>
    </row>
    <row r="176" ht="15.75" customHeight="1">
      <c r="A176" s="182"/>
      <c r="B176" s="245" t="s">
        <v>1428</v>
      </c>
      <c r="C176" s="189">
        <v>2.6</v>
      </c>
      <c r="D176" s="189">
        <v>1.0</v>
      </c>
      <c r="E176" s="189">
        <v>0.82</v>
      </c>
      <c r="F176" s="189">
        <v>0.3</v>
      </c>
      <c r="G176" s="190">
        <v>11.0</v>
      </c>
      <c r="H176" s="150">
        <v>30.799999999999997</v>
      </c>
      <c r="I176" s="246">
        <f t="shared" ref="I176:V176" si="96">X176*$V$8</f>
        <v>43944.9</v>
      </c>
      <c r="J176" s="246">
        <f t="shared" si="96"/>
        <v>45116.55</v>
      </c>
      <c r="K176" s="246">
        <f t="shared" si="96"/>
        <v>45475</v>
      </c>
      <c r="L176" s="246">
        <f t="shared" si="96"/>
        <v>45924.4</v>
      </c>
      <c r="M176" s="246">
        <f t="shared" si="96"/>
        <v>46464.75</v>
      </c>
      <c r="N176" s="246">
        <f t="shared" si="96"/>
        <v>46914.15</v>
      </c>
      <c r="O176" s="246">
        <f t="shared" si="96"/>
        <v>47454.5</v>
      </c>
      <c r="P176" s="246">
        <f t="shared" si="96"/>
        <v>48176.75</v>
      </c>
      <c r="Q176" s="246">
        <f t="shared" si="96"/>
        <v>48893.65</v>
      </c>
      <c r="R176" s="246">
        <f t="shared" si="96"/>
        <v>49792.45</v>
      </c>
      <c r="S176" s="246">
        <f t="shared" si="96"/>
        <v>51595.4</v>
      </c>
      <c r="T176" s="246">
        <f t="shared" si="96"/>
        <v>52943.6</v>
      </c>
      <c r="U176" s="246">
        <f t="shared" si="96"/>
        <v>54291.8</v>
      </c>
      <c r="V176" s="246">
        <f t="shared" si="96"/>
        <v>63745.25</v>
      </c>
      <c r="W176" s="239"/>
      <c r="X176" s="241">
        <v>8214.0</v>
      </c>
      <c r="Y176" s="241">
        <v>8433.0</v>
      </c>
      <c r="Z176" s="241">
        <v>8500.0</v>
      </c>
      <c r="AA176" s="241">
        <v>8584.0</v>
      </c>
      <c r="AB176" s="241">
        <v>8685.0</v>
      </c>
      <c r="AC176" s="241">
        <v>8769.0</v>
      </c>
      <c r="AD176" s="241">
        <v>8870.0</v>
      </c>
      <c r="AE176" s="241">
        <v>9005.0</v>
      </c>
      <c r="AF176" s="241">
        <v>9139.0</v>
      </c>
      <c r="AG176" s="241">
        <v>9307.0</v>
      </c>
      <c r="AH176" s="241">
        <v>9644.0</v>
      </c>
      <c r="AI176" s="241">
        <v>9896.0</v>
      </c>
      <c r="AJ176" s="241">
        <v>10148.0</v>
      </c>
      <c r="AK176" s="241">
        <v>11915.0</v>
      </c>
      <c r="AL176" s="239"/>
      <c r="AM176" s="239"/>
      <c r="AN176" s="239"/>
      <c r="AO176" s="239"/>
      <c r="AP176" s="239"/>
      <c r="AQ176" s="239"/>
      <c r="AR176" s="239"/>
      <c r="AS176" s="239"/>
      <c r="AT176" s="239"/>
      <c r="AU176" s="239"/>
      <c r="AV176" s="239"/>
      <c r="AW176" s="239"/>
      <c r="AX176" s="242"/>
      <c r="AY176" s="242"/>
      <c r="AZ176" s="242"/>
      <c r="BA176" s="242"/>
      <c r="BB176" s="242"/>
      <c r="BC176" s="242"/>
      <c r="BD176" s="242"/>
      <c r="BE176" s="242"/>
    </row>
    <row r="177" ht="15.75" customHeight="1">
      <c r="A177" s="182"/>
      <c r="B177" s="245" t="s">
        <v>1429</v>
      </c>
      <c r="C177" s="189">
        <v>2.8</v>
      </c>
      <c r="D177" s="189">
        <v>1.0</v>
      </c>
      <c r="E177" s="189">
        <v>0.82</v>
      </c>
      <c r="F177" s="189">
        <v>0.3</v>
      </c>
      <c r="G177" s="190">
        <v>12.0</v>
      </c>
      <c r="H177" s="150">
        <v>33.599999999999994</v>
      </c>
      <c r="I177" s="246">
        <f t="shared" ref="I177:V177" si="97">X177*$V$8</f>
        <v>46100.95</v>
      </c>
      <c r="J177" s="246">
        <f t="shared" si="97"/>
        <v>47358.2</v>
      </c>
      <c r="K177" s="246">
        <f t="shared" si="97"/>
        <v>47748.75</v>
      </c>
      <c r="L177" s="246">
        <f t="shared" si="97"/>
        <v>48230.25</v>
      </c>
      <c r="M177" s="246">
        <f t="shared" si="97"/>
        <v>48813.4</v>
      </c>
      <c r="N177" s="246">
        <f t="shared" si="97"/>
        <v>49294.9</v>
      </c>
      <c r="O177" s="246">
        <f t="shared" si="97"/>
        <v>49878.05</v>
      </c>
      <c r="P177" s="246">
        <f t="shared" si="97"/>
        <v>50653.8</v>
      </c>
      <c r="Q177" s="246">
        <f t="shared" si="97"/>
        <v>51424.2</v>
      </c>
      <c r="R177" s="246">
        <f t="shared" si="97"/>
        <v>52392.55</v>
      </c>
      <c r="S177" s="246">
        <f t="shared" si="97"/>
        <v>54329.25</v>
      </c>
      <c r="T177" s="246">
        <f t="shared" si="97"/>
        <v>55784.45</v>
      </c>
      <c r="U177" s="246">
        <f t="shared" si="97"/>
        <v>57234.3</v>
      </c>
      <c r="V177" s="246">
        <f t="shared" si="97"/>
        <v>67404.65</v>
      </c>
      <c r="W177" s="239"/>
      <c r="X177" s="241">
        <v>8617.0</v>
      </c>
      <c r="Y177" s="241">
        <v>8852.0</v>
      </c>
      <c r="Z177" s="241">
        <v>8925.0</v>
      </c>
      <c r="AA177" s="241">
        <v>9015.0</v>
      </c>
      <c r="AB177" s="241">
        <v>9124.0</v>
      </c>
      <c r="AC177" s="241">
        <v>9214.0</v>
      </c>
      <c r="AD177" s="241">
        <v>9323.0</v>
      </c>
      <c r="AE177" s="241">
        <v>9468.0</v>
      </c>
      <c r="AF177" s="241">
        <v>9612.0</v>
      </c>
      <c r="AG177" s="241">
        <v>9793.0</v>
      </c>
      <c r="AH177" s="241">
        <v>10155.0</v>
      </c>
      <c r="AI177" s="241">
        <v>10427.0</v>
      </c>
      <c r="AJ177" s="241">
        <v>10698.0</v>
      </c>
      <c r="AK177" s="241">
        <v>12599.0</v>
      </c>
      <c r="AL177" s="239"/>
      <c r="AM177" s="239"/>
      <c r="AN177" s="239"/>
      <c r="AO177" s="239"/>
      <c r="AP177" s="239"/>
      <c r="AQ177" s="239"/>
      <c r="AR177" s="239"/>
      <c r="AS177" s="239"/>
      <c r="AT177" s="239"/>
      <c r="AU177" s="239"/>
      <c r="AV177" s="239"/>
      <c r="AW177" s="239"/>
      <c r="AX177" s="242"/>
      <c r="AY177" s="242"/>
      <c r="AZ177" s="242"/>
      <c r="BA177" s="242"/>
      <c r="BB177" s="242"/>
      <c r="BC177" s="242"/>
      <c r="BD177" s="242"/>
      <c r="BE177" s="242"/>
    </row>
    <row r="178" ht="15.75" customHeight="1">
      <c r="A178" s="182"/>
      <c r="B178" s="245" t="s">
        <v>1430</v>
      </c>
      <c r="C178" s="189">
        <v>3.0</v>
      </c>
      <c r="D178" s="189">
        <v>1.0</v>
      </c>
      <c r="E178" s="189">
        <v>0.82</v>
      </c>
      <c r="F178" s="189">
        <v>0.3</v>
      </c>
      <c r="G178" s="190">
        <v>13.0</v>
      </c>
      <c r="H178" s="150">
        <v>36.4</v>
      </c>
      <c r="I178" s="246">
        <f t="shared" ref="I178:V178" si="98">X178*$V$8</f>
        <v>48155.35</v>
      </c>
      <c r="J178" s="246">
        <f t="shared" si="98"/>
        <v>49498.2</v>
      </c>
      <c r="K178" s="246">
        <f t="shared" si="98"/>
        <v>49915.5</v>
      </c>
      <c r="L178" s="246">
        <f t="shared" si="98"/>
        <v>50429.1</v>
      </c>
      <c r="M178" s="246">
        <f t="shared" si="98"/>
        <v>51049.7</v>
      </c>
      <c r="N178" s="246">
        <f t="shared" si="98"/>
        <v>51568.65</v>
      </c>
      <c r="O178" s="246">
        <f t="shared" si="98"/>
        <v>52189.25</v>
      </c>
      <c r="P178" s="246">
        <f t="shared" si="98"/>
        <v>53018.5</v>
      </c>
      <c r="Q178" s="246">
        <f t="shared" si="98"/>
        <v>53847.75</v>
      </c>
      <c r="R178" s="246">
        <f t="shared" si="98"/>
        <v>54880.3</v>
      </c>
      <c r="S178" s="246">
        <f t="shared" si="98"/>
        <v>56950.75</v>
      </c>
      <c r="T178" s="246">
        <f t="shared" si="98"/>
        <v>58502.25</v>
      </c>
      <c r="U178" s="246">
        <f t="shared" si="98"/>
        <v>60053.75</v>
      </c>
      <c r="V178" s="246">
        <f t="shared" si="98"/>
        <v>70919.6</v>
      </c>
      <c r="W178" s="239"/>
      <c r="X178" s="241">
        <v>9001.0</v>
      </c>
      <c r="Y178" s="241">
        <v>9252.0</v>
      </c>
      <c r="Z178" s="241">
        <v>9330.0</v>
      </c>
      <c r="AA178" s="241">
        <v>9426.0</v>
      </c>
      <c r="AB178" s="241">
        <v>9542.0</v>
      </c>
      <c r="AC178" s="241">
        <v>9639.0</v>
      </c>
      <c r="AD178" s="241">
        <v>9755.0</v>
      </c>
      <c r="AE178" s="241">
        <v>9910.0</v>
      </c>
      <c r="AF178" s="241">
        <v>10065.0</v>
      </c>
      <c r="AG178" s="241">
        <v>10258.0</v>
      </c>
      <c r="AH178" s="241">
        <v>10645.0</v>
      </c>
      <c r="AI178" s="241">
        <v>10935.0</v>
      </c>
      <c r="AJ178" s="241">
        <v>11225.0</v>
      </c>
      <c r="AK178" s="241">
        <v>13256.0</v>
      </c>
      <c r="AL178" s="239"/>
      <c r="AM178" s="239"/>
      <c r="AN178" s="239"/>
      <c r="AO178" s="239"/>
      <c r="AP178" s="239"/>
      <c r="AQ178" s="239"/>
      <c r="AR178" s="239"/>
      <c r="AS178" s="239"/>
      <c r="AT178" s="239"/>
      <c r="AU178" s="239"/>
      <c r="AV178" s="239"/>
      <c r="AW178" s="239"/>
      <c r="AX178" s="242"/>
      <c r="AY178" s="242"/>
      <c r="AZ178" s="242"/>
      <c r="BA178" s="242"/>
      <c r="BB178" s="242"/>
      <c r="BC178" s="242"/>
      <c r="BD178" s="242"/>
      <c r="BE178" s="242"/>
    </row>
    <row r="179" ht="15.75" customHeight="1">
      <c r="A179" s="182"/>
      <c r="B179" s="245" t="s">
        <v>1431</v>
      </c>
      <c r="C179" s="189">
        <v>2.15</v>
      </c>
      <c r="D179" s="189">
        <v>1.0</v>
      </c>
      <c r="E179" s="189">
        <v>0.85</v>
      </c>
      <c r="F179" s="189">
        <v>0.0</v>
      </c>
      <c r="G179" s="190">
        <v>14.0</v>
      </c>
      <c r="H179" s="150">
        <v>39.199999999999996</v>
      </c>
      <c r="I179" s="246">
        <f t="shared" ref="I179:V179" si="99">X179*$V$8</f>
        <v>50397</v>
      </c>
      <c r="J179" s="246">
        <f t="shared" si="99"/>
        <v>51830.8</v>
      </c>
      <c r="K179" s="246">
        <f t="shared" si="99"/>
        <v>52274.85</v>
      </c>
      <c r="L179" s="246">
        <f t="shared" si="99"/>
        <v>52825.9</v>
      </c>
      <c r="M179" s="246">
        <f t="shared" si="99"/>
        <v>53483.95</v>
      </c>
      <c r="N179" s="246">
        <f t="shared" si="99"/>
        <v>54040.35</v>
      </c>
      <c r="O179" s="246">
        <f t="shared" si="99"/>
        <v>54698.4</v>
      </c>
      <c r="P179" s="246">
        <f t="shared" si="99"/>
        <v>55581.15</v>
      </c>
      <c r="Q179" s="246">
        <f t="shared" si="99"/>
        <v>56463.9</v>
      </c>
      <c r="R179" s="246">
        <f t="shared" si="99"/>
        <v>57566</v>
      </c>
      <c r="S179" s="246">
        <f t="shared" si="99"/>
        <v>59775.55</v>
      </c>
      <c r="T179" s="246">
        <f t="shared" si="99"/>
        <v>61428.7</v>
      </c>
      <c r="U179" s="246">
        <f t="shared" si="99"/>
        <v>63081.85</v>
      </c>
      <c r="V179" s="246">
        <f t="shared" si="99"/>
        <v>74664.6</v>
      </c>
      <c r="W179" s="239"/>
      <c r="X179" s="241">
        <v>9420.0</v>
      </c>
      <c r="Y179" s="241">
        <v>9688.0</v>
      </c>
      <c r="Z179" s="241">
        <v>9771.0</v>
      </c>
      <c r="AA179" s="241">
        <v>9874.0</v>
      </c>
      <c r="AB179" s="241">
        <v>9997.0</v>
      </c>
      <c r="AC179" s="241">
        <v>10101.0</v>
      </c>
      <c r="AD179" s="241">
        <v>10224.0</v>
      </c>
      <c r="AE179" s="241">
        <v>10389.0</v>
      </c>
      <c r="AF179" s="241">
        <v>10554.0</v>
      </c>
      <c r="AG179" s="241">
        <v>10760.0</v>
      </c>
      <c r="AH179" s="241">
        <v>11173.0</v>
      </c>
      <c r="AI179" s="241">
        <v>11482.0</v>
      </c>
      <c r="AJ179" s="241">
        <v>11791.0</v>
      </c>
      <c r="AK179" s="241">
        <v>13956.0</v>
      </c>
      <c r="AL179" s="239"/>
      <c r="AM179" s="239"/>
      <c r="AN179" s="239"/>
      <c r="AO179" s="239"/>
      <c r="AP179" s="239"/>
      <c r="AQ179" s="239"/>
      <c r="AR179" s="239"/>
      <c r="AS179" s="239"/>
      <c r="AT179" s="239"/>
      <c r="AU179" s="239"/>
      <c r="AV179" s="239"/>
      <c r="AW179" s="239"/>
      <c r="AX179" s="242"/>
      <c r="AY179" s="242"/>
      <c r="AZ179" s="242"/>
      <c r="BA179" s="242"/>
      <c r="BB179" s="242"/>
      <c r="BC179" s="242"/>
      <c r="BD179" s="242"/>
      <c r="BE179" s="242"/>
    </row>
    <row r="180" ht="15.75" customHeight="1">
      <c r="A180" s="182"/>
      <c r="B180" s="245" t="s">
        <v>1432</v>
      </c>
      <c r="C180" s="189">
        <v>3.4</v>
      </c>
      <c r="D180" s="189">
        <v>1.0</v>
      </c>
      <c r="E180" s="189">
        <v>0.82</v>
      </c>
      <c r="F180" s="189">
        <v>0.3</v>
      </c>
      <c r="G180" s="190">
        <v>15.0</v>
      </c>
      <c r="H180" s="150">
        <v>42.0</v>
      </c>
      <c r="I180" s="246">
        <f t="shared" ref="I180:V180" si="100">X180*$V$8</f>
        <v>52574.45</v>
      </c>
      <c r="J180" s="246">
        <f t="shared" si="100"/>
        <v>54093.85</v>
      </c>
      <c r="K180" s="246">
        <f t="shared" si="100"/>
        <v>54564.65</v>
      </c>
      <c r="L180" s="246">
        <f t="shared" si="100"/>
        <v>55147.8</v>
      </c>
      <c r="M180" s="246">
        <f t="shared" si="100"/>
        <v>55848.65</v>
      </c>
      <c r="N180" s="246">
        <f t="shared" si="100"/>
        <v>56437.15</v>
      </c>
      <c r="O180" s="246">
        <f t="shared" si="100"/>
        <v>57138</v>
      </c>
      <c r="P180" s="246">
        <f t="shared" si="100"/>
        <v>58074.25</v>
      </c>
      <c r="Q180" s="246">
        <f t="shared" si="100"/>
        <v>59005.15</v>
      </c>
      <c r="R180" s="246">
        <f t="shared" si="100"/>
        <v>60176.8</v>
      </c>
      <c r="S180" s="246">
        <f t="shared" si="100"/>
        <v>62514.75</v>
      </c>
      <c r="T180" s="246">
        <f t="shared" si="100"/>
        <v>64269.55</v>
      </c>
      <c r="U180" s="246">
        <f t="shared" si="100"/>
        <v>66024.35</v>
      </c>
      <c r="V180" s="246">
        <f t="shared" si="100"/>
        <v>78302.6</v>
      </c>
      <c r="W180" s="239"/>
      <c r="X180" s="241">
        <v>9827.0</v>
      </c>
      <c r="Y180" s="241">
        <v>10111.0</v>
      </c>
      <c r="Z180" s="241">
        <v>10199.0</v>
      </c>
      <c r="AA180" s="241">
        <v>10308.0</v>
      </c>
      <c r="AB180" s="241">
        <v>10439.0</v>
      </c>
      <c r="AC180" s="241">
        <v>10549.0</v>
      </c>
      <c r="AD180" s="241">
        <v>10680.0</v>
      </c>
      <c r="AE180" s="241">
        <v>10855.0</v>
      </c>
      <c r="AF180" s="241">
        <v>11029.0</v>
      </c>
      <c r="AG180" s="241">
        <v>11248.0</v>
      </c>
      <c r="AH180" s="241">
        <v>11685.0</v>
      </c>
      <c r="AI180" s="241">
        <v>12013.0</v>
      </c>
      <c r="AJ180" s="241">
        <v>12341.0</v>
      </c>
      <c r="AK180" s="241">
        <v>14636.0</v>
      </c>
      <c r="AL180" s="239"/>
      <c r="AM180" s="239"/>
      <c r="AN180" s="239"/>
      <c r="AO180" s="239"/>
      <c r="AP180" s="239"/>
      <c r="AQ180" s="239"/>
      <c r="AR180" s="239"/>
      <c r="AS180" s="239"/>
      <c r="AT180" s="239"/>
      <c r="AU180" s="239"/>
      <c r="AV180" s="239"/>
      <c r="AW180" s="239"/>
      <c r="AX180" s="242"/>
      <c r="AY180" s="242"/>
      <c r="AZ180" s="242"/>
      <c r="BA180" s="242"/>
      <c r="BB180" s="242"/>
      <c r="BC180" s="242"/>
      <c r="BD180" s="242"/>
      <c r="BE180" s="242"/>
    </row>
    <row r="181" ht="15.75" customHeight="1">
      <c r="A181" s="182"/>
      <c r="B181" s="245" t="s">
        <v>1433</v>
      </c>
      <c r="C181" s="189">
        <v>3.6</v>
      </c>
      <c r="D181" s="189">
        <v>1.0</v>
      </c>
      <c r="E181" s="189">
        <v>0.82</v>
      </c>
      <c r="F181" s="189">
        <v>0.3</v>
      </c>
      <c r="G181" s="190">
        <v>16.0</v>
      </c>
      <c r="H181" s="150">
        <v>44.8</v>
      </c>
      <c r="I181" s="246">
        <f t="shared" ref="I181:V181" si="101">X181*$V$8</f>
        <v>54618.15</v>
      </c>
      <c r="J181" s="246">
        <f t="shared" si="101"/>
        <v>56223.15</v>
      </c>
      <c r="K181" s="246">
        <f t="shared" si="101"/>
        <v>56720.7</v>
      </c>
      <c r="L181" s="246">
        <f t="shared" si="101"/>
        <v>57341.3</v>
      </c>
      <c r="M181" s="246">
        <f t="shared" si="101"/>
        <v>58079.6</v>
      </c>
      <c r="N181" s="246">
        <f t="shared" si="101"/>
        <v>58700.2</v>
      </c>
      <c r="O181" s="246">
        <f t="shared" si="101"/>
        <v>59443.85</v>
      </c>
      <c r="P181" s="246">
        <f t="shared" si="101"/>
        <v>60433.6</v>
      </c>
      <c r="Q181" s="246">
        <f t="shared" si="101"/>
        <v>61423.35</v>
      </c>
      <c r="R181" s="246">
        <f t="shared" si="101"/>
        <v>62659.2</v>
      </c>
      <c r="S181" s="246">
        <f t="shared" si="101"/>
        <v>65130.9</v>
      </c>
      <c r="T181" s="246">
        <f t="shared" si="101"/>
        <v>66987.35</v>
      </c>
      <c r="U181" s="246">
        <f t="shared" si="101"/>
        <v>68843.8</v>
      </c>
      <c r="V181" s="246">
        <f t="shared" si="101"/>
        <v>81828.25</v>
      </c>
      <c r="W181" s="239"/>
      <c r="X181" s="241">
        <v>10209.0</v>
      </c>
      <c r="Y181" s="241">
        <v>10509.0</v>
      </c>
      <c r="Z181" s="241">
        <v>10602.0</v>
      </c>
      <c r="AA181" s="241">
        <v>10718.0</v>
      </c>
      <c r="AB181" s="241">
        <v>10856.0</v>
      </c>
      <c r="AC181" s="241">
        <v>10972.0</v>
      </c>
      <c r="AD181" s="241">
        <v>11111.0</v>
      </c>
      <c r="AE181" s="241">
        <v>11296.0</v>
      </c>
      <c r="AF181" s="241">
        <v>11481.0</v>
      </c>
      <c r="AG181" s="241">
        <v>11712.0</v>
      </c>
      <c r="AH181" s="241">
        <v>12174.0</v>
      </c>
      <c r="AI181" s="241">
        <v>12521.0</v>
      </c>
      <c r="AJ181" s="241">
        <v>12868.0</v>
      </c>
      <c r="AK181" s="241">
        <v>15295.0</v>
      </c>
      <c r="AL181" s="239"/>
      <c r="AM181" s="239"/>
      <c r="AN181" s="239"/>
      <c r="AO181" s="239"/>
      <c r="AP181" s="239"/>
      <c r="AQ181" s="239"/>
      <c r="AR181" s="239"/>
      <c r="AS181" s="239"/>
      <c r="AT181" s="239"/>
      <c r="AU181" s="239"/>
      <c r="AV181" s="239"/>
      <c r="AW181" s="239"/>
      <c r="AX181" s="242"/>
      <c r="AY181" s="242"/>
      <c r="AZ181" s="242"/>
      <c r="BA181" s="242"/>
      <c r="BB181" s="242"/>
      <c r="BC181" s="242"/>
      <c r="BD181" s="242"/>
      <c r="BE181" s="242"/>
    </row>
    <row r="182" ht="24.75" customHeight="1">
      <c r="A182" s="182"/>
      <c r="B182" s="203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5"/>
      <c r="W182" s="239"/>
      <c r="X182" s="241"/>
      <c r="Y182" s="241"/>
      <c r="Z182" s="241"/>
      <c r="AA182" s="241"/>
      <c r="AB182" s="241"/>
      <c r="AC182" s="241"/>
      <c r="AD182" s="241"/>
      <c r="AE182" s="241"/>
      <c r="AF182" s="241"/>
      <c r="AG182" s="241"/>
      <c r="AH182" s="241"/>
      <c r="AI182" s="241"/>
      <c r="AJ182" s="241"/>
      <c r="AK182" s="241"/>
      <c r="AL182" s="239"/>
      <c r="AM182" s="239"/>
      <c r="AN182" s="239"/>
      <c r="AO182" s="239"/>
      <c r="AP182" s="239"/>
      <c r="AQ182" s="239"/>
      <c r="AR182" s="239"/>
      <c r="AS182" s="239"/>
      <c r="AT182" s="239"/>
      <c r="AU182" s="239"/>
      <c r="AV182" s="239"/>
      <c r="AW182" s="239"/>
      <c r="AX182" s="242"/>
      <c r="AY182" s="242"/>
      <c r="AZ182" s="242"/>
      <c r="BA182" s="242"/>
      <c r="BB182" s="242"/>
      <c r="BC182" s="242"/>
      <c r="BD182" s="242"/>
      <c r="BE182" s="242"/>
    </row>
    <row r="183" ht="15.75" customHeight="1">
      <c r="A183" s="182"/>
      <c r="B183" s="240" t="s">
        <v>1434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5"/>
      <c r="W183" s="221"/>
      <c r="X183" s="241"/>
      <c r="Y183" s="241"/>
      <c r="Z183" s="241"/>
      <c r="AA183" s="241"/>
      <c r="AB183" s="241"/>
      <c r="AC183" s="241"/>
      <c r="AD183" s="241"/>
      <c r="AE183" s="241"/>
      <c r="AF183" s="241"/>
      <c r="AG183" s="241"/>
      <c r="AH183" s="241"/>
      <c r="AI183" s="241"/>
      <c r="AJ183" s="241"/>
      <c r="AK183" s="241"/>
      <c r="AL183" s="239"/>
      <c r="AM183" s="239"/>
      <c r="AN183" s="239"/>
      <c r="AO183" s="239"/>
      <c r="AP183" s="239"/>
      <c r="AQ183" s="239"/>
      <c r="AR183" s="239"/>
      <c r="AS183" s="239"/>
      <c r="AT183" s="239"/>
      <c r="AU183" s="239"/>
      <c r="AV183" s="239"/>
      <c r="AW183" s="239"/>
      <c r="AX183" s="242"/>
      <c r="AY183" s="242"/>
      <c r="AZ183" s="242"/>
      <c r="BA183" s="242"/>
      <c r="BB183" s="242"/>
      <c r="BC183" s="242"/>
      <c r="BD183" s="242"/>
      <c r="BE183" s="242"/>
    </row>
    <row r="184" ht="150.0" customHeight="1">
      <c r="B184" s="243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5"/>
      <c r="W184" s="239"/>
      <c r="X184" s="222"/>
      <c r="Y184" s="222"/>
      <c r="Z184" s="222"/>
      <c r="AA184" s="222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1"/>
      <c r="AM184" s="221"/>
      <c r="AN184" s="221"/>
      <c r="AO184" s="221"/>
      <c r="AP184" s="221"/>
      <c r="AQ184" s="221"/>
      <c r="AR184" s="221"/>
      <c r="AS184" s="221"/>
      <c r="AT184" s="221"/>
      <c r="AU184" s="221"/>
      <c r="AV184" s="221"/>
      <c r="AW184" s="221"/>
      <c r="AX184" s="223"/>
      <c r="AY184" s="223"/>
      <c r="AZ184" s="223"/>
      <c r="BA184" s="223"/>
      <c r="BB184" s="223"/>
      <c r="BC184" s="223"/>
      <c r="BD184" s="223"/>
      <c r="BE184" s="223"/>
    </row>
    <row r="185" ht="15.75" customHeight="1">
      <c r="A185" s="182"/>
      <c r="B185" s="187" t="s">
        <v>7</v>
      </c>
      <c r="C185" s="187" t="s">
        <v>8</v>
      </c>
      <c r="D185" s="187" t="s">
        <v>9</v>
      </c>
      <c r="E185" s="187" t="s">
        <v>10</v>
      </c>
      <c r="F185" s="187" t="s">
        <v>11</v>
      </c>
      <c r="G185" s="187" t="s">
        <v>12</v>
      </c>
      <c r="H185" s="42" t="s">
        <v>13</v>
      </c>
      <c r="I185" s="187" t="s">
        <v>14</v>
      </c>
      <c r="J185" s="187" t="s">
        <v>15</v>
      </c>
      <c r="K185" s="187" t="s">
        <v>16</v>
      </c>
      <c r="L185" s="187" t="s">
        <v>17</v>
      </c>
      <c r="M185" s="187" t="s">
        <v>18</v>
      </c>
      <c r="N185" s="187" t="s">
        <v>19</v>
      </c>
      <c r="O185" s="187" t="s">
        <v>20</v>
      </c>
      <c r="P185" s="187" t="s">
        <v>21</v>
      </c>
      <c r="Q185" s="187" t="s">
        <v>22</v>
      </c>
      <c r="R185" s="187" t="s">
        <v>23</v>
      </c>
      <c r="S185" s="187" t="s">
        <v>24</v>
      </c>
      <c r="T185" s="187" t="s">
        <v>25</v>
      </c>
      <c r="U185" s="187" t="s">
        <v>26</v>
      </c>
      <c r="V185" s="244" t="s">
        <v>27</v>
      </c>
      <c r="W185" s="239"/>
      <c r="X185" s="241" t="s">
        <v>14</v>
      </c>
      <c r="Y185" s="241" t="s">
        <v>15</v>
      </c>
      <c r="Z185" s="241" t="s">
        <v>16</v>
      </c>
      <c r="AA185" s="241" t="s">
        <v>17</v>
      </c>
      <c r="AB185" s="241" t="s">
        <v>18</v>
      </c>
      <c r="AC185" s="241" t="s">
        <v>19</v>
      </c>
      <c r="AD185" s="241" t="s">
        <v>20</v>
      </c>
      <c r="AE185" s="241" t="s">
        <v>21</v>
      </c>
      <c r="AF185" s="241" t="s">
        <v>22</v>
      </c>
      <c r="AG185" s="241" t="s">
        <v>23</v>
      </c>
      <c r="AH185" s="241" t="s">
        <v>24</v>
      </c>
      <c r="AI185" s="241" t="s">
        <v>25</v>
      </c>
      <c r="AJ185" s="241" t="s">
        <v>26</v>
      </c>
      <c r="AK185" s="241" t="s">
        <v>27</v>
      </c>
      <c r="AL185" s="239"/>
      <c r="AM185" s="239"/>
      <c r="AN185" s="239"/>
      <c r="AO185" s="239"/>
      <c r="AP185" s="239"/>
      <c r="AQ185" s="239"/>
      <c r="AR185" s="239"/>
      <c r="AS185" s="239"/>
      <c r="AT185" s="239"/>
      <c r="AU185" s="239"/>
      <c r="AV185" s="239"/>
      <c r="AW185" s="239"/>
      <c r="AX185" s="242"/>
      <c r="AY185" s="242"/>
      <c r="AZ185" s="242"/>
      <c r="BA185" s="242"/>
      <c r="BB185" s="242"/>
      <c r="BC185" s="242"/>
      <c r="BD185" s="242"/>
      <c r="BE185" s="242"/>
    </row>
    <row r="186" ht="15.75" customHeight="1">
      <c r="A186" s="182"/>
      <c r="B186" s="245" t="s">
        <v>1435</v>
      </c>
      <c r="C186" s="189">
        <v>2.0</v>
      </c>
      <c r="D186" s="189">
        <v>1.1</v>
      </c>
      <c r="E186" s="189">
        <v>0.85</v>
      </c>
      <c r="F186" s="189">
        <v>0.0</v>
      </c>
      <c r="G186" s="190">
        <v>9.0</v>
      </c>
      <c r="H186" s="150">
        <v>25.2</v>
      </c>
      <c r="I186" s="246">
        <f t="shared" ref="I186:V186" si="102">X186*$V$8</f>
        <v>23550.7</v>
      </c>
      <c r="J186" s="246">
        <f t="shared" si="102"/>
        <v>24610</v>
      </c>
      <c r="K186" s="246">
        <f t="shared" si="102"/>
        <v>24931</v>
      </c>
      <c r="L186" s="246">
        <f t="shared" si="102"/>
        <v>25337.6</v>
      </c>
      <c r="M186" s="246">
        <f t="shared" si="102"/>
        <v>25824.45</v>
      </c>
      <c r="N186" s="246">
        <f t="shared" si="102"/>
        <v>26231.05</v>
      </c>
      <c r="O186" s="246">
        <f t="shared" si="102"/>
        <v>26717.9</v>
      </c>
      <c r="P186" s="246">
        <f t="shared" si="102"/>
        <v>27370.6</v>
      </c>
      <c r="Q186" s="246">
        <f t="shared" si="102"/>
        <v>28017.95</v>
      </c>
      <c r="R186" s="246">
        <f t="shared" si="102"/>
        <v>28831.15</v>
      </c>
      <c r="S186" s="246">
        <f t="shared" si="102"/>
        <v>30457.55</v>
      </c>
      <c r="T186" s="246">
        <f t="shared" si="102"/>
        <v>31672</v>
      </c>
      <c r="U186" s="246">
        <f t="shared" si="102"/>
        <v>32891.8</v>
      </c>
      <c r="V186" s="246">
        <f t="shared" si="102"/>
        <v>41419.7</v>
      </c>
      <c r="W186" s="239"/>
      <c r="X186" s="241">
        <v>4402.0</v>
      </c>
      <c r="Y186" s="241">
        <v>4600.0</v>
      </c>
      <c r="Z186" s="241">
        <v>4660.0</v>
      </c>
      <c r="AA186" s="241">
        <v>4736.0</v>
      </c>
      <c r="AB186" s="241">
        <v>4827.0</v>
      </c>
      <c r="AC186" s="241">
        <v>4903.0</v>
      </c>
      <c r="AD186" s="241">
        <v>4994.0</v>
      </c>
      <c r="AE186" s="241">
        <v>5116.0</v>
      </c>
      <c r="AF186" s="241">
        <v>5237.0</v>
      </c>
      <c r="AG186" s="241">
        <v>5389.0</v>
      </c>
      <c r="AH186" s="241">
        <v>5693.0</v>
      </c>
      <c r="AI186" s="241">
        <v>5920.0</v>
      </c>
      <c r="AJ186" s="241">
        <v>6148.0</v>
      </c>
      <c r="AK186" s="241">
        <v>7742.0</v>
      </c>
      <c r="AL186" s="239"/>
      <c r="AM186" s="239"/>
      <c r="AN186" s="239"/>
      <c r="AO186" s="239"/>
      <c r="AP186" s="239"/>
      <c r="AQ186" s="239"/>
      <c r="AR186" s="239"/>
      <c r="AS186" s="239"/>
      <c r="AT186" s="239"/>
      <c r="AU186" s="239"/>
      <c r="AV186" s="239"/>
      <c r="AW186" s="239"/>
      <c r="AX186" s="242"/>
      <c r="AY186" s="242"/>
      <c r="AZ186" s="242"/>
      <c r="BA186" s="242"/>
      <c r="BB186" s="242"/>
      <c r="BC186" s="242"/>
      <c r="BD186" s="242"/>
      <c r="BE186" s="242"/>
    </row>
    <row r="187" ht="15.75" customHeight="1">
      <c r="A187" s="182"/>
      <c r="B187" s="245" t="s">
        <v>1436</v>
      </c>
      <c r="C187" s="189">
        <v>2.2</v>
      </c>
      <c r="D187" s="189">
        <v>1.1</v>
      </c>
      <c r="E187" s="189">
        <v>0.85</v>
      </c>
      <c r="F187" s="189">
        <v>0.0</v>
      </c>
      <c r="G187" s="190">
        <v>10.0</v>
      </c>
      <c r="H187" s="150">
        <v>28.0</v>
      </c>
      <c r="I187" s="246">
        <f t="shared" ref="I187:V187" si="103">X187*$V$8</f>
        <v>24315.75</v>
      </c>
      <c r="J187" s="246">
        <f t="shared" si="103"/>
        <v>25487.4</v>
      </c>
      <c r="K187" s="246">
        <f t="shared" si="103"/>
        <v>25845.85</v>
      </c>
      <c r="L187" s="246">
        <f t="shared" si="103"/>
        <v>26300.6</v>
      </c>
      <c r="M187" s="246">
        <f t="shared" si="103"/>
        <v>26840.95</v>
      </c>
      <c r="N187" s="246">
        <f t="shared" si="103"/>
        <v>27290.35</v>
      </c>
      <c r="O187" s="246">
        <f t="shared" si="103"/>
        <v>27830.7</v>
      </c>
      <c r="P187" s="246">
        <f t="shared" si="103"/>
        <v>28552.95</v>
      </c>
      <c r="Q187" s="246">
        <f t="shared" si="103"/>
        <v>29275.2</v>
      </c>
      <c r="R187" s="246">
        <f t="shared" si="103"/>
        <v>30179.35</v>
      </c>
      <c r="S187" s="246">
        <f t="shared" si="103"/>
        <v>31982.3</v>
      </c>
      <c r="T187" s="246">
        <f t="shared" si="103"/>
        <v>33335.85</v>
      </c>
      <c r="U187" s="246">
        <f t="shared" si="103"/>
        <v>34689.4</v>
      </c>
      <c r="V187" s="246">
        <f t="shared" si="103"/>
        <v>44158.9</v>
      </c>
      <c r="W187" s="239"/>
      <c r="X187" s="241">
        <v>4545.0</v>
      </c>
      <c r="Y187" s="241">
        <v>4764.0</v>
      </c>
      <c r="Z187" s="241">
        <v>4831.0</v>
      </c>
      <c r="AA187" s="241">
        <v>4916.0</v>
      </c>
      <c r="AB187" s="241">
        <v>5017.0</v>
      </c>
      <c r="AC187" s="241">
        <v>5101.0</v>
      </c>
      <c r="AD187" s="241">
        <v>5202.0</v>
      </c>
      <c r="AE187" s="241">
        <v>5337.0</v>
      </c>
      <c r="AF187" s="241">
        <v>5472.0</v>
      </c>
      <c r="AG187" s="241">
        <v>5641.0</v>
      </c>
      <c r="AH187" s="241">
        <v>5978.0</v>
      </c>
      <c r="AI187" s="241">
        <v>6231.0</v>
      </c>
      <c r="AJ187" s="241">
        <v>6484.0</v>
      </c>
      <c r="AK187" s="241">
        <v>8254.0</v>
      </c>
      <c r="AL187" s="239"/>
      <c r="AM187" s="239"/>
      <c r="AN187" s="239"/>
      <c r="AO187" s="239"/>
      <c r="AP187" s="239"/>
      <c r="AQ187" s="239"/>
      <c r="AR187" s="239"/>
      <c r="AS187" s="239"/>
      <c r="AT187" s="239"/>
      <c r="AU187" s="239"/>
      <c r="AV187" s="239"/>
      <c r="AW187" s="239"/>
      <c r="AX187" s="242"/>
      <c r="AY187" s="242"/>
      <c r="AZ187" s="242"/>
      <c r="BA187" s="242"/>
      <c r="BB187" s="242"/>
      <c r="BC187" s="242"/>
      <c r="BD187" s="242"/>
      <c r="BE187" s="242"/>
    </row>
    <row r="188" ht="15.75" customHeight="1">
      <c r="A188" s="182"/>
      <c r="B188" s="245" t="s">
        <v>1437</v>
      </c>
      <c r="C188" s="189">
        <v>2.9</v>
      </c>
      <c r="D188" s="189">
        <v>1.1</v>
      </c>
      <c r="E188" s="189">
        <v>0.85</v>
      </c>
      <c r="F188" s="189">
        <v>0.0</v>
      </c>
      <c r="G188" s="190">
        <v>13.0</v>
      </c>
      <c r="H188" s="150">
        <v>36.4</v>
      </c>
      <c r="I188" s="246">
        <f t="shared" ref="I188:V188" si="104">X188*$V$8</f>
        <v>29922.55</v>
      </c>
      <c r="J188" s="246">
        <f t="shared" si="104"/>
        <v>31297.5</v>
      </c>
      <c r="K188" s="246">
        <f t="shared" si="104"/>
        <v>31720.15</v>
      </c>
      <c r="L188" s="246">
        <f t="shared" si="104"/>
        <v>32249.8</v>
      </c>
      <c r="M188" s="246">
        <f t="shared" si="104"/>
        <v>32881.1</v>
      </c>
      <c r="N188" s="246">
        <f t="shared" si="104"/>
        <v>33410.75</v>
      </c>
      <c r="O188" s="246">
        <f t="shared" si="104"/>
        <v>34047.4</v>
      </c>
      <c r="P188" s="246">
        <f t="shared" si="104"/>
        <v>34892.7</v>
      </c>
      <c r="Q188" s="246">
        <f t="shared" si="104"/>
        <v>35738</v>
      </c>
      <c r="R188" s="246">
        <f t="shared" si="104"/>
        <v>36797.3</v>
      </c>
      <c r="S188" s="246">
        <f t="shared" si="104"/>
        <v>38910.55</v>
      </c>
      <c r="T188" s="246">
        <f t="shared" si="104"/>
        <v>40494.15</v>
      </c>
      <c r="U188" s="246">
        <f t="shared" si="104"/>
        <v>42083.1</v>
      </c>
      <c r="V188" s="246">
        <f t="shared" si="104"/>
        <v>53179</v>
      </c>
      <c r="W188" s="239"/>
      <c r="X188" s="241">
        <v>5593.0</v>
      </c>
      <c r="Y188" s="241">
        <v>5850.0</v>
      </c>
      <c r="Z188" s="241">
        <v>5929.0</v>
      </c>
      <c r="AA188" s="241">
        <v>6028.0</v>
      </c>
      <c r="AB188" s="241">
        <v>6146.0</v>
      </c>
      <c r="AC188" s="241">
        <v>6245.0</v>
      </c>
      <c r="AD188" s="241">
        <v>6364.0</v>
      </c>
      <c r="AE188" s="241">
        <v>6522.0</v>
      </c>
      <c r="AF188" s="241">
        <v>6680.0</v>
      </c>
      <c r="AG188" s="241">
        <v>6878.0</v>
      </c>
      <c r="AH188" s="241">
        <v>7273.0</v>
      </c>
      <c r="AI188" s="241">
        <v>7569.0</v>
      </c>
      <c r="AJ188" s="241">
        <v>7866.0</v>
      </c>
      <c r="AK188" s="241">
        <v>9940.0</v>
      </c>
      <c r="AL188" s="239"/>
      <c r="AM188" s="239"/>
      <c r="AN188" s="239"/>
      <c r="AO188" s="239"/>
      <c r="AP188" s="239"/>
      <c r="AQ188" s="239"/>
      <c r="AR188" s="239"/>
      <c r="AS188" s="239"/>
      <c r="AT188" s="239"/>
      <c r="AU188" s="239"/>
      <c r="AV188" s="239"/>
      <c r="AW188" s="239"/>
      <c r="AX188" s="242"/>
      <c r="AY188" s="242"/>
      <c r="AZ188" s="242"/>
      <c r="BA188" s="242"/>
      <c r="BB188" s="242"/>
      <c r="BC188" s="242"/>
      <c r="BD188" s="242"/>
      <c r="BE188" s="242"/>
    </row>
    <row r="189" ht="15.75" customHeight="1">
      <c r="A189" s="182"/>
      <c r="B189" s="245" t="s">
        <v>1438</v>
      </c>
      <c r="C189" s="189">
        <v>3.1</v>
      </c>
      <c r="D189" s="189">
        <v>1.1</v>
      </c>
      <c r="E189" s="189">
        <v>0.85</v>
      </c>
      <c r="F189" s="189">
        <v>0.0</v>
      </c>
      <c r="G189" s="190">
        <v>14.0</v>
      </c>
      <c r="H189" s="150">
        <v>39.199999999999996</v>
      </c>
      <c r="I189" s="246">
        <f t="shared" ref="I189:V189" si="105">X189*$V$8</f>
        <v>30842.75</v>
      </c>
      <c r="J189" s="246">
        <f t="shared" si="105"/>
        <v>32308.65</v>
      </c>
      <c r="K189" s="246">
        <f t="shared" si="105"/>
        <v>32758.05</v>
      </c>
      <c r="L189" s="246">
        <f t="shared" si="105"/>
        <v>33319.8</v>
      </c>
      <c r="M189" s="246">
        <f t="shared" si="105"/>
        <v>33999.25</v>
      </c>
      <c r="N189" s="246">
        <f t="shared" si="105"/>
        <v>34561</v>
      </c>
      <c r="O189" s="246">
        <f t="shared" si="105"/>
        <v>35235.1</v>
      </c>
      <c r="P189" s="246">
        <f t="shared" si="105"/>
        <v>36139.25</v>
      </c>
      <c r="Q189" s="246">
        <f t="shared" si="105"/>
        <v>37038.05</v>
      </c>
      <c r="R189" s="246">
        <f t="shared" si="105"/>
        <v>38166.9</v>
      </c>
      <c r="S189" s="246">
        <f t="shared" si="105"/>
        <v>40419.25</v>
      </c>
      <c r="T189" s="246">
        <f t="shared" si="105"/>
        <v>42109.85</v>
      </c>
      <c r="U189" s="246">
        <f t="shared" si="105"/>
        <v>43800.45</v>
      </c>
      <c r="V189" s="246">
        <f t="shared" si="105"/>
        <v>55629.3</v>
      </c>
      <c r="W189" s="239"/>
      <c r="X189" s="241">
        <v>5765.0</v>
      </c>
      <c r="Y189" s="241">
        <v>6039.0</v>
      </c>
      <c r="Z189" s="241">
        <v>6123.0</v>
      </c>
      <c r="AA189" s="241">
        <v>6228.0</v>
      </c>
      <c r="AB189" s="241">
        <v>6355.0</v>
      </c>
      <c r="AC189" s="241">
        <v>6460.0</v>
      </c>
      <c r="AD189" s="241">
        <v>6586.0</v>
      </c>
      <c r="AE189" s="241">
        <v>6755.0</v>
      </c>
      <c r="AF189" s="241">
        <v>6923.0</v>
      </c>
      <c r="AG189" s="241">
        <v>7134.0</v>
      </c>
      <c r="AH189" s="241">
        <v>7555.0</v>
      </c>
      <c r="AI189" s="241">
        <v>7871.0</v>
      </c>
      <c r="AJ189" s="241">
        <v>8187.0</v>
      </c>
      <c r="AK189" s="241">
        <v>10398.0</v>
      </c>
      <c r="AL189" s="239"/>
      <c r="AM189" s="239"/>
      <c r="AN189" s="239"/>
      <c r="AO189" s="239"/>
      <c r="AP189" s="239"/>
      <c r="AQ189" s="239"/>
      <c r="AR189" s="239"/>
      <c r="AS189" s="239"/>
      <c r="AT189" s="239"/>
      <c r="AU189" s="239"/>
      <c r="AV189" s="239"/>
      <c r="AW189" s="239"/>
      <c r="AX189" s="242"/>
      <c r="AY189" s="242"/>
      <c r="AZ189" s="242"/>
      <c r="BA189" s="242"/>
      <c r="BB189" s="242"/>
      <c r="BC189" s="242"/>
      <c r="BD189" s="242"/>
      <c r="BE189" s="242"/>
    </row>
    <row r="190" ht="15.75" customHeight="1">
      <c r="A190" s="182"/>
      <c r="B190" s="245" t="s">
        <v>1439</v>
      </c>
      <c r="C190" s="189">
        <v>3.3</v>
      </c>
      <c r="D190" s="189">
        <v>1.1</v>
      </c>
      <c r="E190" s="189">
        <v>0.85</v>
      </c>
      <c r="F190" s="189">
        <v>0.0</v>
      </c>
      <c r="G190" s="190">
        <v>15.0</v>
      </c>
      <c r="H190" s="150">
        <v>42.0</v>
      </c>
      <c r="I190" s="246">
        <f t="shared" ref="I190:V190" si="106">X190*$V$8</f>
        <v>31629.2</v>
      </c>
      <c r="J190" s="246">
        <f t="shared" si="106"/>
        <v>33186.05</v>
      </c>
      <c r="K190" s="246">
        <f t="shared" si="106"/>
        <v>33667.55</v>
      </c>
      <c r="L190" s="246">
        <f t="shared" si="106"/>
        <v>34261.4</v>
      </c>
      <c r="M190" s="246">
        <f t="shared" si="106"/>
        <v>34983.65</v>
      </c>
      <c r="N190" s="246">
        <f t="shared" si="106"/>
        <v>35577.5</v>
      </c>
      <c r="O190" s="246">
        <f t="shared" si="106"/>
        <v>36299.75</v>
      </c>
      <c r="P190" s="246">
        <f t="shared" si="106"/>
        <v>37252.05</v>
      </c>
      <c r="Q190" s="246">
        <f t="shared" si="106"/>
        <v>38209.7</v>
      </c>
      <c r="R190" s="246">
        <f t="shared" si="106"/>
        <v>39408.1</v>
      </c>
      <c r="S190" s="246">
        <f t="shared" si="106"/>
        <v>41799.55</v>
      </c>
      <c r="T190" s="246">
        <f t="shared" si="106"/>
        <v>43591.8</v>
      </c>
      <c r="U190" s="246">
        <f t="shared" si="106"/>
        <v>45389.4</v>
      </c>
      <c r="V190" s="246">
        <f t="shared" si="106"/>
        <v>57951.2</v>
      </c>
      <c r="W190" s="239"/>
      <c r="X190" s="241">
        <v>5912.0</v>
      </c>
      <c r="Y190" s="241">
        <v>6203.0</v>
      </c>
      <c r="Z190" s="241">
        <v>6293.0</v>
      </c>
      <c r="AA190" s="241">
        <v>6404.0</v>
      </c>
      <c r="AB190" s="241">
        <v>6539.0</v>
      </c>
      <c r="AC190" s="241">
        <v>6650.0</v>
      </c>
      <c r="AD190" s="241">
        <v>6785.0</v>
      </c>
      <c r="AE190" s="241">
        <v>6963.0</v>
      </c>
      <c r="AF190" s="241">
        <v>7142.0</v>
      </c>
      <c r="AG190" s="241">
        <v>7366.0</v>
      </c>
      <c r="AH190" s="241">
        <v>7813.0</v>
      </c>
      <c r="AI190" s="241">
        <v>8148.0</v>
      </c>
      <c r="AJ190" s="241">
        <v>8484.0</v>
      </c>
      <c r="AK190" s="241">
        <v>10832.0</v>
      </c>
      <c r="AL190" s="239"/>
      <c r="AM190" s="239"/>
      <c r="AN190" s="239"/>
      <c r="AO190" s="239"/>
      <c r="AP190" s="239"/>
      <c r="AQ190" s="239"/>
      <c r="AR190" s="239"/>
      <c r="AS190" s="239"/>
      <c r="AT190" s="239"/>
      <c r="AU190" s="239"/>
      <c r="AV190" s="239"/>
      <c r="AW190" s="239"/>
      <c r="AX190" s="242"/>
      <c r="AY190" s="242"/>
      <c r="AZ190" s="242"/>
      <c r="BA190" s="242"/>
      <c r="BB190" s="242"/>
      <c r="BC190" s="242"/>
      <c r="BD190" s="242"/>
      <c r="BE190" s="242"/>
    </row>
    <row r="191" ht="15.75" customHeight="1">
      <c r="A191" s="182"/>
      <c r="B191" s="245" t="s">
        <v>1440</v>
      </c>
      <c r="C191" s="189">
        <v>1.9</v>
      </c>
      <c r="D191" s="189">
        <v>1.1</v>
      </c>
      <c r="E191" s="189">
        <v>0.85</v>
      </c>
      <c r="F191" s="189">
        <v>0.0</v>
      </c>
      <c r="G191" s="190">
        <v>9.0</v>
      </c>
      <c r="H191" s="150">
        <v>25.2</v>
      </c>
      <c r="I191" s="246">
        <f t="shared" ref="I191:V191" si="107">X191*$V$8</f>
        <v>22229.25</v>
      </c>
      <c r="J191" s="246">
        <f t="shared" si="107"/>
        <v>23224.35</v>
      </c>
      <c r="K191" s="246">
        <f t="shared" si="107"/>
        <v>23534.65</v>
      </c>
      <c r="L191" s="246">
        <f t="shared" si="107"/>
        <v>23919.85</v>
      </c>
      <c r="M191" s="246">
        <f t="shared" si="107"/>
        <v>24379.95</v>
      </c>
      <c r="N191" s="246">
        <f t="shared" si="107"/>
        <v>24759.8</v>
      </c>
      <c r="O191" s="246">
        <f t="shared" si="107"/>
        <v>25225.25</v>
      </c>
      <c r="P191" s="246">
        <f t="shared" si="107"/>
        <v>25840.5</v>
      </c>
      <c r="Q191" s="246">
        <f t="shared" si="107"/>
        <v>26450.4</v>
      </c>
      <c r="R191" s="246">
        <f t="shared" si="107"/>
        <v>27220.8</v>
      </c>
      <c r="S191" s="246">
        <f t="shared" si="107"/>
        <v>28756.25</v>
      </c>
      <c r="T191" s="246">
        <f t="shared" si="107"/>
        <v>29906.5</v>
      </c>
      <c r="U191" s="246">
        <f t="shared" si="107"/>
        <v>31062.1</v>
      </c>
      <c r="V191" s="246">
        <f t="shared" si="107"/>
        <v>39129.9</v>
      </c>
      <c r="W191" s="239"/>
      <c r="X191" s="241">
        <v>4155.0</v>
      </c>
      <c r="Y191" s="241">
        <v>4341.0</v>
      </c>
      <c r="Z191" s="241">
        <v>4399.0</v>
      </c>
      <c r="AA191" s="241">
        <v>4471.0</v>
      </c>
      <c r="AB191" s="241">
        <v>4557.0</v>
      </c>
      <c r="AC191" s="241">
        <v>4628.0</v>
      </c>
      <c r="AD191" s="241">
        <v>4715.0</v>
      </c>
      <c r="AE191" s="241">
        <v>4830.0</v>
      </c>
      <c r="AF191" s="241">
        <v>4944.0</v>
      </c>
      <c r="AG191" s="241">
        <v>5088.0</v>
      </c>
      <c r="AH191" s="241">
        <v>5375.0</v>
      </c>
      <c r="AI191" s="241">
        <v>5590.0</v>
      </c>
      <c r="AJ191" s="241">
        <v>5806.0</v>
      </c>
      <c r="AK191" s="241">
        <v>7314.0</v>
      </c>
      <c r="AL191" s="239"/>
      <c r="AM191" s="239"/>
      <c r="AN191" s="239"/>
      <c r="AO191" s="239"/>
      <c r="AP191" s="239"/>
      <c r="AQ191" s="239"/>
      <c r="AR191" s="239"/>
      <c r="AS191" s="239"/>
      <c r="AT191" s="239"/>
      <c r="AU191" s="239"/>
      <c r="AV191" s="239"/>
      <c r="AW191" s="239"/>
      <c r="AX191" s="242"/>
      <c r="AY191" s="242"/>
      <c r="AZ191" s="242"/>
      <c r="BA191" s="242"/>
      <c r="BB191" s="242"/>
      <c r="BC191" s="242"/>
      <c r="BD191" s="242"/>
      <c r="BE191" s="242"/>
    </row>
    <row r="192" ht="15.75" customHeight="1">
      <c r="A192" s="182"/>
      <c r="B192" s="245" t="s">
        <v>1441</v>
      </c>
      <c r="C192" s="189">
        <v>2.1</v>
      </c>
      <c r="D192" s="189">
        <v>1.1</v>
      </c>
      <c r="E192" s="189">
        <v>0.85</v>
      </c>
      <c r="F192" s="189">
        <v>0.0</v>
      </c>
      <c r="G192" s="190">
        <v>10.0</v>
      </c>
      <c r="H192" s="150">
        <v>28.0</v>
      </c>
      <c r="I192" s="246">
        <f t="shared" ref="I192:V192" si="108">X192*$V$8</f>
        <v>22999.65</v>
      </c>
      <c r="J192" s="246">
        <f t="shared" si="108"/>
        <v>24101.75</v>
      </c>
      <c r="K192" s="246">
        <f t="shared" si="108"/>
        <v>24438.8</v>
      </c>
      <c r="L192" s="246">
        <f t="shared" si="108"/>
        <v>24861.45</v>
      </c>
      <c r="M192" s="246">
        <f t="shared" si="108"/>
        <v>25369.7</v>
      </c>
      <c r="N192" s="246">
        <f t="shared" si="108"/>
        <v>25797.7</v>
      </c>
      <c r="O192" s="246">
        <f t="shared" si="108"/>
        <v>26305.95</v>
      </c>
      <c r="P192" s="246">
        <f t="shared" si="108"/>
        <v>26980.05</v>
      </c>
      <c r="Q192" s="246">
        <f t="shared" si="108"/>
        <v>27659.5</v>
      </c>
      <c r="R192" s="246">
        <f t="shared" si="108"/>
        <v>28510.15</v>
      </c>
      <c r="S192" s="246">
        <f t="shared" si="108"/>
        <v>30200.75</v>
      </c>
      <c r="T192" s="246">
        <f t="shared" si="108"/>
        <v>31474.05</v>
      </c>
      <c r="U192" s="246">
        <f t="shared" si="108"/>
        <v>32747.35</v>
      </c>
      <c r="V192" s="246">
        <f t="shared" si="108"/>
        <v>41644.4</v>
      </c>
      <c r="W192" s="239"/>
      <c r="X192" s="241">
        <v>4299.0</v>
      </c>
      <c r="Y192" s="241">
        <v>4505.0</v>
      </c>
      <c r="Z192" s="241">
        <v>4568.0</v>
      </c>
      <c r="AA192" s="241">
        <v>4647.0</v>
      </c>
      <c r="AB192" s="241">
        <v>4742.0</v>
      </c>
      <c r="AC192" s="241">
        <v>4822.0</v>
      </c>
      <c r="AD192" s="241">
        <v>4917.0</v>
      </c>
      <c r="AE192" s="241">
        <v>5043.0</v>
      </c>
      <c r="AF192" s="241">
        <v>5170.0</v>
      </c>
      <c r="AG192" s="241">
        <v>5329.0</v>
      </c>
      <c r="AH192" s="241">
        <v>5645.0</v>
      </c>
      <c r="AI192" s="241">
        <v>5883.0</v>
      </c>
      <c r="AJ192" s="241">
        <v>6121.0</v>
      </c>
      <c r="AK192" s="241">
        <v>7784.0</v>
      </c>
      <c r="AL192" s="239"/>
      <c r="AM192" s="239"/>
      <c r="AN192" s="239"/>
      <c r="AO192" s="239"/>
      <c r="AP192" s="239"/>
      <c r="AQ192" s="239"/>
      <c r="AR192" s="239"/>
      <c r="AS192" s="239"/>
      <c r="AT192" s="239"/>
      <c r="AU192" s="239"/>
      <c r="AV192" s="239"/>
      <c r="AW192" s="239"/>
      <c r="AX192" s="242"/>
      <c r="AY192" s="242"/>
      <c r="AZ192" s="242"/>
      <c r="BA192" s="242"/>
      <c r="BB192" s="242"/>
      <c r="BC192" s="242"/>
      <c r="BD192" s="242"/>
      <c r="BE192" s="242"/>
    </row>
    <row r="193" ht="15.75" customHeight="1">
      <c r="A193" s="182"/>
      <c r="B193" s="245" t="s">
        <v>1442</v>
      </c>
      <c r="C193" s="189">
        <v>1.02</v>
      </c>
      <c r="D193" s="189">
        <v>1.02</v>
      </c>
      <c r="E193" s="189">
        <v>0.3</v>
      </c>
      <c r="F193" s="189">
        <v>0.0</v>
      </c>
      <c r="G193" s="190">
        <v>4.5</v>
      </c>
      <c r="H193" s="150">
        <v>12.6</v>
      </c>
      <c r="I193" s="246">
        <f t="shared" ref="I193:V193" si="109">X193*$V$8</f>
        <v>15664.8</v>
      </c>
      <c r="J193" s="246">
        <f t="shared" si="109"/>
        <v>16039.3</v>
      </c>
      <c r="K193" s="246">
        <f t="shared" si="109"/>
        <v>16157</v>
      </c>
      <c r="L193" s="246">
        <f t="shared" si="109"/>
        <v>16301.45</v>
      </c>
      <c r="M193" s="246">
        <f t="shared" si="109"/>
        <v>16472.65</v>
      </c>
      <c r="N193" s="246">
        <f t="shared" si="109"/>
        <v>16617.1</v>
      </c>
      <c r="O193" s="246">
        <f t="shared" si="109"/>
        <v>16793.65</v>
      </c>
      <c r="P193" s="246">
        <f t="shared" si="109"/>
        <v>17023.7</v>
      </c>
      <c r="Q193" s="246">
        <f t="shared" si="109"/>
        <v>17253.75</v>
      </c>
      <c r="R193" s="246">
        <f t="shared" si="109"/>
        <v>17542.65</v>
      </c>
      <c r="S193" s="246">
        <f t="shared" si="109"/>
        <v>18120.45</v>
      </c>
      <c r="T193" s="246">
        <f t="shared" si="109"/>
        <v>18553.8</v>
      </c>
      <c r="U193" s="246">
        <f t="shared" si="109"/>
        <v>18987.15</v>
      </c>
      <c r="V193" s="246">
        <f t="shared" si="109"/>
        <v>22020.6</v>
      </c>
      <c r="W193" s="239"/>
      <c r="X193" s="241">
        <v>2928.0</v>
      </c>
      <c r="Y193" s="241">
        <v>2998.0</v>
      </c>
      <c r="Z193" s="241">
        <v>3020.0</v>
      </c>
      <c r="AA193" s="241">
        <v>3047.0</v>
      </c>
      <c r="AB193" s="241">
        <v>3079.0</v>
      </c>
      <c r="AC193" s="241">
        <v>3106.0</v>
      </c>
      <c r="AD193" s="241">
        <v>3139.0</v>
      </c>
      <c r="AE193" s="241">
        <v>3182.0</v>
      </c>
      <c r="AF193" s="241">
        <v>3225.0</v>
      </c>
      <c r="AG193" s="241">
        <v>3279.0</v>
      </c>
      <c r="AH193" s="241">
        <v>3387.0</v>
      </c>
      <c r="AI193" s="241">
        <v>3468.0</v>
      </c>
      <c r="AJ193" s="241">
        <v>3549.0</v>
      </c>
      <c r="AK193" s="241">
        <v>4116.0</v>
      </c>
      <c r="AL193" s="239"/>
      <c r="AM193" s="239"/>
      <c r="AN193" s="239"/>
      <c r="AO193" s="239"/>
      <c r="AP193" s="239"/>
      <c r="AQ193" s="239"/>
      <c r="AR193" s="239"/>
      <c r="AS193" s="239"/>
      <c r="AT193" s="239"/>
      <c r="AU193" s="239"/>
      <c r="AV193" s="239"/>
      <c r="AW193" s="239"/>
      <c r="AX193" s="242"/>
      <c r="AY193" s="242"/>
      <c r="AZ193" s="242"/>
      <c r="BA193" s="242"/>
      <c r="BB193" s="242"/>
      <c r="BC193" s="242"/>
      <c r="BD193" s="242"/>
      <c r="BE193" s="242"/>
    </row>
    <row r="194" ht="24.75" customHeight="1">
      <c r="A194" s="182"/>
      <c r="B194" s="203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5"/>
      <c r="W194" s="239"/>
      <c r="X194" s="241"/>
      <c r="Y194" s="241"/>
      <c r="Z194" s="241"/>
      <c r="AA194" s="241"/>
      <c r="AB194" s="241"/>
      <c r="AC194" s="241"/>
      <c r="AD194" s="241"/>
      <c r="AE194" s="241"/>
      <c r="AF194" s="241"/>
      <c r="AG194" s="241"/>
      <c r="AH194" s="241"/>
      <c r="AI194" s="241"/>
      <c r="AJ194" s="241"/>
      <c r="AK194" s="241"/>
      <c r="AL194" s="239"/>
      <c r="AM194" s="239"/>
      <c r="AN194" s="239"/>
      <c r="AO194" s="239"/>
      <c r="AP194" s="239"/>
      <c r="AQ194" s="239"/>
      <c r="AR194" s="239"/>
      <c r="AS194" s="239"/>
      <c r="AT194" s="239"/>
      <c r="AU194" s="239"/>
      <c r="AV194" s="239"/>
      <c r="AW194" s="239"/>
      <c r="AX194" s="242"/>
      <c r="AY194" s="242"/>
      <c r="AZ194" s="242"/>
      <c r="BA194" s="242"/>
      <c r="BB194" s="242"/>
      <c r="BC194" s="242"/>
      <c r="BD194" s="242"/>
      <c r="BE194" s="242"/>
    </row>
    <row r="195" ht="15.75" customHeight="1">
      <c r="A195" s="182"/>
      <c r="B195" s="240" t="s">
        <v>1443</v>
      </c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5"/>
      <c r="W195" s="221"/>
      <c r="X195" s="241"/>
      <c r="Y195" s="241"/>
      <c r="Z195" s="241"/>
      <c r="AA195" s="241"/>
      <c r="AB195" s="241"/>
      <c r="AC195" s="241"/>
      <c r="AD195" s="241"/>
      <c r="AE195" s="241"/>
      <c r="AF195" s="241"/>
      <c r="AG195" s="241"/>
      <c r="AH195" s="241"/>
      <c r="AI195" s="241"/>
      <c r="AJ195" s="241"/>
      <c r="AK195" s="241"/>
      <c r="AL195" s="239"/>
      <c r="AM195" s="239"/>
      <c r="AN195" s="239"/>
      <c r="AO195" s="239"/>
      <c r="AP195" s="239"/>
      <c r="AQ195" s="239"/>
      <c r="AR195" s="239"/>
      <c r="AS195" s="239"/>
      <c r="AT195" s="239"/>
      <c r="AU195" s="239"/>
      <c r="AV195" s="239"/>
      <c r="AW195" s="239"/>
      <c r="AX195" s="242"/>
      <c r="AY195" s="242"/>
      <c r="AZ195" s="242"/>
      <c r="BA195" s="242"/>
      <c r="BB195" s="242"/>
      <c r="BC195" s="242"/>
      <c r="BD195" s="242"/>
      <c r="BE195" s="242"/>
    </row>
    <row r="196" ht="150.0" customHeight="1">
      <c r="B196" s="243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5"/>
      <c r="W196" s="239"/>
      <c r="X196" s="222"/>
      <c r="Y196" s="222"/>
      <c r="Z196" s="222"/>
      <c r="AA196" s="222"/>
      <c r="AB196" s="222"/>
      <c r="AC196" s="222"/>
      <c r="AD196" s="222"/>
      <c r="AE196" s="222"/>
      <c r="AF196" s="222"/>
      <c r="AG196" s="222"/>
      <c r="AH196" s="222"/>
      <c r="AI196" s="222"/>
      <c r="AJ196" s="222"/>
      <c r="AK196" s="222"/>
      <c r="AL196" s="221"/>
      <c r="AM196" s="221"/>
      <c r="AN196" s="221"/>
      <c r="AO196" s="221"/>
      <c r="AP196" s="221"/>
      <c r="AQ196" s="221"/>
      <c r="AR196" s="221"/>
      <c r="AS196" s="221"/>
      <c r="AT196" s="221"/>
      <c r="AU196" s="221"/>
      <c r="AV196" s="221"/>
      <c r="AW196" s="221"/>
      <c r="AX196" s="223"/>
      <c r="AY196" s="223"/>
      <c r="AZ196" s="223"/>
      <c r="BA196" s="223"/>
      <c r="BB196" s="223"/>
      <c r="BC196" s="223"/>
      <c r="BD196" s="223"/>
      <c r="BE196" s="223"/>
    </row>
    <row r="197" ht="15.75" customHeight="1">
      <c r="A197" s="182"/>
      <c r="B197" s="187" t="s">
        <v>7</v>
      </c>
      <c r="C197" s="187" t="s">
        <v>8</v>
      </c>
      <c r="D197" s="187" t="s">
        <v>9</v>
      </c>
      <c r="E197" s="187" t="s">
        <v>10</v>
      </c>
      <c r="F197" s="187" t="s">
        <v>11</v>
      </c>
      <c r="G197" s="187" t="s">
        <v>12</v>
      </c>
      <c r="H197" s="42" t="s">
        <v>13</v>
      </c>
      <c r="I197" s="187" t="s">
        <v>14</v>
      </c>
      <c r="J197" s="187" t="s">
        <v>15</v>
      </c>
      <c r="K197" s="187" t="s">
        <v>16</v>
      </c>
      <c r="L197" s="187" t="s">
        <v>17</v>
      </c>
      <c r="M197" s="187" t="s">
        <v>18</v>
      </c>
      <c r="N197" s="187" t="s">
        <v>19</v>
      </c>
      <c r="O197" s="187" t="s">
        <v>20</v>
      </c>
      <c r="P197" s="187" t="s">
        <v>21</v>
      </c>
      <c r="Q197" s="187" t="s">
        <v>22</v>
      </c>
      <c r="R197" s="187" t="s">
        <v>23</v>
      </c>
      <c r="S197" s="187" t="s">
        <v>24</v>
      </c>
      <c r="T197" s="187" t="s">
        <v>25</v>
      </c>
      <c r="U197" s="187" t="s">
        <v>26</v>
      </c>
      <c r="V197" s="244" t="s">
        <v>27</v>
      </c>
      <c r="W197" s="239"/>
      <c r="X197" s="241" t="s">
        <v>14</v>
      </c>
      <c r="Y197" s="241" t="s">
        <v>15</v>
      </c>
      <c r="Z197" s="241" t="s">
        <v>16</v>
      </c>
      <c r="AA197" s="241" t="s">
        <v>17</v>
      </c>
      <c r="AB197" s="241" t="s">
        <v>18</v>
      </c>
      <c r="AC197" s="241" t="s">
        <v>19</v>
      </c>
      <c r="AD197" s="241" t="s">
        <v>20</v>
      </c>
      <c r="AE197" s="241" t="s">
        <v>21</v>
      </c>
      <c r="AF197" s="241" t="s">
        <v>22</v>
      </c>
      <c r="AG197" s="241" t="s">
        <v>23</v>
      </c>
      <c r="AH197" s="241" t="s">
        <v>24</v>
      </c>
      <c r="AI197" s="241" t="s">
        <v>25</v>
      </c>
      <c r="AJ197" s="241" t="s">
        <v>26</v>
      </c>
      <c r="AK197" s="241" t="s">
        <v>27</v>
      </c>
      <c r="AL197" s="239"/>
      <c r="AM197" s="239"/>
      <c r="AN197" s="239"/>
      <c r="AO197" s="239"/>
      <c r="AP197" s="239"/>
      <c r="AQ197" s="239"/>
      <c r="AR197" s="239"/>
      <c r="AS197" s="239"/>
      <c r="AT197" s="239"/>
      <c r="AU197" s="239"/>
      <c r="AV197" s="239"/>
      <c r="AW197" s="239"/>
      <c r="AX197" s="242"/>
      <c r="AY197" s="242"/>
      <c r="AZ197" s="242"/>
      <c r="BA197" s="242"/>
      <c r="BB197" s="242"/>
      <c r="BC197" s="242"/>
      <c r="BD197" s="242"/>
      <c r="BE197" s="242"/>
    </row>
    <row r="198" ht="15.75" customHeight="1">
      <c r="A198" s="182"/>
      <c r="B198" s="245" t="s">
        <v>1444</v>
      </c>
      <c r="C198" s="189">
        <v>2.0</v>
      </c>
      <c r="D198" s="189">
        <v>0.98</v>
      </c>
      <c r="E198" s="189">
        <v>0.9</v>
      </c>
      <c r="F198" s="189">
        <v>0.15</v>
      </c>
      <c r="G198" s="190">
        <v>11.5</v>
      </c>
      <c r="H198" s="150">
        <v>32.199999999999996</v>
      </c>
      <c r="I198" s="246">
        <f t="shared" ref="I198:V198" si="110">X198*$V$8</f>
        <v>23679.1</v>
      </c>
      <c r="J198" s="246">
        <f t="shared" si="110"/>
        <v>24973.8</v>
      </c>
      <c r="K198" s="246">
        <f t="shared" si="110"/>
        <v>25369.7</v>
      </c>
      <c r="L198" s="246">
        <f t="shared" si="110"/>
        <v>25872.6</v>
      </c>
      <c r="M198" s="246">
        <f t="shared" si="110"/>
        <v>26466.45</v>
      </c>
      <c r="N198" s="246">
        <f t="shared" si="110"/>
        <v>26964</v>
      </c>
      <c r="O198" s="246">
        <f t="shared" si="110"/>
        <v>27563.2</v>
      </c>
      <c r="P198" s="246">
        <f t="shared" si="110"/>
        <v>28360.35</v>
      </c>
      <c r="Q198" s="246">
        <f t="shared" si="110"/>
        <v>29157.5</v>
      </c>
      <c r="R198" s="246">
        <f t="shared" si="110"/>
        <v>30152.6</v>
      </c>
      <c r="S198" s="246">
        <f t="shared" si="110"/>
        <v>32148.15</v>
      </c>
      <c r="T198" s="246">
        <f t="shared" si="110"/>
        <v>33640.8</v>
      </c>
      <c r="U198" s="246">
        <f t="shared" si="110"/>
        <v>35133.45</v>
      </c>
      <c r="V198" s="246">
        <f t="shared" si="110"/>
        <v>45592.7</v>
      </c>
      <c r="W198" s="239"/>
      <c r="X198" s="241">
        <v>4426.0</v>
      </c>
      <c r="Y198" s="241">
        <v>4668.0</v>
      </c>
      <c r="Z198" s="241">
        <v>4742.0</v>
      </c>
      <c r="AA198" s="241">
        <v>4836.0</v>
      </c>
      <c r="AB198" s="241">
        <v>4947.0</v>
      </c>
      <c r="AC198" s="241">
        <v>5040.0</v>
      </c>
      <c r="AD198" s="241">
        <v>5152.0</v>
      </c>
      <c r="AE198" s="241">
        <v>5301.0</v>
      </c>
      <c r="AF198" s="241">
        <v>5450.0</v>
      </c>
      <c r="AG198" s="241">
        <v>5636.0</v>
      </c>
      <c r="AH198" s="241">
        <v>6009.0</v>
      </c>
      <c r="AI198" s="241">
        <v>6288.0</v>
      </c>
      <c r="AJ198" s="241">
        <v>6567.0</v>
      </c>
      <c r="AK198" s="241">
        <v>8522.0</v>
      </c>
      <c r="AL198" s="239"/>
      <c r="AM198" s="239"/>
      <c r="AN198" s="239"/>
      <c r="AO198" s="239"/>
      <c r="AP198" s="239"/>
      <c r="AQ198" s="239"/>
      <c r="AR198" s="239"/>
      <c r="AS198" s="239"/>
      <c r="AT198" s="239"/>
      <c r="AU198" s="239"/>
      <c r="AV198" s="239"/>
      <c r="AW198" s="239"/>
      <c r="AX198" s="242"/>
      <c r="AY198" s="242"/>
      <c r="AZ198" s="242"/>
      <c r="BA198" s="242"/>
      <c r="BB198" s="242"/>
      <c r="BC198" s="242"/>
      <c r="BD198" s="242"/>
      <c r="BE198" s="242"/>
    </row>
    <row r="199" ht="15.75" customHeight="1">
      <c r="A199" s="182"/>
      <c r="B199" s="245" t="s">
        <v>1445</v>
      </c>
      <c r="C199" s="189">
        <v>2.2</v>
      </c>
      <c r="D199" s="189">
        <v>0.98</v>
      </c>
      <c r="E199" s="189">
        <v>0.9</v>
      </c>
      <c r="F199" s="189">
        <v>0.15</v>
      </c>
      <c r="G199" s="190">
        <v>12.0</v>
      </c>
      <c r="H199" s="150">
        <v>33.599999999999994</v>
      </c>
      <c r="I199" s="246">
        <f t="shared" ref="I199:V199" si="111">X199*$V$8</f>
        <v>24663.5</v>
      </c>
      <c r="J199" s="246">
        <f t="shared" si="111"/>
        <v>26038.45</v>
      </c>
      <c r="K199" s="246">
        <f t="shared" si="111"/>
        <v>26461.1</v>
      </c>
      <c r="L199" s="246">
        <f t="shared" si="111"/>
        <v>26990.75</v>
      </c>
      <c r="M199" s="246">
        <f t="shared" si="111"/>
        <v>27622.05</v>
      </c>
      <c r="N199" s="246">
        <f t="shared" si="111"/>
        <v>28151.7</v>
      </c>
      <c r="O199" s="246">
        <f t="shared" si="111"/>
        <v>28788.35</v>
      </c>
      <c r="P199" s="246">
        <f t="shared" si="111"/>
        <v>29633.65</v>
      </c>
      <c r="Q199" s="246">
        <f t="shared" si="111"/>
        <v>30478.95</v>
      </c>
      <c r="R199" s="246">
        <f t="shared" si="111"/>
        <v>31538.25</v>
      </c>
      <c r="S199" s="246">
        <f t="shared" si="111"/>
        <v>33651.5</v>
      </c>
      <c r="T199" s="246">
        <f t="shared" si="111"/>
        <v>35235.1</v>
      </c>
      <c r="U199" s="246">
        <f t="shared" si="111"/>
        <v>36824.05</v>
      </c>
      <c r="V199" s="246">
        <f t="shared" si="111"/>
        <v>47919.95</v>
      </c>
      <c r="W199" s="239"/>
      <c r="X199" s="241">
        <v>4610.0</v>
      </c>
      <c r="Y199" s="241">
        <v>4867.0</v>
      </c>
      <c r="Z199" s="241">
        <v>4946.0</v>
      </c>
      <c r="AA199" s="241">
        <v>5045.0</v>
      </c>
      <c r="AB199" s="241">
        <v>5163.0</v>
      </c>
      <c r="AC199" s="241">
        <v>5262.0</v>
      </c>
      <c r="AD199" s="241">
        <v>5381.0</v>
      </c>
      <c r="AE199" s="241">
        <v>5539.0</v>
      </c>
      <c r="AF199" s="241">
        <v>5697.0</v>
      </c>
      <c r="AG199" s="241">
        <v>5895.0</v>
      </c>
      <c r="AH199" s="241">
        <v>6290.0</v>
      </c>
      <c r="AI199" s="241">
        <v>6586.0</v>
      </c>
      <c r="AJ199" s="241">
        <v>6883.0</v>
      </c>
      <c r="AK199" s="241">
        <v>8957.0</v>
      </c>
      <c r="AL199" s="239"/>
      <c r="AM199" s="239"/>
      <c r="AN199" s="239"/>
      <c r="AO199" s="239"/>
      <c r="AP199" s="239"/>
      <c r="AQ199" s="239"/>
      <c r="AR199" s="239"/>
      <c r="AS199" s="239"/>
      <c r="AT199" s="239"/>
      <c r="AU199" s="239"/>
      <c r="AV199" s="239"/>
      <c r="AW199" s="239"/>
      <c r="AX199" s="242"/>
      <c r="AY199" s="242"/>
      <c r="AZ199" s="242"/>
      <c r="BA199" s="242"/>
      <c r="BB199" s="242"/>
      <c r="BC199" s="242"/>
      <c r="BD199" s="242"/>
      <c r="BE199" s="242"/>
    </row>
    <row r="200" ht="15.75" customHeight="1">
      <c r="A200" s="182"/>
      <c r="B200" s="245" t="s">
        <v>1446</v>
      </c>
      <c r="C200" s="189">
        <v>2.4</v>
      </c>
      <c r="D200" s="189">
        <v>0.98</v>
      </c>
      <c r="E200" s="189">
        <v>0.9</v>
      </c>
      <c r="F200" s="189">
        <v>0.15</v>
      </c>
      <c r="G200" s="190">
        <v>12.5</v>
      </c>
      <c r="H200" s="150">
        <v>35.0</v>
      </c>
      <c r="I200" s="246">
        <f t="shared" ref="I200:V200" si="112">X200*$V$8</f>
        <v>25653.25</v>
      </c>
      <c r="J200" s="246">
        <f t="shared" si="112"/>
        <v>27103.1</v>
      </c>
      <c r="K200" s="246">
        <f t="shared" si="112"/>
        <v>27547.15</v>
      </c>
      <c r="L200" s="246">
        <f t="shared" si="112"/>
        <v>28103.55</v>
      </c>
      <c r="M200" s="246">
        <f t="shared" si="112"/>
        <v>28772.3</v>
      </c>
      <c r="N200" s="246">
        <f t="shared" si="112"/>
        <v>29328.7</v>
      </c>
      <c r="O200" s="246">
        <f t="shared" si="112"/>
        <v>29997.45</v>
      </c>
      <c r="P200" s="246">
        <f t="shared" si="112"/>
        <v>30885.55</v>
      </c>
      <c r="Q200" s="246">
        <f t="shared" si="112"/>
        <v>31779</v>
      </c>
      <c r="R200" s="246">
        <f t="shared" si="112"/>
        <v>32891.8</v>
      </c>
      <c r="S200" s="246">
        <f t="shared" si="112"/>
        <v>35122.75</v>
      </c>
      <c r="T200" s="246">
        <f t="shared" si="112"/>
        <v>36791.95</v>
      </c>
      <c r="U200" s="246">
        <f t="shared" si="112"/>
        <v>38461.15</v>
      </c>
      <c r="V200" s="246">
        <f t="shared" si="112"/>
        <v>50156.25</v>
      </c>
      <c r="W200" s="239"/>
      <c r="X200" s="241">
        <v>4795.0</v>
      </c>
      <c r="Y200" s="241">
        <v>5066.0</v>
      </c>
      <c r="Z200" s="241">
        <v>5149.0</v>
      </c>
      <c r="AA200" s="241">
        <v>5253.0</v>
      </c>
      <c r="AB200" s="241">
        <v>5378.0</v>
      </c>
      <c r="AC200" s="241">
        <v>5482.0</v>
      </c>
      <c r="AD200" s="241">
        <v>5607.0</v>
      </c>
      <c r="AE200" s="241">
        <v>5773.0</v>
      </c>
      <c r="AF200" s="241">
        <v>5940.0</v>
      </c>
      <c r="AG200" s="241">
        <v>6148.0</v>
      </c>
      <c r="AH200" s="241">
        <v>6565.0</v>
      </c>
      <c r="AI200" s="241">
        <v>6877.0</v>
      </c>
      <c r="AJ200" s="241">
        <v>7189.0</v>
      </c>
      <c r="AK200" s="241">
        <v>9375.0</v>
      </c>
      <c r="AL200" s="239"/>
      <c r="AM200" s="239"/>
      <c r="AN200" s="239"/>
      <c r="AO200" s="239"/>
      <c r="AP200" s="239"/>
      <c r="AQ200" s="239"/>
      <c r="AR200" s="239"/>
      <c r="AS200" s="239"/>
      <c r="AT200" s="239"/>
      <c r="AU200" s="239"/>
      <c r="AV200" s="239"/>
      <c r="AW200" s="239"/>
      <c r="AX200" s="242"/>
      <c r="AY200" s="242"/>
      <c r="AZ200" s="242"/>
      <c r="BA200" s="242"/>
      <c r="BB200" s="242"/>
      <c r="BC200" s="242"/>
      <c r="BD200" s="242"/>
      <c r="BE200" s="242"/>
    </row>
    <row r="201" ht="15.75" customHeight="1">
      <c r="A201" s="182"/>
      <c r="B201" s="245" t="s">
        <v>1447</v>
      </c>
      <c r="C201" s="189">
        <v>2.6</v>
      </c>
      <c r="D201" s="189">
        <v>0.98</v>
      </c>
      <c r="E201" s="189">
        <v>0.9</v>
      </c>
      <c r="F201" s="189">
        <v>0.15</v>
      </c>
      <c r="G201" s="190">
        <v>13.0</v>
      </c>
      <c r="H201" s="150">
        <v>36.4</v>
      </c>
      <c r="I201" s="246">
        <f t="shared" ref="I201:V201" si="113">X201*$V$8</f>
        <v>26675.1</v>
      </c>
      <c r="J201" s="246">
        <f t="shared" si="113"/>
        <v>28226.6</v>
      </c>
      <c r="K201" s="246">
        <f t="shared" si="113"/>
        <v>28702.75</v>
      </c>
      <c r="L201" s="246">
        <f t="shared" si="113"/>
        <v>29301.95</v>
      </c>
      <c r="M201" s="246">
        <f t="shared" si="113"/>
        <v>30018.85</v>
      </c>
      <c r="N201" s="246">
        <f t="shared" si="113"/>
        <v>30618.05</v>
      </c>
      <c r="O201" s="246">
        <f t="shared" si="113"/>
        <v>31334.95</v>
      </c>
      <c r="P201" s="246">
        <f t="shared" si="113"/>
        <v>32292.6</v>
      </c>
      <c r="Q201" s="246">
        <f t="shared" si="113"/>
        <v>33244.9</v>
      </c>
      <c r="R201" s="246">
        <f t="shared" si="113"/>
        <v>34443.3</v>
      </c>
      <c r="S201" s="246">
        <f t="shared" si="113"/>
        <v>36829.4</v>
      </c>
      <c r="T201" s="246">
        <f t="shared" si="113"/>
        <v>38627</v>
      </c>
      <c r="U201" s="246">
        <f t="shared" si="113"/>
        <v>40419.25</v>
      </c>
      <c r="V201" s="246">
        <f t="shared" si="113"/>
        <v>52965</v>
      </c>
      <c r="W201" s="239"/>
      <c r="X201" s="241">
        <v>4986.0</v>
      </c>
      <c r="Y201" s="241">
        <v>5276.0</v>
      </c>
      <c r="Z201" s="241">
        <v>5365.0</v>
      </c>
      <c r="AA201" s="241">
        <v>5477.0</v>
      </c>
      <c r="AB201" s="241">
        <v>5611.0</v>
      </c>
      <c r="AC201" s="241">
        <v>5723.0</v>
      </c>
      <c r="AD201" s="241">
        <v>5857.0</v>
      </c>
      <c r="AE201" s="241">
        <v>6036.0</v>
      </c>
      <c r="AF201" s="241">
        <v>6214.0</v>
      </c>
      <c r="AG201" s="241">
        <v>6438.0</v>
      </c>
      <c r="AH201" s="241">
        <v>6884.0</v>
      </c>
      <c r="AI201" s="241">
        <v>7220.0</v>
      </c>
      <c r="AJ201" s="241">
        <v>7555.0</v>
      </c>
      <c r="AK201" s="241">
        <v>9900.0</v>
      </c>
      <c r="AL201" s="239"/>
      <c r="AM201" s="239"/>
      <c r="AN201" s="239"/>
      <c r="AO201" s="239"/>
      <c r="AP201" s="239"/>
      <c r="AQ201" s="239"/>
      <c r="AR201" s="239"/>
      <c r="AS201" s="239"/>
      <c r="AT201" s="239"/>
      <c r="AU201" s="239"/>
      <c r="AV201" s="239"/>
      <c r="AW201" s="239"/>
      <c r="AX201" s="242"/>
      <c r="AY201" s="242"/>
      <c r="AZ201" s="242"/>
      <c r="BA201" s="242"/>
      <c r="BB201" s="242"/>
      <c r="BC201" s="242"/>
      <c r="BD201" s="242"/>
      <c r="BE201" s="242"/>
    </row>
    <row r="202" ht="15.75" customHeight="1">
      <c r="A202" s="182"/>
      <c r="B202" s="245" t="s">
        <v>1448</v>
      </c>
      <c r="C202" s="189">
        <v>2.8</v>
      </c>
      <c r="D202" s="189">
        <v>0.98</v>
      </c>
      <c r="E202" s="189">
        <v>0.9</v>
      </c>
      <c r="F202" s="189">
        <v>0.15</v>
      </c>
      <c r="G202" s="190">
        <v>14.0</v>
      </c>
      <c r="H202" s="150">
        <v>39.199999999999996</v>
      </c>
      <c r="I202" s="246">
        <f t="shared" ref="I202:V202" si="114">X202*$V$8</f>
        <v>27959.1</v>
      </c>
      <c r="J202" s="246">
        <f t="shared" si="114"/>
        <v>29596.2</v>
      </c>
      <c r="K202" s="246">
        <f t="shared" si="114"/>
        <v>30099.1</v>
      </c>
      <c r="L202" s="246">
        <f t="shared" si="114"/>
        <v>30730.4</v>
      </c>
      <c r="M202" s="246">
        <f t="shared" si="114"/>
        <v>31484.75</v>
      </c>
      <c r="N202" s="246">
        <f t="shared" si="114"/>
        <v>32116.05</v>
      </c>
      <c r="O202" s="246">
        <f t="shared" si="114"/>
        <v>32870.4</v>
      </c>
      <c r="P202" s="246">
        <f t="shared" si="114"/>
        <v>33876.2</v>
      </c>
      <c r="Q202" s="246">
        <f t="shared" si="114"/>
        <v>34887.35</v>
      </c>
      <c r="R202" s="246">
        <f t="shared" si="114"/>
        <v>36144.6</v>
      </c>
      <c r="S202" s="246">
        <f t="shared" si="114"/>
        <v>38664.45</v>
      </c>
      <c r="T202" s="246">
        <f t="shared" si="114"/>
        <v>40553</v>
      </c>
      <c r="U202" s="246">
        <f t="shared" si="114"/>
        <v>42441.55</v>
      </c>
      <c r="V202" s="246">
        <f t="shared" si="114"/>
        <v>55666.75</v>
      </c>
      <c r="W202" s="239"/>
      <c r="X202" s="241">
        <v>5226.0</v>
      </c>
      <c r="Y202" s="241">
        <v>5532.0</v>
      </c>
      <c r="Z202" s="241">
        <v>5626.0</v>
      </c>
      <c r="AA202" s="241">
        <v>5744.0</v>
      </c>
      <c r="AB202" s="241">
        <v>5885.0</v>
      </c>
      <c r="AC202" s="241">
        <v>6003.0</v>
      </c>
      <c r="AD202" s="241">
        <v>6144.0</v>
      </c>
      <c r="AE202" s="241">
        <v>6332.0</v>
      </c>
      <c r="AF202" s="241">
        <v>6521.0</v>
      </c>
      <c r="AG202" s="241">
        <v>6756.0</v>
      </c>
      <c r="AH202" s="241">
        <v>7227.0</v>
      </c>
      <c r="AI202" s="241">
        <v>7580.0</v>
      </c>
      <c r="AJ202" s="241">
        <v>7933.0</v>
      </c>
      <c r="AK202" s="241">
        <v>10405.0</v>
      </c>
      <c r="AL202" s="239"/>
      <c r="AM202" s="239"/>
      <c r="AN202" s="239"/>
      <c r="AO202" s="239"/>
      <c r="AP202" s="239"/>
      <c r="AQ202" s="239"/>
      <c r="AR202" s="239"/>
      <c r="AS202" s="239"/>
      <c r="AT202" s="239"/>
      <c r="AU202" s="239"/>
      <c r="AV202" s="239"/>
      <c r="AW202" s="239"/>
      <c r="AX202" s="242"/>
      <c r="AY202" s="242"/>
      <c r="AZ202" s="242"/>
      <c r="BA202" s="242"/>
      <c r="BB202" s="242"/>
      <c r="BC202" s="242"/>
      <c r="BD202" s="242"/>
      <c r="BE202" s="242"/>
    </row>
    <row r="203" ht="15.75" customHeight="1">
      <c r="A203" s="182"/>
      <c r="B203" s="245" t="s">
        <v>1449</v>
      </c>
      <c r="C203" s="189">
        <v>3.0</v>
      </c>
      <c r="D203" s="189">
        <v>0.98</v>
      </c>
      <c r="E203" s="189">
        <v>0.9</v>
      </c>
      <c r="F203" s="189">
        <v>0.15</v>
      </c>
      <c r="G203" s="190">
        <v>14.5</v>
      </c>
      <c r="H203" s="150">
        <v>40.599999999999994</v>
      </c>
      <c r="I203" s="246">
        <f t="shared" ref="I203:V203" si="115">X203*$V$8</f>
        <v>28959.55</v>
      </c>
      <c r="J203" s="246">
        <f t="shared" si="115"/>
        <v>30671.55</v>
      </c>
      <c r="K203" s="246">
        <f t="shared" si="115"/>
        <v>31201.2</v>
      </c>
      <c r="L203" s="246">
        <f t="shared" si="115"/>
        <v>31859.25</v>
      </c>
      <c r="M203" s="246">
        <f t="shared" si="115"/>
        <v>32651.05</v>
      </c>
      <c r="N203" s="246">
        <f t="shared" si="115"/>
        <v>33309.1</v>
      </c>
      <c r="O203" s="246">
        <f t="shared" si="115"/>
        <v>34100.9</v>
      </c>
      <c r="P203" s="246">
        <f t="shared" si="115"/>
        <v>35160.2</v>
      </c>
      <c r="Q203" s="246">
        <f t="shared" si="115"/>
        <v>36214.15</v>
      </c>
      <c r="R203" s="246">
        <f t="shared" si="115"/>
        <v>37535.6</v>
      </c>
      <c r="S203" s="246">
        <f t="shared" si="115"/>
        <v>40173.15</v>
      </c>
      <c r="T203" s="246">
        <f t="shared" si="115"/>
        <v>42152.65</v>
      </c>
      <c r="U203" s="246">
        <f t="shared" si="115"/>
        <v>44132.15</v>
      </c>
      <c r="V203" s="246">
        <f t="shared" si="115"/>
        <v>57983.3</v>
      </c>
      <c r="W203" s="239"/>
      <c r="X203" s="241">
        <v>5413.0</v>
      </c>
      <c r="Y203" s="241">
        <v>5733.0</v>
      </c>
      <c r="Z203" s="241">
        <v>5832.0</v>
      </c>
      <c r="AA203" s="241">
        <v>5955.0</v>
      </c>
      <c r="AB203" s="241">
        <v>6103.0</v>
      </c>
      <c r="AC203" s="241">
        <v>6226.0</v>
      </c>
      <c r="AD203" s="241">
        <v>6374.0</v>
      </c>
      <c r="AE203" s="241">
        <v>6572.0</v>
      </c>
      <c r="AF203" s="241">
        <v>6769.0</v>
      </c>
      <c r="AG203" s="241">
        <v>7016.0</v>
      </c>
      <c r="AH203" s="241">
        <v>7509.0</v>
      </c>
      <c r="AI203" s="241">
        <v>7879.0</v>
      </c>
      <c r="AJ203" s="241">
        <v>8249.0</v>
      </c>
      <c r="AK203" s="241">
        <v>10838.0</v>
      </c>
      <c r="AL203" s="239"/>
      <c r="AM203" s="239"/>
      <c r="AN203" s="239"/>
      <c r="AO203" s="239"/>
      <c r="AP203" s="239"/>
      <c r="AQ203" s="239"/>
      <c r="AR203" s="239"/>
      <c r="AS203" s="239"/>
      <c r="AT203" s="239"/>
      <c r="AU203" s="239"/>
      <c r="AV203" s="239"/>
      <c r="AW203" s="239"/>
      <c r="AX203" s="242"/>
      <c r="AY203" s="242"/>
      <c r="AZ203" s="242"/>
      <c r="BA203" s="242"/>
      <c r="BB203" s="242"/>
      <c r="BC203" s="242"/>
      <c r="BD203" s="242"/>
      <c r="BE203" s="242"/>
    </row>
    <row r="204" ht="24.75" customHeight="1">
      <c r="A204" s="182"/>
      <c r="B204" s="203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5"/>
      <c r="W204" s="239"/>
      <c r="X204" s="241"/>
      <c r="Y204" s="241"/>
      <c r="Z204" s="241"/>
      <c r="AA204" s="241"/>
      <c r="AB204" s="241"/>
      <c r="AC204" s="241"/>
      <c r="AD204" s="241"/>
      <c r="AE204" s="241"/>
      <c r="AF204" s="241"/>
      <c r="AG204" s="241"/>
      <c r="AH204" s="241"/>
      <c r="AI204" s="241"/>
      <c r="AJ204" s="241"/>
      <c r="AK204" s="241"/>
      <c r="AL204" s="239"/>
      <c r="AM204" s="239"/>
      <c r="AN204" s="239"/>
      <c r="AO204" s="239"/>
      <c r="AP204" s="239"/>
      <c r="AQ204" s="239"/>
      <c r="AR204" s="239"/>
      <c r="AS204" s="239"/>
      <c r="AT204" s="239"/>
      <c r="AU204" s="239"/>
      <c r="AV204" s="239"/>
      <c r="AW204" s="239"/>
      <c r="AX204" s="242"/>
      <c r="AY204" s="242"/>
      <c r="AZ204" s="242"/>
      <c r="BA204" s="242"/>
      <c r="BB204" s="242"/>
      <c r="BC204" s="242"/>
      <c r="BD204" s="242"/>
      <c r="BE204" s="242"/>
    </row>
    <row r="205" ht="15.75" customHeight="1">
      <c r="A205" s="182"/>
      <c r="B205" s="240" t="s">
        <v>1450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5"/>
      <c r="W205" s="221"/>
      <c r="X205" s="241"/>
      <c r="Y205" s="241"/>
      <c r="Z205" s="241"/>
      <c r="AA205" s="241"/>
      <c r="AB205" s="241"/>
      <c r="AC205" s="241"/>
      <c r="AD205" s="241"/>
      <c r="AE205" s="241"/>
      <c r="AF205" s="241"/>
      <c r="AG205" s="241"/>
      <c r="AH205" s="241"/>
      <c r="AI205" s="241"/>
      <c r="AJ205" s="241"/>
      <c r="AK205" s="241"/>
      <c r="AL205" s="239"/>
      <c r="AM205" s="239"/>
      <c r="AN205" s="239"/>
      <c r="AO205" s="239"/>
      <c r="AP205" s="239"/>
      <c r="AQ205" s="239"/>
      <c r="AR205" s="239"/>
      <c r="AS205" s="239"/>
      <c r="AT205" s="239"/>
      <c r="AU205" s="239"/>
      <c r="AV205" s="239"/>
      <c r="AW205" s="239"/>
      <c r="AX205" s="242"/>
      <c r="AY205" s="242"/>
      <c r="AZ205" s="242"/>
      <c r="BA205" s="242"/>
      <c r="BB205" s="242"/>
      <c r="BC205" s="242"/>
      <c r="BD205" s="242"/>
      <c r="BE205" s="242"/>
    </row>
    <row r="206" ht="150.0" customHeight="1">
      <c r="B206" s="185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5"/>
      <c r="W206" s="239"/>
      <c r="X206" s="222"/>
      <c r="Y206" s="222"/>
      <c r="Z206" s="222"/>
      <c r="AA206" s="222"/>
      <c r="AB206" s="222"/>
      <c r="AC206" s="222"/>
      <c r="AD206" s="222"/>
      <c r="AE206" s="222"/>
      <c r="AF206" s="222"/>
      <c r="AG206" s="222"/>
      <c r="AH206" s="222"/>
      <c r="AI206" s="222"/>
      <c r="AJ206" s="222"/>
      <c r="AK206" s="222"/>
      <c r="AL206" s="221"/>
      <c r="AM206" s="221"/>
      <c r="AN206" s="221"/>
      <c r="AO206" s="221"/>
      <c r="AP206" s="221"/>
      <c r="AQ206" s="221"/>
      <c r="AR206" s="221"/>
      <c r="AS206" s="221"/>
      <c r="AT206" s="221"/>
      <c r="AU206" s="221"/>
      <c r="AV206" s="221"/>
      <c r="AW206" s="221"/>
      <c r="AX206" s="223"/>
      <c r="AY206" s="223"/>
      <c r="AZ206" s="223"/>
      <c r="BA206" s="223"/>
      <c r="BB206" s="223"/>
      <c r="BC206" s="223"/>
      <c r="BD206" s="223"/>
      <c r="BE206" s="223"/>
    </row>
    <row r="207" ht="15.75" customHeight="1">
      <c r="A207" s="182"/>
      <c r="B207" s="187" t="s">
        <v>7</v>
      </c>
      <c r="C207" s="187" t="s">
        <v>8</v>
      </c>
      <c r="D207" s="187" t="s">
        <v>9</v>
      </c>
      <c r="E207" s="187" t="s">
        <v>10</v>
      </c>
      <c r="F207" s="187" t="s">
        <v>11</v>
      </c>
      <c r="G207" s="187" t="s">
        <v>12</v>
      </c>
      <c r="H207" s="42" t="s">
        <v>13</v>
      </c>
      <c r="I207" s="187" t="s">
        <v>14</v>
      </c>
      <c r="J207" s="187" t="s">
        <v>15</v>
      </c>
      <c r="K207" s="187" t="s">
        <v>16</v>
      </c>
      <c r="L207" s="187" t="s">
        <v>17</v>
      </c>
      <c r="M207" s="187" t="s">
        <v>18</v>
      </c>
      <c r="N207" s="187" t="s">
        <v>19</v>
      </c>
      <c r="O207" s="187" t="s">
        <v>20</v>
      </c>
      <c r="P207" s="187" t="s">
        <v>21</v>
      </c>
      <c r="Q207" s="187" t="s">
        <v>22</v>
      </c>
      <c r="R207" s="187" t="s">
        <v>23</v>
      </c>
      <c r="S207" s="187" t="s">
        <v>24</v>
      </c>
      <c r="T207" s="187" t="s">
        <v>25</v>
      </c>
      <c r="U207" s="187" t="s">
        <v>26</v>
      </c>
      <c r="V207" s="244" t="s">
        <v>27</v>
      </c>
      <c r="W207" s="239"/>
      <c r="X207" s="241" t="s">
        <v>14</v>
      </c>
      <c r="Y207" s="241" t="s">
        <v>15</v>
      </c>
      <c r="Z207" s="241" t="s">
        <v>16</v>
      </c>
      <c r="AA207" s="241" t="s">
        <v>17</v>
      </c>
      <c r="AB207" s="241" t="s">
        <v>18</v>
      </c>
      <c r="AC207" s="241" t="s">
        <v>19</v>
      </c>
      <c r="AD207" s="241" t="s">
        <v>20</v>
      </c>
      <c r="AE207" s="241" t="s">
        <v>21</v>
      </c>
      <c r="AF207" s="241" t="s">
        <v>22</v>
      </c>
      <c r="AG207" s="241" t="s">
        <v>23</v>
      </c>
      <c r="AH207" s="241" t="s">
        <v>24</v>
      </c>
      <c r="AI207" s="241" t="s">
        <v>25</v>
      </c>
      <c r="AJ207" s="241" t="s">
        <v>26</v>
      </c>
      <c r="AK207" s="241" t="s">
        <v>27</v>
      </c>
      <c r="AL207" s="239"/>
      <c r="AM207" s="239"/>
      <c r="AN207" s="239"/>
      <c r="AO207" s="239"/>
      <c r="AP207" s="239"/>
      <c r="AQ207" s="239"/>
      <c r="AR207" s="239"/>
      <c r="AS207" s="239"/>
      <c r="AT207" s="239"/>
      <c r="AU207" s="239"/>
      <c r="AV207" s="239"/>
      <c r="AW207" s="239"/>
      <c r="AX207" s="242"/>
      <c r="AY207" s="242"/>
      <c r="AZ207" s="242"/>
      <c r="BA207" s="242"/>
      <c r="BB207" s="242"/>
      <c r="BC207" s="242"/>
      <c r="BD207" s="242"/>
      <c r="BE207" s="242"/>
    </row>
    <row r="208" ht="15.75" customHeight="1">
      <c r="A208" s="182"/>
      <c r="B208" s="245" t="s">
        <v>1451</v>
      </c>
      <c r="C208" s="189">
        <v>0.85</v>
      </c>
      <c r="D208" s="189">
        <v>0.79</v>
      </c>
      <c r="E208" s="189">
        <v>0.83</v>
      </c>
      <c r="F208" s="189">
        <v>0.07</v>
      </c>
      <c r="G208" s="190">
        <v>6.0</v>
      </c>
      <c r="H208" s="150" t="s">
        <v>28</v>
      </c>
      <c r="I208" s="246">
        <f t="shared" ref="I208:V208" si="116">X208*$V$8</f>
        <v>18216.75</v>
      </c>
      <c r="J208" s="246">
        <f t="shared" si="116"/>
        <v>18687.55</v>
      </c>
      <c r="K208" s="246">
        <f t="shared" si="116"/>
        <v>18832</v>
      </c>
      <c r="L208" s="246">
        <f t="shared" si="116"/>
        <v>19013.9</v>
      </c>
      <c r="M208" s="246">
        <f t="shared" si="116"/>
        <v>19233.25</v>
      </c>
      <c r="N208" s="246">
        <f t="shared" si="116"/>
        <v>19415.15</v>
      </c>
      <c r="O208" s="246">
        <f t="shared" si="116"/>
        <v>19634.5</v>
      </c>
      <c r="P208" s="246">
        <f t="shared" si="116"/>
        <v>19923.4</v>
      </c>
      <c r="Q208" s="246">
        <f t="shared" si="116"/>
        <v>20212.3</v>
      </c>
      <c r="R208" s="246">
        <f t="shared" si="116"/>
        <v>20576.1</v>
      </c>
      <c r="S208" s="246">
        <f t="shared" si="116"/>
        <v>21298.35</v>
      </c>
      <c r="T208" s="246">
        <f t="shared" si="116"/>
        <v>21844.05</v>
      </c>
      <c r="U208" s="246">
        <f t="shared" si="116"/>
        <v>22389.75</v>
      </c>
      <c r="V208" s="246">
        <f t="shared" si="116"/>
        <v>26198.95</v>
      </c>
      <c r="W208" s="239"/>
      <c r="X208" s="241">
        <v>3405.0</v>
      </c>
      <c r="Y208" s="241">
        <v>3493.0</v>
      </c>
      <c r="Z208" s="241">
        <v>3520.0</v>
      </c>
      <c r="AA208" s="241">
        <v>3554.0</v>
      </c>
      <c r="AB208" s="241">
        <v>3595.0</v>
      </c>
      <c r="AC208" s="241">
        <v>3629.0</v>
      </c>
      <c r="AD208" s="241">
        <v>3670.0</v>
      </c>
      <c r="AE208" s="241">
        <v>3724.0</v>
      </c>
      <c r="AF208" s="241">
        <v>3778.0</v>
      </c>
      <c r="AG208" s="241">
        <v>3846.0</v>
      </c>
      <c r="AH208" s="241">
        <v>3981.0</v>
      </c>
      <c r="AI208" s="241">
        <v>4083.0</v>
      </c>
      <c r="AJ208" s="241">
        <v>4185.0</v>
      </c>
      <c r="AK208" s="241">
        <v>4897.0</v>
      </c>
      <c r="AL208" s="239"/>
      <c r="AM208" s="239"/>
      <c r="AN208" s="239"/>
      <c r="AO208" s="239"/>
      <c r="AP208" s="239"/>
      <c r="AQ208" s="239"/>
      <c r="AR208" s="239"/>
      <c r="AS208" s="239"/>
      <c r="AT208" s="239"/>
      <c r="AU208" s="239"/>
      <c r="AV208" s="239"/>
      <c r="AW208" s="239"/>
      <c r="AX208" s="242"/>
      <c r="AY208" s="242"/>
      <c r="AZ208" s="242"/>
      <c r="BA208" s="242"/>
      <c r="BB208" s="242"/>
      <c r="BC208" s="242"/>
      <c r="BD208" s="242"/>
      <c r="BE208" s="242"/>
    </row>
    <row r="209" ht="24.75" customHeight="1">
      <c r="A209" s="182"/>
      <c r="B209" s="203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5"/>
      <c r="W209" s="239"/>
      <c r="X209" s="241"/>
      <c r="Y209" s="241"/>
      <c r="Z209" s="241"/>
      <c r="AA209" s="241"/>
      <c r="AB209" s="241"/>
      <c r="AC209" s="241"/>
      <c r="AD209" s="241"/>
      <c r="AE209" s="241"/>
      <c r="AF209" s="241"/>
      <c r="AG209" s="241"/>
      <c r="AH209" s="241"/>
      <c r="AI209" s="241"/>
      <c r="AJ209" s="241"/>
      <c r="AK209" s="241"/>
      <c r="AL209" s="239"/>
      <c r="AM209" s="239"/>
      <c r="AN209" s="239"/>
      <c r="AO209" s="239"/>
      <c r="AP209" s="239"/>
      <c r="AQ209" s="239"/>
      <c r="AR209" s="239"/>
      <c r="AS209" s="239"/>
      <c r="AT209" s="239"/>
      <c r="AU209" s="239"/>
      <c r="AV209" s="239"/>
      <c r="AW209" s="239"/>
      <c r="AX209" s="242"/>
      <c r="AY209" s="242"/>
      <c r="AZ209" s="242"/>
      <c r="BA209" s="242"/>
      <c r="BB209" s="242"/>
      <c r="BC209" s="242"/>
      <c r="BD209" s="242"/>
      <c r="BE209" s="242"/>
    </row>
    <row r="210" ht="15.75" customHeight="1">
      <c r="A210" s="182"/>
      <c r="B210" s="240" t="s">
        <v>1452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5"/>
      <c r="W210" s="221"/>
      <c r="X210" s="241"/>
      <c r="Y210" s="241"/>
      <c r="Z210" s="241"/>
      <c r="AA210" s="241"/>
      <c r="AB210" s="241"/>
      <c r="AC210" s="241"/>
      <c r="AD210" s="241"/>
      <c r="AE210" s="241"/>
      <c r="AF210" s="241"/>
      <c r="AG210" s="241"/>
      <c r="AH210" s="241"/>
      <c r="AI210" s="241"/>
      <c r="AJ210" s="241"/>
      <c r="AK210" s="241"/>
      <c r="AL210" s="239"/>
      <c r="AM210" s="239"/>
      <c r="AN210" s="239"/>
      <c r="AO210" s="239"/>
      <c r="AP210" s="239"/>
      <c r="AQ210" s="239"/>
      <c r="AR210" s="239"/>
      <c r="AS210" s="239"/>
      <c r="AT210" s="239"/>
      <c r="AU210" s="239"/>
      <c r="AV210" s="239"/>
      <c r="AW210" s="239"/>
      <c r="AX210" s="242"/>
      <c r="AY210" s="242"/>
      <c r="AZ210" s="242"/>
      <c r="BA210" s="242"/>
      <c r="BB210" s="242"/>
      <c r="BC210" s="242"/>
      <c r="BD210" s="242"/>
      <c r="BE210" s="242"/>
    </row>
    <row r="211" ht="150.0" customHeight="1">
      <c r="B211" s="243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5"/>
      <c r="W211" s="239"/>
      <c r="X211" s="222"/>
      <c r="Y211" s="222"/>
      <c r="Z211" s="222"/>
      <c r="AA211" s="222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1"/>
      <c r="AM211" s="221"/>
      <c r="AN211" s="221"/>
      <c r="AO211" s="221"/>
      <c r="AP211" s="221"/>
      <c r="AQ211" s="221"/>
      <c r="AR211" s="221"/>
      <c r="AS211" s="221"/>
      <c r="AT211" s="221"/>
      <c r="AU211" s="221"/>
      <c r="AV211" s="221"/>
      <c r="AW211" s="221"/>
      <c r="AX211" s="223"/>
      <c r="AY211" s="223"/>
      <c r="AZ211" s="223"/>
      <c r="BA211" s="223"/>
      <c r="BB211" s="223"/>
      <c r="BC211" s="223"/>
      <c r="BD211" s="223"/>
      <c r="BE211" s="223"/>
    </row>
    <row r="212" ht="15.75" customHeight="1">
      <c r="A212" s="182"/>
      <c r="B212" s="187" t="s">
        <v>7</v>
      </c>
      <c r="C212" s="187" t="s">
        <v>8</v>
      </c>
      <c r="D212" s="187" t="s">
        <v>9</v>
      </c>
      <c r="E212" s="187" t="s">
        <v>10</v>
      </c>
      <c r="F212" s="187" t="s">
        <v>11</v>
      </c>
      <c r="G212" s="187" t="s">
        <v>12</v>
      </c>
      <c r="H212" s="42" t="s">
        <v>13</v>
      </c>
      <c r="I212" s="187" t="s">
        <v>14</v>
      </c>
      <c r="J212" s="187" t="s">
        <v>15</v>
      </c>
      <c r="K212" s="187" t="s">
        <v>16</v>
      </c>
      <c r="L212" s="187" t="s">
        <v>17</v>
      </c>
      <c r="M212" s="187" t="s">
        <v>18</v>
      </c>
      <c r="N212" s="187" t="s">
        <v>19</v>
      </c>
      <c r="O212" s="187" t="s">
        <v>20</v>
      </c>
      <c r="P212" s="187" t="s">
        <v>21</v>
      </c>
      <c r="Q212" s="187" t="s">
        <v>22</v>
      </c>
      <c r="R212" s="187" t="s">
        <v>23</v>
      </c>
      <c r="S212" s="187" t="s">
        <v>24</v>
      </c>
      <c r="T212" s="187" t="s">
        <v>25</v>
      </c>
      <c r="U212" s="187" t="s">
        <v>26</v>
      </c>
      <c r="V212" s="244" t="s">
        <v>27</v>
      </c>
      <c r="W212" s="239"/>
      <c r="X212" s="241" t="s">
        <v>14</v>
      </c>
      <c r="Y212" s="241" t="s">
        <v>15</v>
      </c>
      <c r="Z212" s="241" t="s">
        <v>16</v>
      </c>
      <c r="AA212" s="241" t="s">
        <v>17</v>
      </c>
      <c r="AB212" s="241" t="s">
        <v>18</v>
      </c>
      <c r="AC212" s="241" t="s">
        <v>19</v>
      </c>
      <c r="AD212" s="241" t="s">
        <v>20</v>
      </c>
      <c r="AE212" s="241" t="s">
        <v>21</v>
      </c>
      <c r="AF212" s="241" t="s">
        <v>22</v>
      </c>
      <c r="AG212" s="241" t="s">
        <v>23</v>
      </c>
      <c r="AH212" s="241" t="s">
        <v>24</v>
      </c>
      <c r="AI212" s="241" t="s">
        <v>25</v>
      </c>
      <c r="AJ212" s="241" t="s">
        <v>26</v>
      </c>
      <c r="AK212" s="241" t="s">
        <v>27</v>
      </c>
      <c r="AL212" s="239"/>
      <c r="AM212" s="239"/>
      <c r="AN212" s="239"/>
      <c r="AO212" s="239"/>
      <c r="AP212" s="239"/>
      <c r="AQ212" s="239"/>
      <c r="AR212" s="239"/>
      <c r="AS212" s="239"/>
      <c r="AT212" s="239"/>
      <c r="AU212" s="239"/>
      <c r="AV212" s="239"/>
      <c r="AW212" s="239"/>
      <c r="AX212" s="242"/>
      <c r="AY212" s="242"/>
      <c r="AZ212" s="242"/>
      <c r="BA212" s="242"/>
      <c r="BB212" s="242"/>
      <c r="BC212" s="242"/>
      <c r="BD212" s="242"/>
      <c r="BE212" s="242"/>
    </row>
    <row r="213" ht="15.75" customHeight="1">
      <c r="A213" s="182"/>
      <c r="B213" s="245" t="s">
        <v>1453</v>
      </c>
      <c r="C213" s="189">
        <v>2.0</v>
      </c>
      <c r="D213" s="189">
        <v>1.5</v>
      </c>
      <c r="E213" s="189">
        <v>0.82</v>
      </c>
      <c r="F213" s="189">
        <v>0.0</v>
      </c>
      <c r="G213" s="190">
        <v>9.0</v>
      </c>
      <c r="H213" s="150">
        <v>25.2</v>
      </c>
      <c r="I213" s="246">
        <f t="shared" ref="I213:V213" si="117">X213*$V$8</f>
        <v>25466</v>
      </c>
      <c r="J213" s="246">
        <f t="shared" si="117"/>
        <v>26402.25</v>
      </c>
      <c r="K213" s="246">
        <f t="shared" si="117"/>
        <v>26691.15</v>
      </c>
      <c r="L213" s="246">
        <f t="shared" si="117"/>
        <v>27049.6</v>
      </c>
      <c r="M213" s="246">
        <f t="shared" si="117"/>
        <v>27482.95</v>
      </c>
      <c r="N213" s="246">
        <f t="shared" si="117"/>
        <v>27841.4</v>
      </c>
      <c r="O213" s="246">
        <f t="shared" si="117"/>
        <v>28274.75</v>
      </c>
      <c r="P213" s="246">
        <f t="shared" si="117"/>
        <v>28847.2</v>
      </c>
      <c r="Q213" s="246">
        <f t="shared" si="117"/>
        <v>29425</v>
      </c>
      <c r="R213" s="246">
        <f t="shared" si="117"/>
        <v>30141.9</v>
      </c>
      <c r="S213" s="246">
        <f t="shared" si="117"/>
        <v>31581.05</v>
      </c>
      <c r="T213" s="246">
        <f t="shared" si="117"/>
        <v>32656.4</v>
      </c>
      <c r="U213" s="246">
        <f t="shared" si="117"/>
        <v>33737.1</v>
      </c>
      <c r="V213" s="246">
        <f t="shared" si="117"/>
        <v>41285.95</v>
      </c>
      <c r="W213" s="239"/>
      <c r="X213" s="241">
        <v>4760.0</v>
      </c>
      <c r="Y213" s="241">
        <v>4935.0</v>
      </c>
      <c r="Z213" s="241">
        <v>4989.0</v>
      </c>
      <c r="AA213" s="241">
        <v>5056.0</v>
      </c>
      <c r="AB213" s="241">
        <v>5137.0</v>
      </c>
      <c r="AC213" s="241">
        <v>5204.0</v>
      </c>
      <c r="AD213" s="241">
        <v>5285.0</v>
      </c>
      <c r="AE213" s="241">
        <v>5392.0</v>
      </c>
      <c r="AF213" s="241">
        <v>5500.0</v>
      </c>
      <c r="AG213" s="241">
        <v>5634.0</v>
      </c>
      <c r="AH213" s="241">
        <v>5903.0</v>
      </c>
      <c r="AI213" s="241">
        <v>6104.0</v>
      </c>
      <c r="AJ213" s="241">
        <v>6306.0</v>
      </c>
      <c r="AK213" s="241">
        <v>7717.0</v>
      </c>
      <c r="AL213" s="239"/>
      <c r="AM213" s="239"/>
      <c r="AN213" s="239"/>
      <c r="AO213" s="239"/>
      <c r="AP213" s="239"/>
      <c r="AQ213" s="239"/>
      <c r="AR213" s="239"/>
      <c r="AS213" s="239"/>
      <c r="AT213" s="239"/>
      <c r="AU213" s="239"/>
      <c r="AV213" s="239"/>
      <c r="AW213" s="239"/>
      <c r="AX213" s="242"/>
      <c r="AY213" s="242"/>
      <c r="AZ213" s="242"/>
      <c r="BA213" s="242"/>
      <c r="BB213" s="242"/>
      <c r="BC213" s="242"/>
      <c r="BD213" s="242"/>
      <c r="BE213" s="242"/>
    </row>
    <row r="214" ht="15.75" customHeight="1">
      <c r="A214" s="182"/>
      <c r="B214" s="245" t="s">
        <v>1454</v>
      </c>
      <c r="C214" s="189">
        <v>0.9</v>
      </c>
      <c r="D214" s="189">
        <v>1.1</v>
      </c>
      <c r="E214" s="189">
        <v>0.82</v>
      </c>
      <c r="F214" s="189">
        <v>0.0</v>
      </c>
      <c r="G214" s="190">
        <v>5.0</v>
      </c>
      <c r="H214" s="150">
        <v>14.0</v>
      </c>
      <c r="I214" s="246">
        <f t="shared" ref="I214:V214" si="118">X214*$V$8</f>
        <v>15466.85</v>
      </c>
      <c r="J214" s="246">
        <f t="shared" si="118"/>
        <v>15996.5</v>
      </c>
      <c r="K214" s="246">
        <f t="shared" si="118"/>
        <v>16157</v>
      </c>
      <c r="L214" s="246">
        <f t="shared" si="118"/>
        <v>16360.3</v>
      </c>
      <c r="M214" s="246">
        <f t="shared" si="118"/>
        <v>16606.4</v>
      </c>
      <c r="N214" s="246">
        <f t="shared" si="118"/>
        <v>16809.7</v>
      </c>
      <c r="O214" s="246">
        <f t="shared" si="118"/>
        <v>17050.45</v>
      </c>
      <c r="P214" s="246">
        <f t="shared" si="118"/>
        <v>17376.8</v>
      </c>
      <c r="Q214" s="246">
        <f t="shared" si="118"/>
        <v>17697.8</v>
      </c>
      <c r="R214" s="246">
        <f t="shared" si="118"/>
        <v>18104.4</v>
      </c>
      <c r="S214" s="246">
        <f t="shared" si="118"/>
        <v>18917.6</v>
      </c>
      <c r="T214" s="246">
        <f t="shared" si="118"/>
        <v>19522.15</v>
      </c>
      <c r="U214" s="246">
        <f t="shared" si="118"/>
        <v>20132.05</v>
      </c>
      <c r="V214" s="246">
        <f t="shared" si="118"/>
        <v>24390.65</v>
      </c>
      <c r="W214" s="239"/>
      <c r="X214" s="241">
        <v>2891.0</v>
      </c>
      <c r="Y214" s="241">
        <v>2990.0</v>
      </c>
      <c r="Z214" s="241">
        <v>3020.0</v>
      </c>
      <c r="AA214" s="241">
        <v>3058.0</v>
      </c>
      <c r="AB214" s="241">
        <v>3104.0</v>
      </c>
      <c r="AC214" s="241">
        <v>3142.0</v>
      </c>
      <c r="AD214" s="241">
        <v>3187.0</v>
      </c>
      <c r="AE214" s="241">
        <v>3248.0</v>
      </c>
      <c r="AF214" s="241">
        <v>3308.0</v>
      </c>
      <c r="AG214" s="241">
        <v>3384.0</v>
      </c>
      <c r="AH214" s="241">
        <v>3536.0</v>
      </c>
      <c r="AI214" s="241">
        <v>3649.0</v>
      </c>
      <c r="AJ214" s="241">
        <v>3763.0</v>
      </c>
      <c r="AK214" s="241">
        <v>4559.0</v>
      </c>
      <c r="AL214" s="239"/>
      <c r="AM214" s="239"/>
      <c r="AN214" s="239"/>
      <c r="AO214" s="239"/>
      <c r="AP214" s="239"/>
      <c r="AQ214" s="239"/>
      <c r="AR214" s="239"/>
      <c r="AS214" s="239"/>
      <c r="AT214" s="239"/>
      <c r="AU214" s="239"/>
      <c r="AV214" s="239"/>
      <c r="AW214" s="239"/>
      <c r="AX214" s="242"/>
      <c r="AY214" s="242"/>
      <c r="AZ214" s="242"/>
      <c r="BA214" s="242"/>
      <c r="BB214" s="242"/>
      <c r="BC214" s="242"/>
      <c r="BD214" s="242"/>
      <c r="BE214" s="242"/>
    </row>
    <row r="215" ht="15.75" customHeight="1">
      <c r="A215" s="182"/>
      <c r="B215" s="245" t="s">
        <v>1455</v>
      </c>
      <c r="C215" s="189">
        <v>1.0</v>
      </c>
      <c r="D215" s="189">
        <v>1.1</v>
      </c>
      <c r="E215" s="189">
        <v>0.82</v>
      </c>
      <c r="F215" s="189">
        <v>0.0</v>
      </c>
      <c r="G215" s="190">
        <v>5.5</v>
      </c>
      <c r="H215" s="150">
        <v>15.399999999999999</v>
      </c>
      <c r="I215" s="246">
        <f t="shared" ref="I215:V215" si="119">X215*$V$8</f>
        <v>16001.85</v>
      </c>
      <c r="J215" s="246">
        <f t="shared" si="119"/>
        <v>16558.25</v>
      </c>
      <c r="K215" s="246">
        <f t="shared" si="119"/>
        <v>16729.45</v>
      </c>
      <c r="L215" s="246">
        <f t="shared" si="119"/>
        <v>16943.45</v>
      </c>
      <c r="M215" s="246">
        <f t="shared" si="119"/>
        <v>17205.6</v>
      </c>
      <c r="N215" s="246">
        <f t="shared" si="119"/>
        <v>17419.6</v>
      </c>
      <c r="O215" s="246">
        <f t="shared" si="119"/>
        <v>17676.4</v>
      </c>
      <c r="P215" s="246">
        <f t="shared" si="119"/>
        <v>18018.8</v>
      </c>
      <c r="Q215" s="246">
        <f t="shared" si="119"/>
        <v>18361.2</v>
      </c>
      <c r="R215" s="246">
        <f t="shared" si="119"/>
        <v>18789.2</v>
      </c>
      <c r="S215" s="246">
        <f t="shared" si="119"/>
        <v>19650.55</v>
      </c>
      <c r="T215" s="246">
        <f t="shared" si="119"/>
        <v>20292.55</v>
      </c>
      <c r="U215" s="246">
        <f t="shared" si="119"/>
        <v>20934.55</v>
      </c>
      <c r="V215" s="246">
        <f t="shared" si="119"/>
        <v>25439.25</v>
      </c>
      <c r="W215" s="239"/>
      <c r="X215" s="241">
        <v>2991.0</v>
      </c>
      <c r="Y215" s="241">
        <v>3095.0</v>
      </c>
      <c r="Z215" s="241">
        <v>3127.0</v>
      </c>
      <c r="AA215" s="241">
        <v>3167.0</v>
      </c>
      <c r="AB215" s="241">
        <v>3216.0</v>
      </c>
      <c r="AC215" s="241">
        <v>3256.0</v>
      </c>
      <c r="AD215" s="241">
        <v>3304.0</v>
      </c>
      <c r="AE215" s="241">
        <v>3368.0</v>
      </c>
      <c r="AF215" s="241">
        <v>3432.0</v>
      </c>
      <c r="AG215" s="241">
        <v>3512.0</v>
      </c>
      <c r="AH215" s="241">
        <v>3673.0</v>
      </c>
      <c r="AI215" s="241">
        <v>3793.0</v>
      </c>
      <c r="AJ215" s="241">
        <v>3913.0</v>
      </c>
      <c r="AK215" s="241">
        <v>4755.0</v>
      </c>
      <c r="AL215" s="239"/>
      <c r="AM215" s="239"/>
      <c r="AN215" s="239"/>
      <c r="AO215" s="239"/>
      <c r="AP215" s="239"/>
      <c r="AQ215" s="239"/>
      <c r="AR215" s="239"/>
      <c r="AS215" s="239"/>
      <c r="AT215" s="239"/>
      <c r="AU215" s="239"/>
      <c r="AV215" s="239"/>
      <c r="AW215" s="239"/>
      <c r="AX215" s="242"/>
      <c r="AY215" s="242"/>
      <c r="AZ215" s="242"/>
      <c r="BA215" s="242"/>
      <c r="BB215" s="242"/>
      <c r="BC215" s="242"/>
      <c r="BD215" s="242"/>
      <c r="BE215" s="242"/>
    </row>
    <row r="216" ht="15.75" customHeight="1">
      <c r="A216" s="182"/>
      <c r="B216" s="245" t="s">
        <v>1456</v>
      </c>
      <c r="C216" s="189">
        <v>1.1</v>
      </c>
      <c r="D216" s="189">
        <v>1.1</v>
      </c>
      <c r="E216" s="189">
        <v>0.82</v>
      </c>
      <c r="F216" s="189">
        <v>0.0</v>
      </c>
      <c r="G216" s="190">
        <v>6.0</v>
      </c>
      <c r="H216" s="150">
        <v>16.799999999999997</v>
      </c>
      <c r="I216" s="246">
        <f t="shared" ref="I216:V216" si="120">X216*$V$8</f>
        <v>16510.1</v>
      </c>
      <c r="J216" s="246">
        <f t="shared" si="120"/>
        <v>17114.65</v>
      </c>
      <c r="K216" s="246">
        <f t="shared" si="120"/>
        <v>17301.9</v>
      </c>
      <c r="L216" s="246">
        <f t="shared" si="120"/>
        <v>17531.95</v>
      </c>
      <c r="M216" s="246">
        <f t="shared" si="120"/>
        <v>17810.15</v>
      </c>
      <c r="N216" s="246">
        <f t="shared" si="120"/>
        <v>18045.55</v>
      </c>
      <c r="O216" s="246">
        <f t="shared" si="120"/>
        <v>18323.75</v>
      </c>
      <c r="P216" s="246">
        <f t="shared" si="120"/>
        <v>18698.25</v>
      </c>
      <c r="Q216" s="246">
        <f t="shared" si="120"/>
        <v>19067.4</v>
      </c>
      <c r="R216" s="246">
        <f t="shared" si="120"/>
        <v>19532.85</v>
      </c>
      <c r="S216" s="246">
        <f t="shared" si="120"/>
        <v>20463.75</v>
      </c>
      <c r="T216" s="246">
        <f t="shared" si="120"/>
        <v>21164.6</v>
      </c>
      <c r="U216" s="246">
        <f t="shared" si="120"/>
        <v>21860.1</v>
      </c>
      <c r="V216" s="246">
        <f t="shared" si="120"/>
        <v>26750</v>
      </c>
      <c r="W216" s="239"/>
      <c r="X216" s="241">
        <v>3086.0</v>
      </c>
      <c r="Y216" s="241">
        <v>3199.0</v>
      </c>
      <c r="Z216" s="241">
        <v>3234.0</v>
      </c>
      <c r="AA216" s="241">
        <v>3277.0</v>
      </c>
      <c r="AB216" s="241">
        <v>3329.0</v>
      </c>
      <c r="AC216" s="241">
        <v>3373.0</v>
      </c>
      <c r="AD216" s="241">
        <v>3425.0</v>
      </c>
      <c r="AE216" s="241">
        <v>3495.0</v>
      </c>
      <c r="AF216" s="241">
        <v>3564.0</v>
      </c>
      <c r="AG216" s="241">
        <v>3651.0</v>
      </c>
      <c r="AH216" s="241">
        <v>3825.0</v>
      </c>
      <c r="AI216" s="241">
        <v>3956.0</v>
      </c>
      <c r="AJ216" s="241">
        <v>4086.0</v>
      </c>
      <c r="AK216" s="241">
        <v>5000.0</v>
      </c>
      <c r="AL216" s="239"/>
      <c r="AM216" s="239"/>
      <c r="AN216" s="239"/>
      <c r="AO216" s="239"/>
      <c r="AP216" s="239"/>
      <c r="AQ216" s="239"/>
      <c r="AR216" s="239"/>
      <c r="AS216" s="239"/>
      <c r="AT216" s="239"/>
      <c r="AU216" s="239"/>
      <c r="AV216" s="239"/>
      <c r="AW216" s="239"/>
      <c r="AX216" s="242"/>
      <c r="AY216" s="242"/>
      <c r="AZ216" s="242"/>
      <c r="BA216" s="242"/>
      <c r="BB216" s="242"/>
      <c r="BC216" s="242"/>
      <c r="BD216" s="242"/>
      <c r="BE216" s="242"/>
    </row>
    <row r="217" ht="15.75" customHeight="1">
      <c r="A217" s="182"/>
      <c r="B217" s="245" t="s">
        <v>1457</v>
      </c>
      <c r="C217" s="189">
        <v>1.2</v>
      </c>
      <c r="D217" s="189">
        <v>1.1</v>
      </c>
      <c r="E217" s="189">
        <v>0.82</v>
      </c>
      <c r="F217" s="189">
        <v>0.0</v>
      </c>
      <c r="G217" s="190">
        <v>6.0</v>
      </c>
      <c r="H217" s="150">
        <v>16.799999999999997</v>
      </c>
      <c r="I217" s="246">
        <f t="shared" ref="I217:V217" si="121">X217*$V$8</f>
        <v>17023.7</v>
      </c>
      <c r="J217" s="246">
        <f t="shared" si="121"/>
        <v>17649.65</v>
      </c>
      <c r="K217" s="246">
        <f t="shared" si="121"/>
        <v>17842.25</v>
      </c>
      <c r="L217" s="246">
        <f t="shared" si="121"/>
        <v>18083</v>
      </c>
      <c r="M217" s="246">
        <f t="shared" si="121"/>
        <v>18371.9</v>
      </c>
      <c r="N217" s="246">
        <f t="shared" si="121"/>
        <v>18612.65</v>
      </c>
      <c r="O217" s="246">
        <f t="shared" si="121"/>
        <v>18901.55</v>
      </c>
      <c r="P217" s="246">
        <f t="shared" si="121"/>
        <v>19286.75</v>
      </c>
      <c r="Q217" s="246">
        <f t="shared" si="121"/>
        <v>19671.95</v>
      </c>
      <c r="R217" s="246">
        <f t="shared" si="121"/>
        <v>20153.45</v>
      </c>
      <c r="S217" s="246">
        <f t="shared" si="121"/>
        <v>21116.45</v>
      </c>
      <c r="T217" s="246">
        <f t="shared" si="121"/>
        <v>21838.7</v>
      </c>
      <c r="U217" s="246">
        <f t="shared" si="121"/>
        <v>22560.95</v>
      </c>
      <c r="V217" s="246">
        <f t="shared" si="121"/>
        <v>27616.7</v>
      </c>
      <c r="W217" s="239"/>
      <c r="X217" s="241">
        <v>3182.0</v>
      </c>
      <c r="Y217" s="241">
        <v>3299.0</v>
      </c>
      <c r="Z217" s="241">
        <v>3335.0</v>
      </c>
      <c r="AA217" s="241">
        <v>3380.0</v>
      </c>
      <c r="AB217" s="241">
        <v>3434.0</v>
      </c>
      <c r="AC217" s="241">
        <v>3479.0</v>
      </c>
      <c r="AD217" s="241">
        <v>3533.0</v>
      </c>
      <c r="AE217" s="241">
        <v>3605.0</v>
      </c>
      <c r="AF217" s="241">
        <v>3677.0</v>
      </c>
      <c r="AG217" s="241">
        <v>3767.0</v>
      </c>
      <c r="AH217" s="241">
        <v>3947.0</v>
      </c>
      <c r="AI217" s="241">
        <v>4082.0</v>
      </c>
      <c r="AJ217" s="241">
        <v>4217.0</v>
      </c>
      <c r="AK217" s="241">
        <v>5162.0</v>
      </c>
      <c r="AL217" s="239"/>
      <c r="AM217" s="239"/>
      <c r="AN217" s="239"/>
      <c r="AO217" s="239"/>
      <c r="AP217" s="239"/>
      <c r="AQ217" s="239"/>
      <c r="AR217" s="239"/>
      <c r="AS217" s="239"/>
      <c r="AT217" s="239"/>
      <c r="AU217" s="239"/>
      <c r="AV217" s="239"/>
      <c r="AW217" s="239"/>
      <c r="AX217" s="242"/>
      <c r="AY217" s="242"/>
      <c r="AZ217" s="242"/>
      <c r="BA217" s="242"/>
      <c r="BB217" s="242"/>
      <c r="BC217" s="242"/>
      <c r="BD217" s="242"/>
      <c r="BE217" s="242"/>
    </row>
    <row r="218" ht="15.75" customHeight="1">
      <c r="A218" s="182"/>
      <c r="B218" s="245" t="s">
        <v>1458</v>
      </c>
      <c r="C218" s="189">
        <v>1.3</v>
      </c>
      <c r="D218" s="189">
        <v>1.1</v>
      </c>
      <c r="E218" s="189">
        <v>0.82</v>
      </c>
      <c r="F218" s="189">
        <v>0.0</v>
      </c>
      <c r="G218" s="190">
        <v>6.5</v>
      </c>
      <c r="H218" s="150">
        <v>18.2</v>
      </c>
      <c r="I218" s="246">
        <f t="shared" ref="I218:V218" si="122">X218*$V$8</f>
        <v>17548</v>
      </c>
      <c r="J218" s="246">
        <f t="shared" si="122"/>
        <v>18216.75</v>
      </c>
      <c r="K218" s="246">
        <f t="shared" si="122"/>
        <v>18420.05</v>
      </c>
      <c r="L218" s="246">
        <f t="shared" si="122"/>
        <v>18676.85</v>
      </c>
      <c r="M218" s="246">
        <f t="shared" si="122"/>
        <v>18981.8</v>
      </c>
      <c r="N218" s="246">
        <f t="shared" si="122"/>
        <v>19238.6</v>
      </c>
      <c r="O218" s="246">
        <f t="shared" si="122"/>
        <v>19548.9</v>
      </c>
      <c r="P218" s="246">
        <f t="shared" si="122"/>
        <v>19955.5</v>
      </c>
      <c r="Q218" s="246">
        <f t="shared" si="122"/>
        <v>20367.45</v>
      </c>
      <c r="R218" s="246">
        <f t="shared" si="122"/>
        <v>20881.05</v>
      </c>
      <c r="S218" s="246">
        <f t="shared" si="122"/>
        <v>21902.9</v>
      </c>
      <c r="T218" s="246">
        <f t="shared" si="122"/>
        <v>22673.3</v>
      </c>
      <c r="U218" s="246">
        <f t="shared" si="122"/>
        <v>23443.7</v>
      </c>
      <c r="V218" s="246">
        <f t="shared" si="122"/>
        <v>28825.8</v>
      </c>
      <c r="W218" s="239"/>
      <c r="X218" s="241">
        <v>3280.0</v>
      </c>
      <c r="Y218" s="241">
        <v>3405.0</v>
      </c>
      <c r="Z218" s="241">
        <v>3443.0</v>
      </c>
      <c r="AA218" s="241">
        <v>3491.0</v>
      </c>
      <c r="AB218" s="241">
        <v>3548.0</v>
      </c>
      <c r="AC218" s="241">
        <v>3596.0</v>
      </c>
      <c r="AD218" s="241">
        <v>3654.0</v>
      </c>
      <c r="AE218" s="241">
        <v>3730.0</v>
      </c>
      <c r="AF218" s="241">
        <v>3807.0</v>
      </c>
      <c r="AG218" s="241">
        <v>3903.0</v>
      </c>
      <c r="AH218" s="241">
        <v>4094.0</v>
      </c>
      <c r="AI218" s="241">
        <v>4238.0</v>
      </c>
      <c r="AJ218" s="241">
        <v>4382.0</v>
      </c>
      <c r="AK218" s="241">
        <v>5388.0</v>
      </c>
      <c r="AL218" s="239"/>
      <c r="AM218" s="239"/>
      <c r="AN218" s="239"/>
      <c r="AO218" s="239"/>
      <c r="AP218" s="239"/>
      <c r="AQ218" s="239"/>
      <c r="AR218" s="239"/>
      <c r="AS218" s="239"/>
      <c r="AT218" s="239"/>
      <c r="AU218" s="239"/>
      <c r="AV218" s="239"/>
      <c r="AW218" s="239"/>
      <c r="AX218" s="242"/>
      <c r="AY218" s="242"/>
      <c r="AZ218" s="242"/>
      <c r="BA218" s="242"/>
      <c r="BB218" s="242"/>
      <c r="BC218" s="242"/>
      <c r="BD218" s="242"/>
      <c r="BE218" s="242"/>
    </row>
    <row r="219" ht="24.75" customHeight="1">
      <c r="A219" s="182"/>
      <c r="B219" s="203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5"/>
      <c r="W219" s="239"/>
      <c r="X219" s="241"/>
      <c r="Y219" s="241"/>
      <c r="Z219" s="241"/>
      <c r="AA219" s="241"/>
      <c r="AB219" s="241"/>
      <c r="AC219" s="241"/>
      <c r="AD219" s="241"/>
      <c r="AE219" s="241"/>
      <c r="AF219" s="241"/>
      <c r="AG219" s="241"/>
      <c r="AH219" s="241"/>
      <c r="AI219" s="241"/>
      <c r="AJ219" s="241"/>
      <c r="AK219" s="241"/>
      <c r="AL219" s="239"/>
      <c r="AM219" s="239"/>
      <c r="AN219" s="239"/>
      <c r="AO219" s="239"/>
      <c r="AP219" s="239"/>
      <c r="AQ219" s="239"/>
      <c r="AR219" s="239"/>
      <c r="AS219" s="239"/>
      <c r="AT219" s="239"/>
      <c r="AU219" s="239"/>
      <c r="AV219" s="239"/>
      <c r="AW219" s="239"/>
      <c r="AX219" s="242"/>
      <c r="AY219" s="242"/>
      <c r="AZ219" s="242"/>
      <c r="BA219" s="242"/>
      <c r="BB219" s="242"/>
      <c r="BC219" s="242"/>
      <c r="BD219" s="242"/>
      <c r="BE219" s="242"/>
    </row>
    <row r="220" ht="15.75" customHeight="1">
      <c r="A220" s="182"/>
      <c r="B220" s="240" t="s">
        <v>1459</v>
      </c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5"/>
      <c r="W220" s="221"/>
      <c r="X220" s="241"/>
      <c r="Y220" s="241"/>
      <c r="Z220" s="241"/>
      <c r="AA220" s="241"/>
      <c r="AB220" s="241"/>
      <c r="AC220" s="241"/>
      <c r="AD220" s="241"/>
      <c r="AE220" s="241"/>
      <c r="AF220" s="241"/>
      <c r="AG220" s="241"/>
      <c r="AH220" s="241"/>
      <c r="AI220" s="241"/>
      <c r="AJ220" s="241"/>
      <c r="AK220" s="241"/>
      <c r="AL220" s="239"/>
      <c r="AM220" s="239"/>
      <c r="AN220" s="239"/>
      <c r="AO220" s="239"/>
      <c r="AP220" s="239"/>
      <c r="AQ220" s="239"/>
      <c r="AR220" s="239"/>
      <c r="AS220" s="239"/>
      <c r="AT220" s="239"/>
      <c r="AU220" s="239"/>
      <c r="AV220" s="239"/>
      <c r="AW220" s="239"/>
      <c r="AX220" s="242"/>
      <c r="AY220" s="242"/>
      <c r="AZ220" s="242"/>
      <c r="BA220" s="242"/>
      <c r="BB220" s="242"/>
      <c r="BC220" s="242"/>
      <c r="BD220" s="242"/>
      <c r="BE220" s="242"/>
    </row>
    <row r="221" ht="150.0" customHeight="1">
      <c r="B221" s="243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5"/>
      <c r="W221" s="239"/>
      <c r="X221" s="222"/>
      <c r="Y221" s="222"/>
      <c r="Z221" s="222"/>
      <c r="AA221" s="222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1"/>
      <c r="AM221" s="221"/>
      <c r="AN221" s="221"/>
      <c r="AO221" s="221"/>
      <c r="AP221" s="221"/>
      <c r="AQ221" s="221"/>
      <c r="AR221" s="221"/>
      <c r="AS221" s="221"/>
      <c r="AT221" s="221"/>
      <c r="AU221" s="221"/>
      <c r="AV221" s="221"/>
      <c r="AW221" s="221"/>
      <c r="AX221" s="223"/>
      <c r="AY221" s="223"/>
      <c r="AZ221" s="223"/>
      <c r="BA221" s="223"/>
      <c r="BB221" s="223"/>
      <c r="BC221" s="223"/>
      <c r="BD221" s="223"/>
      <c r="BE221" s="223"/>
    </row>
    <row r="222" ht="15.75" customHeight="1">
      <c r="A222" s="182"/>
      <c r="B222" s="187" t="s">
        <v>7</v>
      </c>
      <c r="C222" s="187" t="s">
        <v>8</v>
      </c>
      <c r="D222" s="187" t="s">
        <v>9</v>
      </c>
      <c r="E222" s="187" t="s">
        <v>10</v>
      </c>
      <c r="F222" s="187" t="s">
        <v>11</v>
      </c>
      <c r="G222" s="187" t="s">
        <v>12</v>
      </c>
      <c r="H222" s="42" t="s">
        <v>13</v>
      </c>
      <c r="I222" s="187" t="s">
        <v>14</v>
      </c>
      <c r="J222" s="187" t="s">
        <v>15</v>
      </c>
      <c r="K222" s="187" t="s">
        <v>16</v>
      </c>
      <c r="L222" s="187" t="s">
        <v>17</v>
      </c>
      <c r="M222" s="187" t="s">
        <v>18</v>
      </c>
      <c r="N222" s="187" t="s">
        <v>19</v>
      </c>
      <c r="O222" s="187" t="s">
        <v>20</v>
      </c>
      <c r="P222" s="187" t="s">
        <v>21</v>
      </c>
      <c r="Q222" s="187" t="s">
        <v>22</v>
      </c>
      <c r="R222" s="187" t="s">
        <v>23</v>
      </c>
      <c r="S222" s="187" t="s">
        <v>24</v>
      </c>
      <c r="T222" s="187" t="s">
        <v>25</v>
      </c>
      <c r="U222" s="187" t="s">
        <v>26</v>
      </c>
      <c r="V222" s="244" t="s">
        <v>27</v>
      </c>
      <c r="W222" s="239"/>
      <c r="X222" s="241" t="s">
        <v>14</v>
      </c>
      <c r="Y222" s="241" t="s">
        <v>15</v>
      </c>
      <c r="Z222" s="241" t="s">
        <v>16</v>
      </c>
      <c r="AA222" s="241" t="s">
        <v>17</v>
      </c>
      <c r="AB222" s="241" t="s">
        <v>18</v>
      </c>
      <c r="AC222" s="241" t="s">
        <v>19</v>
      </c>
      <c r="AD222" s="241" t="s">
        <v>20</v>
      </c>
      <c r="AE222" s="241" t="s">
        <v>21</v>
      </c>
      <c r="AF222" s="241" t="s">
        <v>22</v>
      </c>
      <c r="AG222" s="241" t="s">
        <v>23</v>
      </c>
      <c r="AH222" s="241" t="s">
        <v>24</v>
      </c>
      <c r="AI222" s="241" t="s">
        <v>25</v>
      </c>
      <c r="AJ222" s="241" t="s">
        <v>26</v>
      </c>
      <c r="AK222" s="241" t="s">
        <v>27</v>
      </c>
      <c r="AL222" s="239"/>
      <c r="AM222" s="239"/>
      <c r="AN222" s="239"/>
      <c r="AO222" s="239"/>
      <c r="AP222" s="239"/>
      <c r="AQ222" s="239"/>
      <c r="AR222" s="239"/>
      <c r="AS222" s="239"/>
      <c r="AT222" s="239"/>
      <c r="AU222" s="239"/>
      <c r="AV222" s="239"/>
      <c r="AW222" s="239"/>
      <c r="AX222" s="242"/>
      <c r="AY222" s="242"/>
      <c r="AZ222" s="242"/>
      <c r="BA222" s="242"/>
      <c r="BB222" s="242"/>
      <c r="BC222" s="242"/>
      <c r="BD222" s="242"/>
      <c r="BE222" s="242"/>
    </row>
    <row r="223" ht="15.75" customHeight="1">
      <c r="A223" s="182"/>
      <c r="B223" s="245" t="s">
        <v>1460</v>
      </c>
      <c r="C223" s="189">
        <v>0.85</v>
      </c>
      <c r="D223" s="189">
        <v>0.85</v>
      </c>
      <c r="E223" s="189">
        <v>0.75</v>
      </c>
      <c r="F223" s="189">
        <v>0.0</v>
      </c>
      <c r="G223" s="190">
        <v>3.0</v>
      </c>
      <c r="H223" s="150">
        <v>8.399999999999999</v>
      </c>
      <c r="I223" s="246">
        <f t="shared" ref="I223:V223" si="123">X223*$V$8</f>
        <v>20966.65</v>
      </c>
      <c r="J223" s="246">
        <f t="shared" si="123"/>
        <v>21202.05</v>
      </c>
      <c r="K223" s="246">
        <f t="shared" si="123"/>
        <v>21271.6</v>
      </c>
      <c r="L223" s="246">
        <f t="shared" si="123"/>
        <v>21362.55</v>
      </c>
      <c r="M223" s="246">
        <f t="shared" si="123"/>
        <v>21469.55</v>
      </c>
      <c r="N223" s="246">
        <f t="shared" si="123"/>
        <v>21560.5</v>
      </c>
      <c r="O223" s="246">
        <f t="shared" si="123"/>
        <v>21667.5</v>
      </c>
      <c r="P223" s="246">
        <f t="shared" si="123"/>
        <v>21811.95</v>
      </c>
      <c r="Q223" s="246">
        <f t="shared" si="123"/>
        <v>21956.4</v>
      </c>
      <c r="R223" s="246">
        <f t="shared" si="123"/>
        <v>22138.3</v>
      </c>
      <c r="S223" s="246">
        <f t="shared" si="123"/>
        <v>22496.75</v>
      </c>
      <c r="T223" s="246">
        <f t="shared" si="123"/>
        <v>22764.25</v>
      </c>
      <c r="U223" s="246">
        <f t="shared" si="123"/>
        <v>23037.1</v>
      </c>
      <c r="V223" s="246">
        <f t="shared" si="123"/>
        <v>24920.3</v>
      </c>
      <c r="W223" s="239"/>
      <c r="X223" s="241">
        <v>3919.0</v>
      </c>
      <c r="Y223" s="241">
        <v>3963.0</v>
      </c>
      <c r="Z223" s="241">
        <v>3976.0</v>
      </c>
      <c r="AA223" s="241">
        <v>3993.0</v>
      </c>
      <c r="AB223" s="241">
        <v>4013.0</v>
      </c>
      <c r="AC223" s="241">
        <v>4030.0</v>
      </c>
      <c r="AD223" s="241">
        <v>4050.0</v>
      </c>
      <c r="AE223" s="241">
        <v>4077.0</v>
      </c>
      <c r="AF223" s="241">
        <v>4104.0</v>
      </c>
      <c r="AG223" s="241">
        <v>4138.0</v>
      </c>
      <c r="AH223" s="241">
        <v>4205.0</v>
      </c>
      <c r="AI223" s="241">
        <v>4255.0</v>
      </c>
      <c r="AJ223" s="241">
        <v>4306.0</v>
      </c>
      <c r="AK223" s="241">
        <v>4658.0</v>
      </c>
      <c r="AL223" s="239"/>
      <c r="AM223" s="239"/>
      <c r="AN223" s="239"/>
      <c r="AO223" s="239"/>
      <c r="AP223" s="239"/>
      <c r="AQ223" s="239"/>
      <c r="AR223" s="239"/>
      <c r="AS223" s="239"/>
      <c r="AT223" s="239"/>
      <c r="AU223" s="239"/>
      <c r="AV223" s="239"/>
      <c r="AW223" s="239"/>
      <c r="AX223" s="242"/>
      <c r="AY223" s="242"/>
      <c r="AZ223" s="242"/>
      <c r="BA223" s="242"/>
      <c r="BB223" s="242"/>
      <c r="BC223" s="242"/>
      <c r="BD223" s="242"/>
      <c r="BE223" s="242"/>
    </row>
    <row r="224" ht="15.75" customHeight="1">
      <c r="A224" s="182"/>
      <c r="B224" s="245" t="s">
        <v>1461</v>
      </c>
      <c r="C224" s="189">
        <v>0.72</v>
      </c>
      <c r="D224" s="189">
        <v>0.52</v>
      </c>
      <c r="E224" s="189">
        <v>0.44</v>
      </c>
      <c r="F224" s="189">
        <v>0.0</v>
      </c>
      <c r="G224" s="190">
        <v>1.0</v>
      </c>
      <c r="H224" s="150">
        <v>2.8</v>
      </c>
      <c r="I224" s="246">
        <f t="shared" ref="I224:V224" si="124">X224*$V$8</f>
        <v>10539.5</v>
      </c>
      <c r="J224" s="246">
        <f t="shared" si="124"/>
        <v>10651.85</v>
      </c>
      <c r="K224" s="246">
        <f t="shared" si="124"/>
        <v>10689.3</v>
      </c>
      <c r="L224" s="246">
        <f t="shared" si="124"/>
        <v>10737.45</v>
      </c>
      <c r="M224" s="246">
        <f t="shared" si="124"/>
        <v>10790.95</v>
      </c>
      <c r="N224" s="246">
        <f t="shared" si="124"/>
        <v>10833.75</v>
      </c>
      <c r="O224" s="246">
        <f t="shared" si="124"/>
        <v>10887.25</v>
      </c>
      <c r="P224" s="246">
        <f t="shared" si="124"/>
        <v>10962.15</v>
      </c>
      <c r="Q224" s="246">
        <f t="shared" si="124"/>
        <v>11031.7</v>
      </c>
      <c r="R224" s="246">
        <f t="shared" si="124"/>
        <v>11122.65</v>
      </c>
      <c r="S224" s="246">
        <f t="shared" si="124"/>
        <v>11299.2</v>
      </c>
      <c r="T224" s="246">
        <f t="shared" si="124"/>
        <v>11438.3</v>
      </c>
      <c r="U224" s="246">
        <f t="shared" si="124"/>
        <v>11572.05</v>
      </c>
      <c r="V224" s="246">
        <f t="shared" si="124"/>
        <v>12513.65</v>
      </c>
      <c r="W224" s="239"/>
      <c r="X224" s="241">
        <v>1970.0</v>
      </c>
      <c r="Y224" s="241">
        <v>1991.0</v>
      </c>
      <c r="Z224" s="241">
        <v>1998.0</v>
      </c>
      <c r="AA224" s="241">
        <v>2007.0</v>
      </c>
      <c r="AB224" s="241">
        <v>2017.0</v>
      </c>
      <c r="AC224" s="241">
        <v>2025.0</v>
      </c>
      <c r="AD224" s="241">
        <v>2035.0</v>
      </c>
      <c r="AE224" s="241">
        <v>2049.0</v>
      </c>
      <c r="AF224" s="241">
        <v>2062.0</v>
      </c>
      <c r="AG224" s="241">
        <v>2079.0</v>
      </c>
      <c r="AH224" s="241">
        <v>2112.0</v>
      </c>
      <c r="AI224" s="241">
        <v>2138.0</v>
      </c>
      <c r="AJ224" s="241">
        <v>2163.0</v>
      </c>
      <c r="AK224" s="241">
        <v>2339.0</v>
      </c>
      <c r="AL224" s="239"/>
      <c r="AM224" s="239"/>
      <c r="AN224" s="239"/>
      <c r="AO224" s="239"/>
      <c r="AP224" s="239"/>
      <c r="AQ224" s="239"/>
      <c r="AR224" s="239"/>
      <c r="AS224" s="239"/>
      <c r="AT224" s="239"/>
      <c r="AU224" s="239"/>
      <c r="AV224" s="239"/>
      <c r="AW224" s="239"/>
      <c r="AX224" s="242"/>
      <c r="AY224" s="242"/>
      <c r="AZ224" s="242"/>
      <c r="BA224" s="242"/>
      <c r="BB224" s="242"/>
      <c r="BC224" s="242"/>
      <c r="BD224" s="242"/>
      <c r="BE224" s="242"/>
    </row>
    <row r="225" ht="24.75" customHeight="1">
      <c r="A225" s="182"/>
      <c r="B225" s="203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5"/>
      <c r="W225" s="239"/>
      <c r="X225" s="241"/>
      <c r="Y225" s="241"/>
      <c r="Z225" s="241"/>
      <c r="AA225" s="241"/>
      <c r="AB225" s="241"/>
      <c r="AC225" s="241"/>
      <c r="AD225" s="241"/>
      <c r="AE225" s="241"/>
      <c r="AF225" s="241"/>
      <c r="AG225" s="241"/>
      <c r="AH225" s="241"/>
      <c r="AI225" s="241"/>
      <c r="AJ225" s="241"/>
      <c r="AK225" s="241"/>
      <c r="AL225" s="239"/>
      <c r="AM225" s="239"/>
      <c r="AN225" s="239"/>
      <c r="AO225" s="239"/>
      <c r="AP225" s="239"/>
      <c r="AQ225" s="239"/>
      <c r="AR225" s="239"/>
      <c r="AS225" s="239"/>
      <c r="AT225" s="239"/>
      <c r="AU225" s="239"/>
      <c r="AV225" s="239"/>
      <c r="AW225" s="239"/>
      <c r="AX225" s="242"/>
      <c r="AY225" s="242"/>
      <c r="AZ225" s="242"/>
      <c r="BA225" s="242"/>
      <c r="BB225" s="242"/>
      <c r="BC225" s="242"/>
      <c r="BD225" s="242"/>
      <c r="BE225" s="242"/>
    </row>
    <row r="226" ht="15.75" customHeight="1">
      <c r="A226" s="182"/>
      <c r="B226" s="240" t="s">
        <v>1462</v>
      </c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5"/>
      <c r="W226" s="221"/>
      <c r="X226" s="241"/>
      <c r="Y226" s="241"/>
      <c r="Z226" s="241"/>
      <c r="AA226" s="241"/>
      <c r="AB226" s="241"/>
      <c r="AC226" s="241"/>
      <c r="AD226" s="241"/>
      <c r="AE226" s="241"/>
      <c r="AF226" s="241"/>
      <c r="AG226" s="241"/>
      <c r="AH226" s="241"/>
      <c r="AI226" s="241"/>
      <c r="AJ226" s="241"/>
      <c r="AK226" s="241"/>
      <c r="AL226" s="239"/>
      <c r="AM226" s="239"/>
      <c r="AN226" s="239"/>
      <c r="AO226" s="239"/>
      <c r="AP226" s="239"/>
      <c r="AQ226" s="239"/>
      <c r="AR226" s="239"/>
      <c r="AS226" s="239"/>
      <c r="AT226" s="239"/>
      <c r="AU226" s="239"/>
      <c r="AV226" s="239"/>
      <c r="AW226" s="239"/>
      <c r="AX226" s="242"/>
      <c r="AY226" s="242"/>
      <c r="AZ226" s="242"/>
      <c r="BA226" s="242"/>
      <c r="BB226" s="242"/>
      <c r="BC226" s="242"/>
      <c r="BD226" s="242"/>
      <c r="BE226" s="242"/>
    </row>
    <row r="227" ht="150.0" customHeight="1">
      <c r="B227" s="185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5"/>
      <c r="W227" s="239"/>
      <c r="X227" s="222"/>
      <c r="Y227" s="222"/>
      <c r="Z227" s="222"/>
      <c r="AA227" s="222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1"/>
      <c r="AM227" s="221"/>
      <c r="AN227" s="221"/>
      <c r="AO227" s="221"/>
      <c r="AP227" s="221"/>
      <c r="AQ227" s="221"/>
      <c r="AR227" s="221"/>
      <c r="AS227" s="221"/>
      <c r="AT227" s="221"/>
      <c r="AU227" s="221"/>
      <c r="AV227" s="221"/>
      <c r="AW227" s="221"/>
      <c r="AX227" s="223"/>
      <c r="AY227" s="223"/>
      <c r="AZ227" s="223"/>
      <c r="BA227" s="223"/>
      <c r="BB227" s="223"/>
      <c r="BC227" s="223"/>
      <c r="BD227" s="223"/>
      <c r="BE227" s="223"/>
    </row>
    <row r="228" ht="15.75" customHeight="1">
      <c r="A228" s="182"/>
      <c r="B228" s="187" t="s">
        <v>7</v>
      </c>
      <c r="C228" s="187" t="s">
        <v>8</v>
      </c>
      <c r="D228" s="187" t="s">
        <v>9</v>
      </c>
      <c r="E228" s="187" t="s">
        <v>10</v>
      </c>
      <c r="F228" s="187" t="s">
        <v>11</v>
      </c>
      <c r="G228" s="187" t="s">
        <v>12</v>
      </c>
      <c r="H228" s="42" t="s">
        <v>13</v>
      </c>
      <c r="I228" s="187" t="s">
        <v>14</v>
      </c>
      <c r="J228" s="187" t="s">
        <v>15</v>
      </c>
      <c r="K228" s="187" t="s">
        <v>16</v>
      </c>
      <c r="L228" s="187" t="s">
        <v>17</v>
      </c>
      <c r="M228" s="187" t="s">
        <v>18</v>
      </c>
      <c r="N228" s="187" t="s">
        <v>19</v>
      </c>
      <c r="O228" s="187" t="s">
        <v>20</v>
      </c>
      <c r="P228" s="187" t="s">
        <v>21</v>
      </c>
      <c r="Q228" s="187" t="s">
        <v>22</v>
      </c>
      <c r="R228" s="187" t="s">
        <v>23</v>
      </c>
      <c r="S228" s="187" t="s">
        <v>24</v>
      </c>
      <c r="T228" s="187" t="s">
        <v>25</v>
      </c>
      <c r="U228" s="187" t="s">
        <v>26</v>
      </c>
      <c r="V228" s="244" t="s">
        <v>27</v>
      </c>
      <c r="W228" s="239"/>
      <c r="X228" s="241" t="s">
        <v>14</v>
      </c>
      <c r="Y228" s="241" t="s">
        <v>15</v>
      </c>
      <c r="Z228" s="241" t="s">
        <v>16</v>
      </c>
      <c r="AA228" s="241" t="s">
        <v>17</v>
      </c>
      <c r="AB228" s="241" t="s">
        <v>18</v>
      </c>
      <c r="AC228" s="241" t="s">
        <v>19</v>
      </c>
      <c r="AD228" s="241" t="s">
        <v>20</v>
      </c>
      <c r="AE228" s="241" t="s">
        <v>21</v>
      </c>
      <c r="AF228" s="241" t="s">
        <v>22</v>
      </c>
      <c r="AG228" s="241" t="s">
        <v>23</v>
      </c>
      <c r="AH228" s="241" t="s">
        <v>24</v>
      </c>
      <c r="AI228" s="241" t="s">
        <v>25</v>
      </c>
      <c r="AJ228" s="241" t="s">
        <v>26</v>
      </c>
      <c r="AK228" s="241" t="s">
        <v>27</v>
      </c>
      <c r="AL228" s="239"/>
      <c r="AM228" s="239"/>
      <c r="AN228" s="239"/>
      <c r="AO228" s="239"/>
      <c r="AP228" s="239"/>
      <c r="AQ228" s="239"/>
      <c r="AR228" s="239"/>
      <c r="AS228" s="239"/>
      <c r="AT228" s="239"/>
      <c r="AU228" s="239"/>
      <c r="AV228" s="239"/>
      <c r="AW228" s="239"/>
      <c r="AX228" s="242"/>
      <c r="AY228" s="242"/>
      <c r="AZ228" s="242"/>
      <c r="BA228" s="242"/>
      <c r="BB228" s="242"/>
      <c r="BC228" s="242"/>
      <c r="BD228" s="242"/>
      <c r="BE228" s="242"/>
    </row>
    <row r="229" ht="15.75" customHeight="1">
      <c r="A229" s="182"/>
      <c r="B229" s="245" t="s">
        <v>1463</v>
      </c>
      <c r="C229" s="189">
        <v>2.0</v>
      </c>
      <c r="D229" s="189">
        <v>1.01</v>
      </c>
      <c r="E229" s="189">
        <v>0.9</v>
      </c>
      <c r="F229" s="189">
        <v>0.18</v>
      </c>
      <c r="G229" s="190">
        <v>9.5</v>
      </c>
      <c r="H229" s="150">
        <v>26.599999999999998</v>
      </c>
      <c r="I229" s="246">
        <f t="shared" ref="I229:V229" si="125">X229*$V$8</f>
        <v>29446.4</v>
      </c>
      <c r="J229" s="246">
        <f t="shared" si="125"/>
        <v>30425.45</v>
      </c>
      <c r="K229" s="246">
        <f t="shared" si="125"/>
        <v>30725.05</v>
      </c>
      <c r="L229" s="246">
        <f t="shared" si="125"/>
        <v>31099.55</v>
      </c>
      <c r="M229" s="246">
        <f t="shared" si="125"/>
        <v>31548.95</v>
      </c>
      <c r="N229" s="246">
        <f t="shared" si="125"/>
        <v>31923.45</v>
      </c>
      <c r="O229" s="246">
        <f t="shared" si="125"/>
        <v>32372.85</v>
      </c>
      <c r="P229" s="246">
        <f t="shared" si="125"/>
        <v>32972.05</v>
      </c>
      <c r="Q229" s="246">
        <f t="shared" si="125"/>
        <v>33571.25</v>
      </c>
      <c r="R229" s="246">
        <f t="shared" si="125"/>
        <v>34325.6</v>
      </c>
      <c r="S229" s="246">
        <f t="shared" si="125"/>
        <v>35823.6</v>
      </c>
      <c r="T229" s="246">
        <f t="shared" si="125"/>
        <v>36947.1</v>
      </c>
      <c r="U229" s="246">
        <f t="shared" si="125"/>
        <v>38075.95</v>
      </c>
      <c r="V229" s="246">
        <f t="shared" si="125"/>
        <v>45951.15</v>
      </c>
      <c r="W229" s="239"/>
      <c r="X229" s="241">
        <v>5504.0</v>
      </c>
      <c r="Y229" s="241">
        <v>5687.0</v>
      </c>
      <c r="Z229" s="241">
        <v>5743.0</v>
      </c>
      <c r="AA229" s="241">
        <v>5813.0</v>
      </c>
      <c r="AB229" s="241">
        <v>5897.0</v>
      </c>
      <c r="AC229" s="241">
        <v>5967.0</v>
      </c>
      <c r="AD229" s="241">
        <v>6051.0</v>
      </c>
      <c r="AE229" s="241">
        <v>6163.0</v>
      </c>
      <c r="AF229" s="241">
        <v>6275.0</v>
      </c>
      <c r="AG229" s="241">
        <v>6416.0</v>
      </c>
      <c r="AH229" s="241">
        <v>6696.0</v>
      </c>
      <c r="AI229" s="241">
        <v>6906.0</v>
      </c>
      <c r="AJ229" s="241">
        <v>7117.0</v>
      </c>
      <c r="AK229" s="241">
        <v>8589.0</v>
      </c>
      <c r="AL229" s="239"/>
      <c r="AM229" s="239"/>
      <c r="AN229" s="239"/>
      <c r="AO229" s="239"/>
      <c r="AP229" s="239"/>
      <c r="AQ229" s="239"/>
      <c r="AR229" s="239"/>
      <c r="AS229" s="239"/>
      <c r="AT229" s="239"/>
      <c r="AU229" s="239"/>
      <c r="AV229" s="239"/>
      <c r="AW229" s="239"/>
      <c r="AX229" s="242"/>
      <c r="AY229" s="242"/>
      <c r="AZ229" s="242"/>
      <c r="BA229" s="242"/>
      <c r="BB229" s="242"/>
      <c r="BC229" s="242"/>
      <c r="BD229" s="242"/>
      <c r="BE229" s="242"/>
    </row>
    <row r="230" ht="15.75" customHeight="1">
      <c r="A230" s="182"/>
      <c r="B230" s="245" t="s">
        <v>1464</v>
      </c>
      <c r="C230" s="189">
        <v>2.2</v>
      </c>
      <c r="D230" s="189">
        <v>1.01</v>
      </c>
      <c r="E230" s="189">
        <v>0.9</v>
      </c>
      <c r="F230" s="189">
        <v>0.18</v>
      </c>
      <c r="G230" s="190">
        <v>10.0</v>
      </c>
      <c r="H230" s="150">
        <v>28.0</v>
      </c>
      <c r="I230" s="246">
        <f t="shared" ref="I230:V230" si="126">X230*$V$8</f>
        <v>30837.4</v>
      </c>
      <c r="J230" s="246">
        <f t="shared" si="126"/>
        <v>31896.7</v>
      </c>
      <c r="K230" s="246">
        <f t="shared" si="126"/>
        <v>32223.05</v>
      </c>
      <c r="L230" s="246">
        <f t="shared" si="126"/>
        <v>32635</v>
      </c>
      <c r="M230" s="246">
        <f t="shared" si="126"/>
        <v>33121.85</v>
      </c>
      <c r="N230" s="246">
        <f t="shared" si="126"/>
        <v>33533.8</v>
      </c>
      <c r="O230" s="246">
        <f t="shared" si="126"/>
        <v>34026</v>
      </c>
      <c r="P230" s="246">
        <f t="shared" si="126"/>
        <v>34678.7</v>
      </c>
      <c r="Q230" s="246">
        <f t="shared" si="126"/>
        <v>35331.4</v>
      </c>
      <c r="R230" s="246">
        <f t="shared" si="126"/>
        <v>36149.95</v>
      </c>
      <c r="S230" s="246">
        <f t="shared" si="126"/>
        <v>37781.7</v>
      </c>
      <c r="T230" s="246">
        <f t="shared" si="126"/>
        <v>39012.2</v>
      </c>
      <c r="U230" s="246">
        <f t="shared" si="126"/>
        <v>40237.35</v>
      </c>
      <c r="V230" s="246">
        <f t="shared" si="126"/>
        <v>48818.75</v>
      </c>
      <c r="W230" s="239"/>
      <c r="X230" s="241">
        <v>5764.0</v>
      </c>
      <c r="Y230" s="241">
        <v>5962.0</v>
      </c>
      <c r="Z230" s="241">
        <v>6023.0</v>
      </c>
      <c r="AA230" s="241">
        <v>6100.0</v>
      </c>
      <c r="AB230" s="241">
        <v>6191.0</v>
      </c>
      <c r="AC230" s="241">
        <v>6268.0</v>
      </c>
      <c r="AD230" s="241">
        <v>6360.0</v>
      </c>
      <c r="AE230" s="241">
        <v>6482.0</v>
      </c>
      <c r="AF230" s="241">
        <v>6604.0</v>
      </c>
      <c r="AG230" s="241">
        <v>6757.0</v>
      </c>
      <c r="AH230" s="241">
        <v>7062.0</v>
      </c>
      <c r="AI230" s="241">
        <v>7292.0</v>
      </c>
      <c r="AJ230" s="241">
        <v>7521.0</v>
      </c>
      <c r="AK230" s="241">
        <v>9125.0</v>
      </c>
      <c r="AL230" s="239"/>
      <c r="AM230" s="239"/>
      <c r="AN230" s="239"/>
      <c r="AO230" s="239"/>
      <c r="AP230" s="239"/>
      <c r="AQ230" s="239"/>
      <c r="AR230" s="239"/>
      <c r="AS230" s="239"/>
      <c r="AT230" s="239"/>
      <c r="AU230" s="239"/>
      <c r="AV230" s="239"/>
      <c r="AW230" s="239"/>
      <c r="AX230" s="242"/>
      <c r="AY230" s="242"/>
      <c r="AZ230" s="242"/>
      <c r="BA230" s="242"/>
      <c r="BB230" s="242"/>
      <c r="BC230" s="242"/>
      <c r="BD230" s="242"/>
      <c r="BE230" s="242"/>
    </row>
    <row r="231" ht="15.75" customHeight="1">
      <c r="A231" s="182"/>
      <c r="B231" s="245" t="s">
        <v>1465</v>
      </c>
      <c r="C231" s="189">
        <v>2.4</v>
      </c>
      <c r="D231" s="189">
        <v>1.01</v>
      </c>
      <c r="E231" s="189">
        <v>0.9</v>
      </c>
      <c r="F231" s="189">
        <v>0.18</v>
      </c>
      <c r="G231" s="190">
        <v>11.0</v>
      </c>
      <c r="H231" s="150">
        <v>30.799999999999997</v>
      </c>
      <c r="I231" s="246">
        <f t="shared" ref="I231:V231" si="127">X231*$V$8</f>
        <v>32196.3</v>
      </c>
      <c r="J231" s="246">
        <f t="shared" si="127"/>
        <v>33330.5</v>
      </c>
      <c r="K231" s="246">
        <f t="shared" si="127"/>
        <v>33683.6</v>
      </c>
      <c r="L231" s="246">
        <f t="shared" si="127"/>
        <v>34116.95</v>
      </c>
      <c r="M231" s="246">
        <f t="shared" si="127"/>
        <v>34641.25</v>
      </c>
      <c r="N231" s="246">
        <f t="shared" si="127"/>
        <v>35079.95</v>
      </c>
      <c r="O231" s="246">
        <f t="shared" si="127"/>
        <v>35604.25</v>
      </c>
      <c r="P231" s="246">
        <f t="shared" si="127"/>
        <v>36299.75</v>
      </c>
      <c r="Q231" s="246">
        <f t="shared" si="127"/>
        <v>37000.6</v>
      </c>
      <c r="R231" s="246">
        <f t="shared" si="127"/>
        <v>37872.65</v>
      </c>
      <c r="S231" s="246">
        <f t="shared" si="127"/>
        <v>39616.75</v>
      </c>
      <c r="T231" s="246">
        <f t="shared" si="127"/>
        <v>40927.5</v>
      </c>
      <c r="U231" s="246">
        <f t="shared" si="127"/>
        <v>42238.25</v>
      </c>
      <c r="V231" s="246">
        <f t="shared" si="127"/>
        <v>51408.15</v>
      </c>
      <c r="W231" s="239"/>
      <c r="X231" s="241">
        <v>6018.0</v>
      </c>
      <c r="Y231" s="241">
        <v>6230.0</v>
      </c>
      <c r="Z231" s="241">
        <v>6296.0</v>
      </c>
      <c r="AA231" s="241">
        <v>6377.0</v>
      </c>
      <c r="AB231" s="241">
        <v>6475.0</v>
      </c>
      <c r="AC231" s="241">
        <v>6557.0</v>
      </c>
      <c r="AD231" s="241">
        <v>6655.0</v>
      </c>
      <c r="AE231" s="241">
        <v>6785.0</v>
      </c>
      <c r="AF231" s="241">
        <v>6916.0</v>
      </c>
      <c r="AG231" s="241">
        <v>7079.0</v>
      </c>
      <c r="AH231" s="241">
        <v>7405.0</v>
      </c>
      <c r="AI231" s="241">
        <v>7650.0</v>
      </c>
      <c r="AJ231" s="241">
        <v>7895.0</v>
      </c>
      <c r="AK231" s="241">
        <v>9609.0</v>
      </c>
      <c r="AL231" s="239"/>
      <c r="AM231" s="239"/>
      <c r="AN231" s="239"/>
      <c r="AO231" s="239"/>
      <c r="AP231" s="239"/>
      <c r="AQ231" s="239"/>
      <c r="AR231" s="239"/>
      <c r="AS231" s="239"/>
      <c r="AT231" s="239"/>
      <c r="AU231" s="239"/>
      <c r="AV231" s="239"/>
      <c r="AW231" s="239"/>
      <c r="AX231" s="242"/>
      <c r="AY231" s="242"/>
      <c r="AZ231" s="242"/>
      <c r="BA231" s="242"/>
      <c r="BB231" s="242"/>
      <c r="BC231" s="242"/>
      <c r="BD231" s="242"/>
      <c r="BE231" s="242"/>
    </row>
    <row r="232" ht="15.75" customHeight="1">
      <c r="A232" s="182"/>
      <c r="B232" s="245" t="s">
        <v>1466</v>
      </c>
      <c r="C232" s="189">
        <v>2.6</v>
      </c>
      <c r="D232" s="189">
        <v>1.01</v>
      </c>
      <c r="E232" s="189">
        <v>0.9</v>
      </c>
      <c r="F232" s="189">
        <v>0.18</v>
      </c>
      <c r="G232" s="190">
        <v>11.5</v>
      </c>
      <c r="H232" s="150">
        <v>32.199999999999996</v>
      </c>
      <c r="I232" s="246">
        <f t="shared" ref="I232:V232" si="128">X232*$V$8</f>
        <v>33603.35</v>
      </c>
      <c r="J232" s="246">
        <f t="shared" si="128"/>
        <v>34855.25</v>
      </c>
      <c r="K232" s="246">
        <f t="shared" si="128"/>
        <v>35235.1</v>
      </c>
      <c r="L232" s="246">
        <f t="shared" si="128"/>
        <v>35716.6</v>
      </c>
      <c r="M232" s="246">
        <f t="shared" si="128"/>
        <v>36294.4</v>
      </c>
      <c r="N232" s="246">
        <f t="shared" si="128"/>
        <v>36770.55</v>
      </c>
      <c r="O232" s="246">
        <f t="shared" si="128"/>
        <v>37348.35</v>
      </c>
      <c r="P232" s="246">
        <f t="shared" si="128"/>
        <v>38118.75</v>
      </c>
      <c r="Q232" s="246">
        <f t="shared" si="128"/>
        <v>38883.8</v>
      </c>
      <c r="R232" s="246">
        <f t="shared" si="128"/>
        <v>39841.45</v>
      </c>
      <c r="S232" s="246">
        <f t="shared" si="128"/>
        <v>41762.1</v>
      </c>
      <c r="T232" s="246">
        <f t="shared" si="128"/>
        <v>43201.25</v>
      </c>
      <c r="U232" s="246">
        <f t="shared" si="128"/>
        <v>44640.4</v>
      </c>
      <c r="V232" s="246">
        <f t="shared" si="128"/>
        <v>54719.8</v>
      </c>
      <c r="W232" s="239"/>
      <c r="X232" s="241">
        <v>6281.0</v>
      </c>
      <c r="Y232" s="241">
        <v>6515.0</v>
      </c>
      <c r="Z232" s="241">
        <v>6586.0</v>
      </c>
      <c r="AA232" s="241">
        <v>6676.0</v>
      </c>
      <c r="AB232" s="241">
        <v>6784.0</v>
      </c>
      <c r="AC232" s="241">
        <v>6873.0</v>
      </c>
      <c r="AD232" s="241">
        <v>6981.0</v>
      </c>
      <c r="AE232" s="241">
        <v>7125.0</v>
      </c>
      <c r="AF232" s="241">
        <v>7268.0</v>
      </c>
      <c r="AG232" s="241">
        <v>7447.0</v>
      </c>
      <c r="AH232" s="241">
        <v>7806.0</v>
      </c>
      <c r="AI232" s="241">
        <v>8075.0</v>
      </c>
      <c r="AJ232" s="241">
        <v>8344.0</v>
      </c>
      <c r="AK232" s="241">
        <v>10228.0</v>
      </c>
      <c r="AL232" s="239"/>
      <c r="AM232" s="239"/>
      <c r="AN232" s="239"/>
      <c r="AO232" s="239"/>
      <c r="AP232" s="239"/>
      <c r="AQ232" s="239"/>
      <c r="AR232" s="239"/>
      <c r="AS232" s="239"/>
      <c r="AT232" s="239"/>
      <c r="AU232" s="239"/>
      <c r="AV232" s="239"/>
      <c r="AW232" s="239"/>
      <c r="AX232" s="242"/>
      <c r="AY232" s="242"/>
      <c r="AZ232" s="242"/>
      <c r="BA232" s="242"/>
      <c r="BB232" s="242"/>
      <c r="BC232" s="242"/>
      <c r="BD232" s="242"/>
      <c r="BE232" s="242"/>
    </row>
    <row r="233" ht="15.75" customHeight="1">
      <c r="A233" s="182"/>
      <c r="B233" s="245" t="s">
        <v>1467</v>
      </c>
      <c r="C233" s="189">
        <v>2.8</v>
      </c>
      <c r="D233" s="189">
        <v>1.01</v>
      </c>
      <c r="E233" s="189">
        <v>0.9</v>
      </c>
      <c r="F233" s="189">
        <v>0.18</v>
      </c>
      <c r="G233" s="190">
        <v>13.0</v>
      </c>
      <c r="H233" s="150">
        <v>36.4</v>
      </c>
      <c r="I233" s="246">
        <f t="shared" ref="I233:V233" si="129">X233*$V$8</f>
        <v>35368.85</v>
      </c>
      <c r="J233" s="246">
        <f t="shared" si="129"/>
        <v>36706.35</v>
      </c>
      <c r="K233" s="246">
        <f t="shared" si="129"/>
        <v>37118.3</v>
      </c>
      <c r="L233" s="246">
        <f t="shared" si="129"/>
        <v>37631.9</v>
      </c>
      <c r="M233" s="246">
        <f t="shared" si="129"/>
        <v>38252.5</v>
      </c>
      <c r="N233" s="246">
        <f t="shared" si="129"/>
        <v>38766.1</v>
      </c>
      <c r="O233" s="246">
        <f t="shared" si="129"/>
        <v>39386.7</v>
      </c>
      <c r="P233" s="246">
        <f t="shared" si="129"/>
        <v>40210.6</v>
      </c>
      <c r="Q233" s="246">
        <f t="shared" si="129"/>
        <v>41034.5</v>
      </c>
      <c r="R233" s="246">
        <f t="shared" si="129"/>
        <v>42067.05</v>
      </c>
      <c r="S233" s="246">
        <f t="shared" si="129"/>
        <v>44126.8</v>
      </c>
      <c r="T233" s="246">
        <f t="shared" si="129"/>
        <v>45672.95</v>
      </c>
      <c r="U233" s="246">
        <f t="shared" si="129"/>
        <v>47219.1</v>
      </c>
      <c r="V233" s="246">
        <f t="shared" si="129"/>
        <v>58036.8</v>
      </c>
      <c r="W233" s="239"/>
      <c r="X233" s="241">
        <v>6611.0</v>
      </c>
      <c r="Y233" s="241">
        <v>6861.0</v>
      </c>
      <c r="Z233" s="241">
        <v>6938.0</v>
      </c>
      <c r="AA233" s="241">
        <v>7034.0</v>
      </c>
      <c r="AB233" s="241">
        <v>7150.0</v>
      </c>
      <c r="AC233" s="241">
        <v>7246.0</v>
      </c>
      <c r="AD233" s="241">
        <v>7362.0</v>
      </c>
      <c r="AE233" s="241">
        <v>7516.0</v>
      </c>
      <c r="AF233" s="241">
        <v>7670.0</v>
      </c>
      <c r="AG233" s="241">
        <v>7863.0</v>
      </c>
      <c r="AH233" s="241">
        <v>8248.0</v>
      </c>
      <c r="AI233" s="241">
        <v>8537.0</v>
      </c>
      <c r="AJ233" s="241">
        <v>8826.0</v>
      </c>
      <c r="AK233" s="241">
        <v>10848.0</v>
      </c>
      <c r="AL233" s="239"/>
      <c r="AM233" s="239"/>
      <c r="AN233" s="239"/>
      <c r="AO233" s="239"/>
      <c r="AP233" s="239"/>
      <c r="AQ233" s="239"/>
      <c r="AR233" s="239"/>
      <c r="AS233" s="239"/>
      <c r="AT233" s="239"/>
      <c r="AU233" s="239"/>
      <c r="AV233" s="239"/>
      <c r="AW233" s="239"/>
      <c r="AX233" s="242"/>
      <c r="AY233" s="242"/>
      <c r="AZ233" s="242"/>
      <c r="BA233" s="242"/>
      <c r="BB233" s="242"/>
      <c r="BC233" s="242"/>
      <c r="BD233" s="242"/>
      <c r="BE233" s="242"/>
    </row>
    <row r="234" ht="15.75" customHeight="1">
      <c r="A234" s="182"/>
      <c r="B234" s="245" t="s">
        <v>1468</v>
      </c>
      <c r="C234" s="189">
        <v>3.0</v>
      </c>
      <c r="D234" s="189">
        <v>1.01</v>
      </c>
      <c r="E234" s="189">
        <v>0.9</v>
      </c>
      <c r="F234" s="189">
        <v>0.18</v>
      </c>
      <c r="G234" s="190">
        <v>13.0</v>
      </c>
      <c r="H234" s="150">
        <v>36.4</v>
      </c>
      <c r="I234" s="246">
        <f t="shared" ref="I234:V234" si="130">X234*$V$8</f>
        <v>36695.65</v>
      </c>
      <c r="J234" s="246">
        <f t="shared" si="130"/>
        <v>38065.25</v>
      </c>
      <c r="K234" s="246">
        <f t="shared" si="130"/>
        <v>38487.9</v>
      </c>
      <c r="L234" s="246">
        <f t="shared" si="130"/>
        <v>39012.2</v>
      </c>
      <c r="M234" s="246">
        <f t="shared" si="130"/>
        <v>39648.85</v>
      </c>
      <c r="N234" s="246">
        <f t="shared" si="130"/>
        <v>40173.15</v>
      </c>
      <c r="O234" s="246">
        <f t="shared" si="130"/>
        <v>40804.45</v>
      </c>
      <c r="P234" s="246">
        <f t="shared" si="130"/>
        <v>41644.4</v>
      </c>
      <c r="Q234" s="246">
        <f t="shared" si="130"/>
        <v>42489.7</v>
      </c>
      <c r="R234" s="246">
        <f t="shared" si="130"/>
        <v>43543.65</v>
      </c>
      <c r="S234" s="246">
        <f t="shared" si="130"/>
        <v>45646.2</v>
      </c>
      <c r="T234" s="246">
        <f t="shared" si="130"/>
        <v>47224.45</v>
      </c>
      <c r="U234" s="246">
        <f t="shared" si="130"/>
        <v>48808.05</v>
      </c>
      <c r="V234" s="246">
        <f t="shared" si="130"/>
        <v>59861.15</v>
      </c>
      <c r="W234" s="239"/>
      <c r="X234" s="241">
        <v>6859.0</v>
      </c>
      <c r="Y234" s="241">
        <v>7115.0</v>
      </c>
      <c r="Z234" s="241">
        <v>7194.0</v>
      </c>
      <c r="AA234" s="241">
        <v>7292.0</v>
      </c>
      <c r="AB234" s="241">
        <v>7411.0</v>
      </c>
      <c r="AC234" s="241">
        <v>7509.0</v>
      </c>
      <c r="AD234" s="241">
        <v>7627.0</v>
      </c>
      <c r="AE234" s="241">
        <v>7784.0</v>
      </c>
      <c r="AF234" s="241">
        <v>7942.0</v>
      </c>
      <c r="AG234" s="241">
        <v>8139.0</v>
      </c>
      <c r="AH234" s="241">
        <v>8532.0</v>
      </c>
      <c r="AI234" s="241">
        <v>8827.0</v>
      </c>
      <c r="AJ234" s="241">
        <v>9123.0</v>
      </c>
      <c r="AK234" s="241">
        <v>11189.0</v>
      </c>
      <c r="AL234" s="239"/>
      <c r="AM234" s="239"/>
      <c r="AN234" s="239"/>
      <c r="AO234" s="239"/>
      <c r="AP234" s="239"/>
      <c r="AQ234" s="239"/>
      <c r="AR234" s="239"/>
      <c r="AS234" s="239"/>
      <c r="AT234" s="239"/>
      <c r="AU234" s="239"/>
      <c r="AV234" s="239"/>
      <c r="AW234" s="239"/>
      <c r="AX234" s="242"/>
      <c r="AY234" s="242"/>
      <c r="AZ234" s="242"/>
      <c r="BA234" s="242"/>
      <c r="BB234" s="242"/>
      <c r="BC234" s="242"/>
      <c r="BD234" s="242"/>
      <c r="BE234" s="242"/>
    </row>
    <row r="235" ht="15.75" customHeight="1">
      <c r="A235" s="182"/>
      <c r="B235" s="245" t="s">
        <v>1469</v>
      </c>
      <c r="C235" s="189">
        <v>2.4</v>
      </c>
      <c r="D235" s="189">
        <v>1.01</v>
      </c>
      <c r="E235" s="189">
        <v>0.9</v>
      </c>
      <c r="F235" s="189">
        <v>0.18</v>
      </c>
      <c r="G235" s="190">
        <v>10.0</v>
      </c>
      <c r="H235" s="150">
        <v>28.0</v>
      </c>
      <c r="I235" s="246">
        <f t="shared" ref="I235:V235" si="131">X235*$V$8</f>
        <v>31939.5</v>
      </c>
      <c r="J235" s="246">
        <f t="shared" si="131"/>
        <v>32913.2</v>
      </c>
      <c r="K235" s="246">
        <f t="shared" si="131"/>
        <v>33212.8</v>
      </c>
      <c r="L235" s="246">
        <f t="shared" si="131"/>
        <v>33587.3</v>
      </c>
      <c r="M235" s="246">
        <f t="shared" si="131"/>
        <v>34036.7</v>
      </c>
      <c r="N235" s="246">
        <f t="shared" si="131"/>
        <v>34411.2</v>
      </c>
      <c r="O235" s="246">
        <f t="shared" si="131"/>
        <v>34860.6</v>
      </c>
      <c r="P235" s="246">
        <f t="shared" si="131"/>
        <v>35465.15</v>
      </c>
      <c r="Q235" s="246">
        <f t="shared" si="131"/>
        <v>36064.35</v>
      </c>
      <c r="R235" s="246">
        <f t="shared" si="131"/>
        <v>36813.35</v>
      </c>
      <c r="S235" s="246">
        <f t="shared" si="131"/>
        <v>38311.35</v>
      </c>
      <c r="T235" s="246">
        <f t="shared" si="131"/>
        <v>39440.2</v>
      </c>
      <c r="U235" s="246">
        <f t="shared" si="131"/>
        <v>40563.7</v>
      </c>
      <c r="V235" s="246">
        <f t="shared" si="131"/>
        <v>48438.9</v>
      </c>
      <c r="W235" s="239"/>
      <c r="X235" s="241">
        <v>5970.0</v>
      </c>
      <c r="Y235" s="241">
        <v>6152.0</v>
      </c>
      <c r="Z235" s="241">
        <v>6208.0</v>
      </c>
      <c r="AA235" s="241">
        <v>6278.0</v>
      </c>
      <c r="AB235" s="241">
        <v>6362.0</v>
      </c>
      <c r="AC235" s="241">
        <v>6432.0</v>
      </c>
      <c r="AD235" s="241">
        <v>6516.0</v>
      </c>
      <c r="AE235" s="241">
        <v>6629.0</v>
      </c>
      <c r="AF235" s="241">
        <v>6741.0</v>
      </c>
      <c r="AG235" s="241">
        <v>6881.0</v>
      </c>
      <c r="AH235" s="241">
        <v>7161.0</v>
      </c>
      <c r="AI235" s="241">
        <v>7372.0</v>
      </c>
      <c r="AJ235" s="241">
        <v>7582.0</v>
      </c>
      <c r="AK235" s="241">
        <v>9054.0</v>
      </c>
      <c r="AL235" s="239"/>
      <c r="AM235" s="239"/>
      <c r="AN235" s="239"/>
      <c r="AO235" s="239"/>
      <c r="AP235" s="239"/>
      <c r="AQ235" s="239"/>
      <c r="AR235" s="239"/>
      <c r="AS235" s="239"/>
      <c r="AT235" s="239"/>
      <c r="AU235" s="239"/>
      <c r="AV235" s="239"/>
      <c r="AW235" s="239"/>
      <c r="AX235" s="242"/>
      <c r="AY235" s="242"/>
      <c r="AZ235" s="242"/>
      <c r="BA235" s="242"/>
      <c r="BB235" s="242"/>
      <c r="BC235" s="242"/>
      <c r="BD235" s="242"/>
      <c r="BE235" s="242"/>
    </row>
    <row r="236" ht="15.75" customHeight="1">
      <c r="A236" s="182"/>
      <c r="B236" s="245" t="s">
        <v>1470</v>
      </c>
      <c r="C236" s="189">
        <v>2.6</v>
      </c>
      <c r="D236" s="189">
        <v>1.01</v>
      </c>
      <c r="E236" s="189">
        <v>0.9</v>
      </c>
      <c r="F236" s="189">
        <v>0.18</v>
      </c>
      <c r="G236" s="190">
        <v>10.5</v>
      </c>
      <c r="H236" s="150">
        <v>29.4</v>
      </c>
      <c r="I236" s="246">
        <f t="shared" ref="I236:V236" si="132">X236*$V$8</f>
        <v>33469.6</v>
      </c>
      <c r="J236" s="246">
        <f t="shared" si="132"/>
        <v>34528.9</v>
      </c>
      <c r="K236" s="246">
        <f t="shared" si="132"/>
        <v>34855.25</v>
      </c>
      <c r="L236" s="246">
        <f t="shared" si="132"/>
        <v>35267.2</v>
      </c>
      <c r="M236" s="246">
        <f t="shared" si="132"/>
        <v>35754.05</v>
      </c>
      <c r="N236" s="246">
        <f t="shared" si="132"/>
        <v>36166</v>
      </c>
      <c r="O236" s="246">
        <f t="shared" si="132"/>
        <v>36658.2</v>
      </c>
      <c r="P236" s="246">
        <f t="shared" si="132"/>
        <v>37310.9</v>
      </c>
      <c r="Q236" s="246">
        <f t="shared" si="132"/>
        <v>37963.6</v>
      </c>
      <c r="R236" s="246">
        <f t="shared" si="132"/>
        <v>38782.15</v>
      </c>
      <c r="S236" s="246">
        <f t="shared" si="132"/>
        <v>40413.9</v>
      </c>
      <c r="T236" s="246">
        <f t="shared" si="132"/>
        <v>41644.4</v>
      </c>
      <c r="U236" s="246">
        <f t="shared" si="132"/>
        <v>42869.55</v>
      </c>
      <c r="V236" s="246">
        <f t="shared" si="132"/>
        <v>51450.95</v>
      </c>
      <c r="W236" s="239"/>
      <c r="X236" s="241">
        <v>6256.0</v>
      </c>
      <c r="Y236" s="241">
        <v>6454.0</v>
      </c>
      <c r="Z236" s="241">
        <v>6515.0</v>
      </c>
      <c r="AA236" s="241">
        <v>6592.0</v>
      </c>
      <c r="AB236" s="241">
        <v>6683.0</v>
      </c>
      <c r="AC236" s="241">
        <v>6760.0</v>
      </c>
      <c r="AD236" s="241">
        <v>6852.0</v>
      </c>
      <c r="AE236" s="241">
        <v>6974.0</v>
      </c>
      <c r="AF236" s="241">
        <v>7096.0</v>
      </c>
      <c r="AG236" s="241">
        <v>7249.0</v>
      </c>
      <c r="AH236" s="241">
        <v>7554.0</v>
      </c>
      <c r="AI236" s="241">
        <v>7784.0</v>
      </c>
      <c r="AJ236" s="241">
        <v>8013.0</v>
      </c>
      <c r="AK236" s="241">
        <v>9617.0</v>
      </c>
      <c r="AL236" s="239"/>
      <c r="AM236" s="239"/>
      <c r="AN236" s="239"/>
      <c r="AO236" s="239"/>
      <c r="AP236" s="239"/>
      <c r="AQ236" s="239"/>
      <c r="AR236" s="239"/>
      <c r="AS236" s="239"/>
      <c r="AT236" s="239"/>
      <c r="AU236" s="239"/>
      <c r="AV236" s="239"/>
      <c r="AW236" s="239"/>
      <c r="AX236" s="242"/>
      <c r="AY236" s="242"/>
      <c r="AZ236" s="242"/>
      <c r="BA236" s="242"/>
      <c r="BB236" s="242"/>
      <c r="BC236" s="242"/>
      <c r="BD236" s="242"/>
      <c r="BE236" s="242"/>
    </row>
    <row r="237" ht="15.75" customHeight="1">
      <c r="A237" s="182"/>
      <c r="B237" s="245" t="s">
        <v>1471</v>
      </c>
      <c r="C237" s="189">
        <v>2.8</v>
      </c>
      <c r="D237" s="189">
        <v>1.01</v>
      </c>
      <c r="E237" s="189">
        <v>0.9</v>
      </c>
      <c r="F237" s="189">
        <v>0.18</v>
      </c>
      <c r="G237" s="190">
        <v>11.0</v>
      </c>
      <c r="H237" s="150">
        <v>30.799999999999997</v>
      </c>
      <c r="I237" s="246">
        <f t="shared" ref="I237:V237" si="133">X237*$V$8</f>
        <v>35245.8</v>
      </c>
      <c r="J237" s="246">
        <f t="shared" si="133"/>
        <v>36380</v>
      </c>
      <c r="K237" s="246">
        <f t="shared" si="133"/>
        <v>36727.75</v>
      </c>
      <c r="L237" s="246">
        <f t="shared" si="133"/>
        <v>37166.45</v>
      </c>
      <c r="M237" s="246">
        <f t="shared" si="133"/>
        <v>37690.75</v>
      </c>
      <c r="N237" s="246">
        <f t="shared" si="133"/>
        <v>38124.1</v>
      </c>
      <c r="O237" s="246">
        <f t="shared" si="133"/>
        <v>38648.4</v>
      </c>
      <c r="P237" s="246">
        <f t="shared" si="133"/>
        <v>39349.25</v>
      </c>
      <c r="Q237" s="246">
        <f t="shared" si="133"/>
        <v>40044.75</v>
      </c>
      <c r="R237" s="246">
        <f t="shared" si="133"/>
        <v>40916.8</v>
      </c>
      <c r="S237" s="246">
        <f t="shared" si="133"/>
        <v>42666.25</v>
      </c>
      <c r="T237" s="246">
        <f t="shared" si="133"/>
        <v>43977</v>
      </c>
      <c r="U237" s="246">
        <f t="shared" si="133"/>
        <v>45282.4</v>
      </c>
      <c r="V237" s="246">
        <f t="shared" si="133"/>
        <v>54452.3</v>
      </c>
      <c r="W237" s="239"/>
      <c r="X237" s="241">
        <v>6588.0</v>
      </c>
      <c r="Y237" s="241">
        <v>6800.0</v>
      </c>
      <c r="Z237" s="241">
        <v>6865.0</v>
      </c>
      <c r="AA237" s="241">
        <v>6947.0</v>
      </c>
      <c r="AB237" s="241">
        <v>7045.0</v>
      </c>
      <c r="AC237" s="241">
        <v>7126.0</v>
      </c>
      <c r="AD237" s="241">
        <v>7224.0</v>
      </c>
      <c r="AE237" s="241">
        <v>7355.0</v>
      </c>
      <c r="AF237" s="241">
        <v>7485.0</v>
      </c>
      <c r="AG237" s="241">
        <v>7648.0</v>
      </c>
      <c r="AH237" s="241">
        <v>7975.0</v>
      </c>
      <c r="AI237" s="241">
        <v>8220.0</v>
      </c>
      <c r="AJ237" s="241">
        <v>8464.0</v>
      </c>
      <c r="AK237" s="241">
        <v>10178.0</v>
      </c>
      <c r="AL237" s="239"/>
      <c r="AM237" s="239"/>
      <c r="AN237" s="239"/>
      <c r="AO237" s="239"/>
      <c r="AP237" s="239"/>
      <c r="AQ237" s="239"/>
      <c r="AR237" s="239"/>
      <c r="AS237" s="239"/>
      <c r="AT237" s="239"/>
      <c r="AU237" s="239"/>
      <c r="AV237" s="239"/>
      <c r="AW237" s="239"/>
      <c r="AX237" s="242"/>
      <c r="AY237" s="242"/>
      <c r="AZ237" s="242"/>
      <c r="BA237" s="242"/>
      <c r="BB237" s="242"/>
      <c r="BC237" s="242"/>
      <c r="BD237" s="242"/>
      <c r="BE237" s="242"/>
    </row>
    <row r="238" ht="15.75" customHeight="1">
      <c r="A238" s="182"/>
      <c r="B238" s="245" t="s">
        <v>1472</v>
      </c>
      <c r="C238" s="189">
        <v>3.0</v>
      </c>
      <c r="D238" s="189">
        <v>1.01</v>
      </c>
      <c r="E238" s="189">
        <v>0.9</v>
      </c>
      <c r="F238" s="189">
        <v>0.18</v>
      </c>
      <c r="G238" s="190">
        <v>12.0</v>
      </c>
      <c r="H238" s="150">
        <v>33.599999999999994</v>
      </c>
      <c r="I238" s="246">
        <f t="shared" ref="I238:V238" si="134">X238*$V$8</f>
        <v>36663.55</v>
      </c>
      <c r="J238" s="246">
        <f t="shared" si="134"/>
        <v>37910.1</v>
      </c>
      <c r="K238" s="246">
        <f t="shared" si="134"/>
        <v>38295.3</v>
      </c>
      <c r="L238" s="246">
        <f t="shared" si="134"/>
        <v>38771.45</v>
      </c>
      <c r="M238" s="246">
        <f t="shared" si="134"/>
        <v>39349.25</v>
      </c>
      <c r="N238" s="246">
        <f t="shared" si="134"/>
        <v>39830.75</v>
      </c>
      <c r="O238" s="246">
        <f t="shared" si="134"/>
        <v>40403.2</v>
      </c>
      <c r="P238" s="246">
        <f t="shared" si="134"/>
        <v>41173.6</v>
      </c>
      <c r="Q238" s="246">
        <f t="shared" si="134"/>
        <v>41938.65</v>
      </c>
      <c r="R238" s="246">
        <f t="shared" si="134"/>
        <v>42901.65</v>
      </c>
      <c r="S238" s="246">
        <f t="shared" si="134"/>
        <v>44822.3</v>
      </c>
      <c r="T238" s="246">
        <f t="shared" si="134"/>
        <v>46261.45</v>
      </c>
      <c r="U238" s="246">
        <f t="shared" si="134"/>
        <v>47700.6</v>
      </c>
      <c r="V238" s="246">
        <f t="shared" si="134"/>
        <v>57780</v>
      </c>
      <c r="W238" s="239"/>
      <c r="X238" s="241">
        <v>6853.0</v>
      </c>
      <c r="Y238" s="241">
        <v>7086.0</v>
      </c>
      <c r="Z238" s="241">
        <v>7158.0</v>
      </c>
      <c r="AA238" s="241">
        <v>7247.0</v>
      </c>
      <c r="AB238" s="241">
        <v>7355.0</v>
      </c>
      <c r="AC238" s="241">
        <v>7445.0</v>
      </c>
      <c r="AD238" s="241">
        <v>7552.0</v>
      </c>
      <c r="AE238" s="241">
        <v>7696.0</v>
      </c>
      <c r="AF238" s="241">
        <v>7839.0</v>
      </c>
      <c r="AG238" s="241">
        <v>8019.0</v>
      </c>
      <c r="AH238" s="241">
        <v>8378.0</v>
      </c>
      <c r="AI238" s="241">
        <v>8647.0</v>
      </c>
      <c r="AJ238" s="241">
        <v>8916.0</v>
      </c>
      <c r="AK238" s="241">
        <v>10800.0</v>
      </c>
      <c r="AL238" s="239"/>
      <c r="AM238" s="239"/>
      <c r="AN238" s="239"/>
      <c r="AO238" s="239"/>
      <c r="AP238" s="239"/>
      <c r="AQ238" s="239"/>
      <c r="AR238" s="239"/>
      <c r="AS238" s="239"/>
      <c r="AT238" s="239"/>
      <c r="AU238" s="239"/>
      <c r="AV238" s="239"/>
      <c r="AW238" s="239"/>
      <c r="AX238" s="242"/>
      <c r="AY238" s="242"/>
      <c r="AZ238" s="242"/>
      <c r="BA238" s="242"/>
      <c r="BB238" s="242"/>
      <c r="BC238" s="242"/>
      <c r="BD238" s="242"/>
      <c r="BE238" s="242"/>
    </row>
    <row r="239" ht="15.75" customHeight="1">
      <c r="A239" s="182"/>
      <c r="B239" s="245" t="s">
        <v>1473</v>
      </c>
      <c r="C239" s="189">
        <v>3.2</v>
      </c>
      <c r="D239" s="189">
        <v>1.01</v>
      </c>
      <c r="E239" s="189">
        <v>0.9</v>
      </c>
      <c r="F239" s="189">
        <v>0.18</v>
      </c>
      <c r="G239" s="190">
        <v>13.0</v>
      </c>
      <c r="H239" s="150">
        <v>36.4</v>
      </c>
      <c r="I239" s="246">
        <f t="shared" ref="I239:V239" si="135">X239*$V$8</f>
        <v>38059.9</v>
      </c>
      <c r="J239" s="246">
        <f t="shared" si="135"/>
        <v>39397.4</v>
      </c>
      <c r="K239" s="246">
        <f t="shared" si="135"/>
        <v>39809.35</v>
      </c>
      <c r="L239" s="246">
        <f t="shared" si="135"/>
        <v>40328.3</v>
      </c>
      <c r="M239" s="246">
        <f t="shared" si="135"/>
        <v>40943.55</v>
      </c>
      <c r="N239" s="246">
        <f t="shared" si="135"/>
        <v>41462.5</v>
      </c>
      <c r="O239" s="246">
        <f t="shared" si="135"/>
        <v>42077.75</v>
      </c>
      <c r="P239" s="246">
        <f t="shared" si="135"/>
        <v>42901.65</v>
      </c>
      <c r="Q239" s="246">
        <f t="shared" si="135"/>
        <v>43725.55</v>
      </c>
      <c r="R239" s="246">
        <f t="shared" si="135"/>
        <v>44758.1</v>
      </c>
      <c r="S239" s="246">
        <f t="shared" si="135"/>
        <v>46817.85</v>
      </c>
      <c r="T239" s="246">
        <f t="shared" si="135"/>
        <v>48364</v>
      </c>
      <c r="U239" s="246">
        <f t="shared" si="135"/>
        <v>49910.15</v>
      </c>
      <c r="V239" s="246">
        <f t="shared" si="135"/>
        <v>60727.85</v>
      </c>
      <c r="W239" s="239"/>
      <c r="X239" s="241">
        <v>7114.0</v>
      </c>
      <c r="Y239" s="241">
        <v>7364.0</v>
      </c>
      <c r="Z239" s="241">
        <v>7441.0</v>
      </c>
      <c r="AA239" s="241">
        <v>7538.0</v>
      </c>
      <c r="AB239" s="241">
        <v>7653.0</v>
      </c>
      <c r="AC239" s="241">
        <v>7750.0</v>
      </c>
      <c r="AD239" s="241">
        <v>7865.0</v>
      </c>
      <c r="AE239" s="241">
        <v>8019.0</v>
      </c>
      <c r="AF239" s="241">
        <v>8173.0</v>
      </c>
      <c r="AG239" s="241">
        <v>8366.0</v>
      </c>
      <c r="AH239" s="241">
        <v>8751.0</v>
      </c>
      <c r="AI239" s="241">
        <v>9040.0</v>
      </c>
      <c r="AJ239" s="241">
        <v>9329.0</v>
      </c>
      <c r="AK239" s="241">
        <v>11351.0</v>
      </c>
      <c r="AL239" s="239"/>
      <c r="AM239" s="239"/>
      <c r="AN239" s="239"/>
      <c r="AO239" s="239"/>
      <c r="AP239" s="239"/>
      <c r="AQ239" s="239"/>
      <c r="AR239" s="239"/>
      <c r="AS239" s="239"/>
      <c r="AT239" s="239"/>
      <c r="AU239" s="239"/>
      <c r="AV239" s="239"/>
      <c r="AW239" s="239"/>
      <c r="AX239" s="242"/>
      <c r="AY239" s="242"/>
      <c r="AZ239" s="242"/>
      <c r="BA239" s="242"/>
      <c r="BB239" s="242"/>
      <c r="BC239" s="242"/>
      <c r="BD239" s="242"/>
      <c r="BE239" s="242"/>
    </row>
    <row r="240" ht="15.75" customHeight="1">
      <c r="A240" s="182"/>
      <c r="B240" s="245" t="s">
        <v>1474</v>
      </c>
      <c r="C240" s="189">
        <v>2.6</v>
      </c>
      <c r="D240" s="189">
        <v>1.22</v>
      </c>
      <c r="E240" s="189">
        <v>0.9</v>
      </c>
      <c r="F240" s="189">
        <v>0.18</v>
      </c>
      <c r="G240" s="190">
        <v>10.0</v>
      </c>
      <c r="H240" s="150">
        <v>28.0</v>
      </c>
      <c r="I240" s="246">
        <f t="shared" ref="I240:V240" si="136">X240*$V$8</f>
        <v>36283.7</v>
      </c>
      <c r="J240" s="246">
        <f t="shared" si="136"/>
        <v>37321.6</v>
      </c>
      <c r="K240" s="246">
        <f t="shared" si="136"/>
        <v>37642.6</v>
      </c>
      <c r="L240" s="246">
        <f t="shared" si="136"/>
        <v>38038.5</v>
      </c>
      <c r="M240" s="246">
        <f t="shared" si="136"/>
        <v>38520</v>
      </c>
      <c r="N240" s="246">
        <f t="shared" si="136"/>
        <v>38921.25</v>
      </c>
      <c r="O240" s="246">
        <f t="shared" si="136"/>
        <v>39397.4</v>
      </c>
      <c r="P240" s="246">
        <f t="shared" si="136"/>
        <v>40039.4</v>
      </c>
      <c r="Q240" s="246">
        <f t="shared" si="136"/>
        <v>40676.05</v>
      </c>
      <c r="R240" s="246">
        <f t="shared" si="136"/>
        <v>41478.55</v>
      </c>
      <c r="S240" s="246">
        <f t="shared" si="136"/>
        <v>43078.2</v>
      </c>
      <c r="T240" s="246">
        <f t="shared" si="136"/>
        <v>44276.6</v>
      </c>
      <c r="U240" s="246">
        <f t="shared" si="136"/>
        <v>45475</v>
      </c>
      <c r="V240" s="246">
        <f t="shared" si="136"/>
        <v>53869.15</v>
      </c>
      <c r="W240" s="239"/>
      <c r="X240" s="241">
        <v>6782.0</v>
      </c>
      <c r="Y240" s="241">
        <v>6976.0</v>
      </c>
      <c r="Z240" s="241">
        <v>7036.0</v>
      </c>
      <c r="AA240" s="241">
        <v>7110.0</v>
      </c>
      <c r="AB240" s="241">
        <v>7200.0</v>
      </c>
      <c r="AC240" s="241">
        <v>7275.0</v>
      </c>
      <c r="AD240" s="241">
        <v>7364.0</v>
      </c>
      <c r="AE240" s="241">
        <v>7484.0</v>
      </c>
      <c r="AF240" s="241">
        <v>7603.0</v>
      </c>
      <c r="AG240" s="241">
        <v>7753.0</v>
      </c>
      <c r="AH240" s="241">
        <v>8052.0</v>
      </c>
      <c r="AI240" s="241">
        <v>8276.0</v>
      </c>
      <c r="AJ240" s="241">
        <v>8500.0</v>
      </c>
      <c r="AK240" s="241">
        <v>10069.0</v>
      </c>
      <c r="AL240" s="239"/>
      <c r="AM240" s="239"/>
      <c r="AN240" s="239"/>
      <c r="AO240" s="239"/>
      <c r="AP240" s="239"/>
      <c r="AQ240" s="239"/>
      <c r="AR240" s="239"/>
      <c r="AS240" s="239"/>
      <c r="AT240" s="239"/>
      <c r="AU240" s="239"/>
      <c r="AV240" s="239"/>
      <c r="AW240" s="239"/>
      <c r="AX240" s="242"/>
      <c r="AY240" s="242"/>
      <c r="AZ240" s="242"/>
      <c r="BA240" s="242"/>
      <c r="BB240" s="242"/>
      <c r="BC240" s="242"/>
      <c r="BD240" s="242"/>
      <c r="BE240" s="242"/>
    </row>
    <row r="241" ht="15.75" customHeight="1">
      <c r="A241" s="182"/>
      <c r="B241" s="245" t="s">
        <v>1475</v>
      </c>
      <c r="C241" s="189">
        <v>2.8</v>
      </c>
      <c r="D241" s="189">
        <v>1.22</v>
      </c>
      <c r="E241" s="189">
        <v>0.9</v>
      </c>
      <c r="F241" s="189">
        <v>0.18</v>
      </c>
      <c r="G241" s="190">
        <v>11.0</v>
      </c>
      <c r="H241" s="150">
        <v>30.799999999999997</v>
      </c>
      <c r="I241" s="246">
        <f t="shared" ref="I241:V241" si="137">X241*$V$8</f>
        <v>37861.95</v>
      </c>
      <c r="J241" s="246">
        <f t="shared" si="137"/>
        <v>38958.7</v>
      </c>
      <c r="K241" s="246">
        <f t="shared" si="137"/>
        <v>39295.75</v>
      </c>
      <c r="L241" s="246">
        <f t="shared" si="137"/>
        <v>39718.4</v>
      </c>
      <c r="M241" s="246">
        <f t="shared" si="137"/>
        <v>40226.65</v>
      </c>
      <c r="N241" s="246">
        <f t="shared" si="137"/>
        <v>40649.3</v>
      </c>
      <c r="O241" s="246">
        <f t="shared" si="137"/>
        <v>41152.2</v>
      </c>
      <c r="P241" s="246">
        <f t="shared" si="137"/>
        <v>41831.65</v>
      </c>
      <c r="Q241" s="246">
        <f t="shared" si="137"/>
        <v>42505.75</v>
      </c>
      <c r="R241" s="246">
        <f t="shared" si="137"/>
        <v>43351.05</v>
      </c>
      <c r="S241" s="246">
        <f t="shared" si="137"/>
        <v>45036.3</v>
      </c>
      <c r="T241" s="246">
        <f t="shared" si="137"/>
        <v>46304.25</v>
      </c>
      <c r="U241" s="246">
        <f t="shared" si="137"/>
        <v>47572.2</v>
      </c>
      <c r="V241" s="246">
        <f t="shared" si="137"/>
        <v>56431.8</v>
      </c>
      <c r="W241" s="239"/>
      <c r="X241" s="241">
        <v>7077.0</v>
      </c>
      <c r="Y241" s="241">
        <v>7282.0</v>
      </c>
      <c r="Z241" s="241">
        <v>7345.0</v>
      </c>
      <c r="AA241" s="241">
        <v>7424.0</v>
      </c>
      <c r="AB241" s="241">
        <v>7519.0</v>
      </c>
      <c r="AC241" s="241">
        <v>7598.0</v>
      </c>
      <c r="AD241" s="241">
        <v>7692.0</v>
      </c>
      <c r="AE241" s="241">
        <v>7819.0</v>
      </c>
      <c r="AF241" s="241">
        <v>7945.0</v>
      </c>
      <c r="AG241" s="241">
        <v>8103.0</v>
      </c>
      <c r="AH241" s="241">
        <v>8418.0</v>
      </c>
      <c r="AI241" s="241">
        <v>8655.0</v>
      </c>
      <c r="AJ241" s="241">
        <v>8892.0</v>
      </c>
      <c r="AK241" s="241">
        <v>10548.0</v>
      </c>
      <c r="AL241" s="239"/>
      <c r="AM241" s="239"/>
      <c r="AN241" s="239"/>
      <c r="AO241" s="239"/>
      <c r="AP241" s="239"/>
      <c r="AQ241" s="239"/>
      <c r="AR241" s="239"/>
      <c r="AS241" s="239"/>
      <c r="AT241" s="239"/>
      <c r="AU241" s="239"/>
      <c r="AV241" s="239"/>
      <c r="AW241" s="239"/>
      <c r="AX241" s="242"/>
      <c r="AY241" s="242"/>
      <c r="AZ241" s="242"/>
      <c r="BA241" s="242"/>
      <c r="BB241" s="242"/>
      <c r="BC241" s="242"/>
      <c r="BD241" s="242"/>
      <c r="BE241" s="242"/>
    </row>
    <row r="242" ht="15.75" customHeight="1">
      <c r="A242" s="182"/>
      <c r="B242" s="245" t="s">
        <v>1476</v>
      </c>
      <c r="C242" s="189">
        <v>3.0</v>
      </c>
      <c r="D242" s="189">
        <v>1.22</v>
      </c>
      <c r="E242" s="189">
        <v>0.9</v>
      </c>
      <c r="F242" s="189">
        <v>0.18</v>
      </c>
      <c r="G242" s="190">
        <v>11.5</v>
      </c>
      <c r="H242" s="150">
        <v>32.199999999999996</v>
      </c>
      <c r="I242" s="246">
        <f t="shared" ref="I242:V242" si="138">X242*$V$8</f>
        <v>40023.35</v>
      </c>
      <c r="J242" s="246">
        <f t="shared" si="138"/>
        <v>41178.95</v>
      </c>
      <c r="K242" s="246">
        <f t="shared" si="138"/>
        <v>41537.4</v>
      </c>
      <c r="L242" s="246">
        <f t="shared" si="138"/>
        <v>41981.45</v>
      </c>
      <c r="M242" s="246">
        <f t="shared" si="138"/>
        <v>42511.1</v>
      </c>
      <c r="N242" s="246">
        <f t="shared" si="138"/>
        <v>42955.15</v>
      </c>
      <c r="O242" s="246">
        <f t="shared" si="138"/>
        <v>43490.15</v>
      </c>
      <c r="P242" s="246">
        <f t="shared" si="138"/>
        <v>44201.7</v>
      </c>
      <c r="Q242" s="246">
        <f t="shared" si="138"/>
        <v>44913.25</v>
      </c>
      <c r="R242" s="246">
        <f t="shared" si="138"/>
        <v>45801.35</v>
      </c>
      <c r="S242" s="246">
        <f t="shared" si="138"/>
        <v>47582.9</v>
      </c>
      <c r="T242" s="246">
        <f t="shared" si="138"/>
        <v>48915.05</v>
      </c>
      <c r="U242" s="246">
        <f t="shared" si="138"/>
        <v>50247.2</v>
      </c>
      <c r="V242" s="246">
        <f t="shared" si="138"/>
        <v>59582.95</v>
      </c>
      <c r="W242" s="239"/>
      <c r="X242" s="241">
        <v>7481.0</v>
      </c>
      <c r="Y242" s="241">
        <v>7697.0</v>
      </c>
      <c r="Z242" s="241">
        <v>7764.0</v>
      </c>
      <c r="AA242" s="241">
        <v>7847.0</v>
      </c>
      <c r="AB242" s="241">
        <v>7946.0</v>
      </c>
      <c r="AC242" s="241">
        <v>8029.0</v>
      </c>
      <c r="AD242" s="241">
        <v>8129.0</v>
      </c>
      <c r="AE242" s="241">
        <v>8262.0</v>
      </c>
      <c r="AF242" s="241">
        <v>8395.0</v>
      </c>
      <c r="AG242" s="241">
        <v>8561.0</v>
      </c>
      <c r="AH242" s="241">
        <v>8894.0</v>
      </c>
      <c r="AI242" s="241">
        <v>9143.0</v>
      </c>
      <c r="AJ242" s="241">
        <v>9392.0</v>
      </c>
      <c r="AK242" s="241">
        <v>11137.0</v>
      </c>
      <c r="AL242" s="239"/>
      <c r="AM242" s="239"/>
      <c r="AN242" s="239"/>
      <c r="AO242" s="239"/>
      <c r="AP242" s="239"/>
      <c r="AQ242" s="239"/>
      <c r="AR242" s="239"/>
      <c r="AS242" s="239"/>
      <c r="AT242" s="239"/>
      <c r="AU242" s="239"/>
      <c r="AV242" s="239"/>
      <c r="AW242" s="239"/>
      <c r="AX242" s="242"/>
      <c r="AY242" s="242"/>
      <c r="AZ242" s="242"/>
      <c r="BA242" s="242"/>
      <c r="BB242" s="242"/>
      <c r="BC242" s="242"/>
      <c r="BD242" s="242"/>
      <c r="BE242" s="242"/>
    </row>
    <row r="243" ht="15.75" customHeight="1">
      <c r="A243" s="182"/>
      <c r="B243" s="245" t="s">
        <v>1477</v>
      </c>
      <c r="C243" s="189">
        <v>2.0</v>
      </c>
      <c r="D243" s="189">
        <v>1.01</v>
      </c>
      <c r="E243" s="189">
        <v>0.9</v>
      </c>
      <c r="F243" s="189">
        <v>0.18</v>
      </c>
      <c r="G243" s="190">
        <v>9.5</v>
      </c>
      <c r="H243" s="150">
        <v>26.599999999999998</v>
      </c>
      <c r="I243" s="246">
        <f t="shared" ref="I243:V243" si="139">X243*$V$8</f>
        <v>29965.35</v>
      </c>
      <c r="J243" s="246">
        <f t="shared" si="139"/>
        <v>30981.85</v>
      </c>
      <c r="K243" s="246">
        <f t="shared" si="139"/>
        <v>31297.5</v>
      </c>
      <c r="L243" s="246">
        <f t="shared" si="139"/>
        <v>31688.05</v>
      </c>
      <c r="M243" s="246">
        <f t="shared" si="139"/>
        <v>32158.85</v>
      </c>
      <c r="N243" s="246">
        <f t="shared" si="139"/>
        <v>32549.4</v>
      </c>
      <c r="O243" s="246">
        <f t="shared" si="139"/>
        <v>33020.2</v>
      </c>
      <c r="P243" s="246">
        <f t="shared" si="139"/>
        <v>33640.8</v>
      </c>
      <c r="Q243" s="246">
        <f t="shared" si="139"/>
        <v>34266.75</v>
      </c>
      <c r="R243" s="246">
        <f t="shared" si="139"/>
        <v>35053.2</v>
      </c>
      <c r="S243" s="246">
        <f t="shared" si="139"/>
        <v>36615.4</v>
      </c>
      <c r="T243" s="246">
        <f t="shared" si="139"/>
        <v>37787.05</v>
      </c>
      <c r="U243" s="246">
        <f t="shared" si="139"/>
        <v>38964.05</v>
      </c>
      <c r="V243" s="246">
        <f t="shared" si="139"/>
        <v>47176.3</v>
      </c>
      <c r="W243" s="239"/>
      <c r="X243" s="241">
        <v>5601.0</v>
      </c>
      <c r="Y243" s="241">
        <v>5791.0</v>
      </c>
      <c r="Z243" s="241">
        <v>5850.0</v>
      </c>
      <c r="AA243" s="241">
        <v>5923.0</v>
      </c>
      <c r="AB243" s="241">
        <v>6011.0</v>
      </c>
      <c r="AC243" s="241">
        <v>6084.0</v>
      </c>
      <c r="AD243" s="241">
        <v>6172.0</v>
      </c>
      <c r="AE243" s="241">
        <v>6288.0</v>
      </c>
      <c r="AF243" s="241">
        <v>6405.0</v>
      </c>
      <c r="AG243" s="241">
        <v>6552.0</v>
      </c>
      <c r="AH243" s="241">
        <v>6844.0</v>
      </c>
      <c r="AI243" s="241">
        <v>7063.0</v>
      </c>
      <c r="AJ243" s="241">
        <v>7283.0</v>
      </c>
      <c r="AK243" s="241">
        <v>8818.0</v>
      </c>
      <c r="AL243" s="239"/>
      <c r="AM243" s="239"/>
      <c r="AN243" s="239"/>
      <c r="AO243" s="239"/>
      <c r="AP243" s="239"/>
      <c r="AQ243" s="239"/>
      <c r="AR243" s="239"/>
      <c r="AS243" s="239"/>
      <c r="AT243" s="239"/>
      <c r="AU243" s="239"/>
      <c r="AV243" s="239"/>
      <c r="AW243" s="239"/>
      <c r="AX243" s="242"/>
      <c r="AY243" s="242"/>
      <c r="AZ243" s="242"/>
      <c r="BA243" s="242"/>
      <c r="BB243" s="242"/>
      <c r="BC243" s="242"/>
      <c r="BD243" s="242"/>
      <c r="BE243" s="242"/>
    </row>
    <row r="244" ht="15.75" customHeight="1">
      <c r="A244" s="182"/>
      <c r="B244" s="245" t="s">
        <v>1478</v>
      </c>
      <c r="C244" s="189">
        <v>2.2</v>
      </c>
      <c r="D244" s="189">
        <v>1.01</v>
      </c>
      <c r="E244" s="189">
        <v>0.9</v>
      </c>
      <c r="F244" s="189">
        <v>0.18</v>
      </c>
      <c r="G244" s="190">
        <v>10.0</v>
      </c>
      <c r="H244" s="150">
        <v>28.0</v>
      </c>
      <c r="I244" s="246">
        <f t="shared" ref="I244:V244" si="140">X244*$V$8</f>
        <v>31351</v>
      </c>
      <c r="J244" s="246">
        <f t="shared" si="140"/>
        <v>32442.4</v>
      </c>
      <c r="K244" s="246">
        <f t="shared" si="140"/>
        <v>32779.45</v>
      </c>
      <c r="L244" s="246">
        <f t="shared" si="140"/>
        <v>33202.1</v>
      </c>
      <c r="M244" s="246">
        <f t="shared" si="140"/>
        <v>33710.35</v>
      </c>
      <c r="N244" s="246">
        <f t="shared" si="140"/>
        <v>34133</v>
      </c>
      <c r="O244" s="246">
        <f t="shared" si="140"/>
        <v>34635.9</v>
      </c>
      <c r="P244" s="246">
        <f t="shared" si="140"/>
        <v>35310</v>
      </c>
      <c r="Q244" s="246">
        <f t="shared" si="140"/>
        <v>35984.1</v>
      </c>
      <c r="R244" s="246">
        <f t="shared" si="140"/>
        <v>36829.4</v>
      </c>
      <c r="S244" s="246">
        <f t="shared" si="140"/>
        <v>38514.65</v>
      </c>
      <c r="T244" s="246">
        <f t="shared" si="140"/>
        <v>39782.6</v>
      </c>
      <c r="U244" s="246">
        <f t="shared" si="140"/>
        <v>41045.2</v>
      </c>
      <c r="V244" s="246">
        <f t="shared" si="140"/>
        <v>49899.45</v>
      </c>
      <c r="W244" s="239"/>
      <c r="X244" s="241">
        <v>5860.0</v>
      </c>
      <c r="Y244" s="241">
        <v>6064.0</v>
      </c>
      <c r="Z244" s="241">
        <v>6127.0</v>
      </c>
      <c r="AA244" s="241">
        <v>6206.0</v>
      </c>
      <c r="AB244" s="241">
        <v>6301.0</v>
      </c>
      <c r="AC244" s="241">
        <v>6380.0</v>
      </c>
      <c r="AD244" s="241">
        <v>6474.0</v>
      </c>
      <c r="AE244" s="241">
        <v>6600.0</v>
      </c>
      <c r="AF244" s="241">
        <v>6726.0</v>
      </c>
      <c r="AG244" s="241">
        <v>6884.0</v>
      </c>
      <c r="AH244" s="241">
        <v>7199.0</v>
      </c>
      <c r="AI244" s="241">
        <v>7436.0</v>
      </c>
      <c r="AJ244" s="241">
        <v>7672.0</v>
      </c>
      <c r="AK244" s="241">
        <v>9327.0</v>
      </c>
      <c r="AL244" s="239"/>
      <c r="AM244" s="239"/>
      <c r="AN244" s="239"/>
      <c r="AO244" s="239"/>
      <c r="AP244" s="239"/>
      <c r="AQ244" s="239"/>
      <c r="AR244" s="239"/>
      <c r="AS244" s="239"/>
      <c r="AT244" s="239"/>
      <c r="AU244" s="239"/>
      <c r="AV244" s="239"/>
      <c r="AW244" s="239"/>
      <c r="AX244" s="242"/>
      <c r="AY244" s="242"/>
      <c r="AZ244" s="242"/>
      <c r="BA244" s="242"/>
      <c r="BB244" s="242"/>
      <c r="BC244" s="242"/>
      <c r="BD244" s="242"/>
      <c r="BE244" s="242"/>
    </row>
    <row r="245" ht="15.75" customHeight="1">
      <c r="A245" s="182"/>
      <c r="B245" s="245" t="s">
        <v>1479</v>
      </c>
      <c r="C245" s="189">
        <v>2.4</v>
      </c>
      <c r="D245" s="189">
        <v>1.01</v>
      </c>
      <c r="E245" s="189">
        <v>0.9</v>
      </c>
      <c r="F245" s="189">
        <v>0.18</v>
      </c>
      <c r="G245" s="190">
        <v>11.0</v>
      </c>
      <c r="H245" s="150">
        <v>30.799999999999997</v>
      </c>
      <c r="I245" s="246">
        <f t="shared" ref="I245:V245" si="141">X245*$V$8</f>
        <v>32747.35</v>
      </c>
      <c r="J245" s="246">
        <f t="shared" si="141"/>
        <v>33908.3</v>
      </c>
      <c r="K245" s="246">
        <f t="shared" si="141"/>
        <v>34266.75</v>
      </c>
      <c r="L245" s="246">
        <f t="shared" si="141"/>
        <v>34710.8</v>
      </c>
      <c r="M245" s="246">
        <f t="shared" si="141"/>
        <v>35251.15</v>
      </c>
      <c r="N245" s="246">
        <f t="shared" si="141"/>
        <v>35695.2</v>
      </c>
      <c r="O245" s="246">
        <f t="shared" si="141"/>
        <v>36230.2</v>
      </c>
      <c r="P245" s="246">
        <f t="shared" si="141"/>
        <v>36941.75</v>
      </c>
      <c r="Q245" s="246">
        <f t="shared" si="141"/>
        <v>37658.65</v>
      </c>
      <c r="R245" s="246">
        <f t="shared" si="141"/>
        <v>38552.1</v>
      </c>
      <c r="S245" s="246">
        <f t="shared" si="141"/>
        <v>40333.65</v>
      </c>
      <c r="T245" s="246">
        <f t="shared" si="141"/>
        <v>41671.15</v>
      </c>
      <c r="U245" s="246">
        <f t="shared" si="141"/>
        <v>43014</v>
      </c>
      <c r="V245" s="246">
        <f t="shared" si="141"/>
        <v>52381.85</v>
      </c>
      <c r="W245" s="239"/>
      <c r="X245" s="241">
        <v>6121.0</v>
      </c>
      <c r="Y245" s="241">
        <v>6338.0</v>
      </c>
      <c r="Z245" s="241">
        <v>6405.0</v>
      </c>
      <c r="AA245" s="241">
        <v>6488.0</v>
      </c>
      <c r="AB245" s="241">
        <v>6589.0</v>
      </c>
      <c r="AC245" s="241">
        <v>6672.0</v>
      </c>
      <c r="AD245" s="241">
        <v>6772.0</v>
      </c>
      <c r="AE245" s="241">
        <v>6905.0</v>
      </c>
      <c r="AF245" s="241">
        <v>7039.0</v>
      </c>
      <c r="AG245" s="241">
        <v>7206.0</v>
      </c>
      <c r="AH245" s="241">
        <v>7539.0</v>
      </c>
      <c r="AI245" s="241">
        <v>7789.0</v>
      </c>
      <c r="AJ245" s="241">
        <v>8040.0</v>
      </c>
      <c r="AK245" s="241">
        <v>9791.0</v>
      </c>
      <c r="AL245" s="239"/>
      <c r="AM245" s="239"/>
      <c r="AN245" s="239"/>
      <c r="AO245" s="239"/>
      <c r="AP245" s="239"/>
      <c r="AQ245" s="239"/>
      <c r="AR245" s="239"/>
      <c r="AS245" s="239"/>
      <c r="AT245" s="239"/>
      <c r="AU245" s="239"/>
      <c r="AV245" s="239"/>
      <c r="AW245" s="239"/>
      <c r="AX245" s="242"/>
      <c r="AY245" s="242"/>
      <c r="AZ245" s="242"/>
      <c r="BA245" s="242"/>
      <c r="BB245" s="242"/>
      <c r="BC245" s="242"/>
      <c r="BD245" s="242"/>
      <c r="BE245" s="242"/>
    </row>
    <row r="246" ht="15.75" customHeight="1">
      <c r="A246" s="182"/>
      <c r="B246" s="245" t="s">
        <v>1480</v>
      </c>
      <c r="C246" s="189">
        <v>2.6</v>
      </c>
      <c r="D246" s="189">
        <v>1.01</v>
      </c>
      <c r="E246" s="189">
        <v>0.9</v>
      </c>
      <c r="F246" s="189">
        <v>0.18</v>
      </c>
      <c r="G246" s="190">
        <v>12.0</v>
      </c>
      <c r="H246" s="150">
        <v>33.599999999999994</v>
      </c>
      <c r="I246" s="246">
        <f t="shared" ref="I246:V246" si="142">X246*$V$8</f>
        <v>34116.95</v>
      </c>
      <c r="J246" s="246">
        <f t="shared" si="142"/>
        <v>35342.1</v>
      </c>
      <c r="K246" s="246">
        <f t="shared" si="142"/>
        <v>35721.95</v>
      </c>
      <c r="L246" s="246">
        <f t="shared" si="142"/>
        <v>36192.75</v>
      </c>
      <c r="M246" s="246">
        <f t="shared" si="142"/>
        <v>36759.85</v>
      </c>
      <c r="N246" s="246">
        <f t="shared" si="142"/>
        <v>37230.65</v>
      </c>
      <c r="O246" s="246">
        <f t="shared" si="142"/>
        <v>37797.75</v>
      </c>
      <c r="P246" s="246">
        <f t="shared" si="142"/>
        <v>38552.1</v>
      </c>
      <c r="Q246" s="246">
        <f t="shared" si="142"/>
        <v>39301.1</v>
      </c>
      <c r="R246" s="246">
        <f t="shared" si="142"/>
        <v>40248.05</v>
      </c>
      <c r="S246" s="246">
        <f t="shared" si="142"/>
        <v>42131.25</v>
      </c>
      <c r="T246" s="246">
        <f t="shared" si="142"/>
        <v>43543.65</v>
      </c>
      <c r="U246" s="246">
        <f t="shared" si="142"/>
        <v>44961.4</v>
      </c>
      <c r="V246" s="246">
        <f t="shared" si="142"/>
        <v>54858.9</v>
      </c>
      <c r="W246" s="239"/>
      <c r="X246" s="241">
        <v>6377.0</v>
      </c>
      <c r="Y246" s="241">
        <v>6606.0</v>
      </c>
      <c r="Z246" s="241">
        <v>6677.0</v>
      </c>
      <c r="AA246" s="241">
        <v>6765.0</v>
      </c>
      <c r="AB246" s="241">
        <v>6871.0</v>
      </c>
      <c r="AC246" s="241">
        <v>6959.0</v>
      </c>
      <c r="AD246" s="241">
        <v>7065.0</v>
      </c>
      <c r="AE246" s="241">
        <v>7206.0</v>
      </c>
      <c r="AF246" s="241">
        <v>7346.0</v>
      </c>
      <c r="AG246" s="241">
        <v>7523.0</v>
      </c>
      <c r="AH246" s="241">
        <v>7875.0</v>
      </c>
      <c r="AI246" s="241">
        <v>8139.0</v>
      </c>
      <c r="AJ246" s="241">
        <v>8404.0</v>
      </c>
      <c r="AK246" s="241">
        <v>10254.0</v>
      </c>
      <c r="AL246" s="239"/>
      <c r="AM246" s="239"/>
      <c r="AN246" s="239"/>
      <c r="AO246" s="239"/>
      <c r="AP246" s="239"/>
      <c r="AQ246" s="239"/>
      <c r="AR246" s="239"/>
      <c r="AS246" s="239"/>
      <c r="AT246" s="239"/>
      <c r="AU246" s="239"/>
      <c r="AV246" s="239"/>
      <c r="AW246" s="239"/>
      <c r="AX246" s="242"/>
      <c r="AY246" s="242"/>
      <c r="AZ246" s="242"/>
      <c r="BA246" s="242"/>
      <c r="BB246" s="242"/>
      <c r="BC246" s="242"/>
      <c r="BD246" s="242"/>
      <c r="BE246" s="242"/>
    </row>
    <row r="247" ht="15.75" customHeight="1">
      <c r="A247" s="182"/>
      <c r="B247" s="245" t="s">
        <v>1481</v>
      </c>
      <c r="C247" s="189">
        <v>2.8</v>
      </c>
      <c r="D247" s="189">
        <v>1.01</v>
      </c>
      <c r="E247" s="189">
        <v>0.9</v>
      </c>
      <c r="F247" s="189">
        <v>0.18</v>
      </c>
      <c r="G247" s="190">
        <v>13.0</v>
      </c>
      <c r="H247" s="150">
        <v>36.4</v>
      </c>
      <c r="I247" s="246">
        <f t="shared" ref="I247:V247" si="143">X247*$V$8</f>
        <v>35952</v>
      </c>
      <c r="J247" s="246">
        <f t="shared" si="143"/>
        <v>37300.2</v>
      </c>
      <c r="K247" s="246">
        <f t="shared" si="143"/>
        <v>37712.15</v>
      </c>
      <c r="L247" s="246">
        <f t="shared" si="143"/>
        <v>38231.1</v>
      </c>
      <c r="M247" s="246">
        <f t="shared" si="143"/>
        <v>38851.7</v>
      </c>
      <c r="N247" s="246">
        <f t="shared" si="143"/>
        <v>39370.65</v>
      </c>
      <c r="O247" s="246">
        <f t="shared" si="143"/>
        <v>39996.6</v>
      </c>
      <c r="P247" s="246">
        <f t="shared" si="143"/>
        <v>40825.85</v>
      </c>
      <c r="Q247" s="246">
        <f t="shared" si="143"/>
        <v>41655.1</v>
      </c>
      <c r="R247" s="246">
        <f t="shared" si="143"/>
        <v>42687.65</v>
      </c>
      <c r="S247" s="246">
        <f t="shared" si="143"/>
        <v>44763.45</v>
      </c>
      <c r="T247" s="246">
        <f t="shared" si="143"/>
        <v>46320.3</v>
      </c>
      <c r="U247" s="246">
        <f t="shared" si="143"/>
        <v>47871.8</v>
      </c>
      <c r="V247" s="246">
        <f t="shared" si="143"/>
        <v>58759.05</v>
      </c>
      <c r="W247" s="239"/>
      <c r="X247" s="241">
        <v>6720.0</v>
      </c>
      <c r="Y247" s="241">
        <v>6972.0</v>
      </c>
      <c r="Z247" s="241">
        <v>7049.0</v>
      </c>
      <c r="AA247" s="241">
        <v>7146.0</v>
      </c>
      <c r="AB247" s="241">
        <v>7262.0</v>
      </c>
      <c r="AC247" s="241">
        <v>7359.0</v>
      </c>
      <c r="AD247" s="241">
        <v>7476.0</v>
      </c>
      <c r="AE247" s="241">
        <v>7631.0</v>
      </c>
      <c r="AF247" s="241">
        <v>7786.0</v>
      </c>
      <c r="AG247" s="241">
        <v>7979.0</v>
      </c>
      <c r="AH247" s="241">
        <v>8367.0</v>
      </c>
      <c r="AI247" s="241">
        <v>8658.0</v>
      </c>
      <c r="AJ247" s="241">
        <v>8948.0</v>
      </c>
      <c r="AK247" s="241">
        <v>10983.0</v>
      </c>
      <c r="AL247" s="239"/>
      <c r="AM247" s="239"/>
      <c r="AN247" s="239"/>
      <c r="AO247" s="239"/>
      <c r="AP247" s="239"/>
      <c r="AQ247" s="239"/>
      <c r="AR247" s="239"/>
      <c r="AS247" s="239"/>
      <c r="AT247" s="239"/>
      <c r="AU247" s="239"/>
      <c r="AV247" s="239"/>
      <c r="AW247" s="239"/>
      <c r="AX247" s="242"/>
      <c r="AY247" s="242"/>
      <c r="AZ247" s="242"/>
      <c r="BA247" s="242"/>
      <c r="BB247" s="242"/>
      <c r="BC247" s="242"/>
      <c r="BD247" s="242"/>
      <c r="BE247" s="242"/>
    </row>
    <row r="248" ht="15.75" customHeight="1">
      <c r="A248" s="182"/>
      <c r="B248" s="245" t="s">
        <v>1482</v>
      </c>
      <c r="C248" s="189">
        <v>3.0</v>
      </c>
      <c r="D248" s="189">
        <v>1.01</v>
      </c>
      <c r="E248" s="189">
        <v>0.9</v>
      </c>
      <c r="F248" s="189">
        <v>0.18</v>
      </c>
      <c r="G248" s="190">
        <v>13.0</v>
      </c>
      <c r="H248" s="150">
        <v>36.4</v>
      </c>
      <c r="I248" s="246">
        <f t="shared" ref="I248:V248" si="144">X248*$V$8</f>
        <v>37273.45</v>
      </c>
      <c r="J248" s="246">
        <f t="shared" si="144"/>
        <v>38643.05</v>
      </c>
      <c r="K248" s="246">
        <f t="shared" si="144"/>
        <v>39065.7</v>
      </c>
      <c r="L248" s="246">
        <f t="shared" si="144"/>
        <v>39590</v>
      </c>
      <c r="M248" s="246">
        <f t="shared" si="144"/>
        <v>40221.3</v>
      </c>
      <c r="N248" s="246">
        <f t="shared" si="144"/>
        <v>40745.6</v>
      </c>
      <c r="O248" s="246">
        <f t="shared" si="144"/>
        <v>41382.25</v>
      </c>
      <c r="P248" s="246">
        <f t="shared" si="144"/>
        <v>42222.2</v>
      </c>
      <c r="Q248" s="246">
        <f t="shared" si="144"/>
        <v>43062.15</v>
      </c>
      <c r="R248" s="246">
        <f t="shared" si="144"/>
        <v>44116.1</v>
      </c>
      <c r="S248" s="246">
        <f t="shared" si="144"/>
        <v>46224</v>
      </c>
      <c r="T248" s="246">
        <f t="shared" si="144"/>
        <v>47802.25</v>
      </c>
      <c r="U248" s="246">
        <f t="shared" si="144"/>
        <v>49380.5</v>
      </c>
      <c r="V248" s="246">
        <f t="shared" si="144"/>
        <v>60438.95</v>
      </c>
      <c r="W248" s="239"/>
      <c r="X248" s="241">
        <v>6967.0</v>
      </c>
      <c r="Y248" s="241">
        <v>7223.0</v>
      </c>
      <c r="Z248" s="241">
        <v>7302.0</v>
      </c>
      <c r="AA248" s="241">
        <v>7400.0</v>
      </c>
      <c r="AB248" s="241">
        <v>7518.0</v>
      </c>
      <c r="AC248" s="241">
        <v>7616.0</v>
      </c>
      <c r="AD248" s="241">
        <v>7735.0</v>
      </c>
      <c r="AE248" s="241">
        <v>7892.0</v>
      </c>
      <c r="AF248" s="241">
        <v>8049.0</v>
      </c>
      <c r="AG248" s="241">
        <v>8246.0</v>
      </c>
      <c r="AH248" s="241">
        <v>8640.0</v>
      </c>
      <c r="AI248" s="241">
        <v>8935.0</v>
      </c>
      <c r="AJ248" s="241">
        <v>9230.0</v>
      </c>
      <c r="AK248" s="241">
        <v>11297.0</v>
      </c>
      <c r="AL248" s="239"/>
      <c r="AM248" s="239"/>
      <c r="AN248" s="239"/>
      <c r="AO248" s="239"/>
      <c r="AP248" s="239"/>
      <c r="AQ248" s="239"/>
      <c r="AR248" s="239"/>
      <c r="AS248" s="239"/>
      <c r="AT248" s="239"/>
      <c r="AU248" s="239"/>
      <c r="AV248" s="239"/>
      <c r="AW248" s="239"/>
      <c r="AX248" s="242"/>
      <c r="AY248" s="242"/>
      <c r="AZ248" s="242"/>
      <c r="BA248" s="242"/>
      <c r="BB248" s="242"/>
      <c r="BC248" s="242"/>
      <c r="BD248" s="242"/>
      <c r="BE248" s="242"/>
    </row>
    <row r="249" ht="15.75" customHeight="1">
      <c r="A249" s="182"/>
      <c r="B249" s="245" t="s">
        <v>1483</v>
      </c>
      <c r="C249" s="189">
        <v>2.4</v>
      </c>
      <c r="D249" s="189">
        <v>1.01</v>
      </c>
      <c r="E249" s="189">
        <v>0.9</v>
      </c>
      <c r="F249" s="189">
        <v>0.18</v>
      </c>
      <c r="G249" s="190">
        <v>10.0</v>
      </c>
      <c r="H249" s="150">
        <v>28.0</v>
      </c>
      <c r="I249" s="246">
        <f t="shared" ref="I249:V249" si="145">X249*$V$8</f>
        <v>32458.45</v>
      </c>
      <c r="J249" s="246">
        <f t="shared" si="145"/>
        <v>33474.95</v>
      </c>
      <c r="K249" s="246">
        <f t="shared" si="145"/>
        <v>33785.25</v>
      </c>
      <c r="L249" s="246">
        <f t="shared" si="145"/>
        <v>34175.8</v>
      </c>
      <c r="M249" s="246">
        <f t="shared" si="145"/>
        <v>34646.6</v>
      </c>
      <c r="N249" s="246">
        <f t="shared" si="145"/>
        <v>35037.15</v>
      </c>
      <c r="O249" s="246">
        <f t="shared" si="145"/>
        <v>35507.95</v>
      </c>
      <c r="P249" s="246">
        <f t="shared" si="145"/>
        <v>36133.9</v>
      </c>
      <c r="Q249" s="246">
        <f t="shared" si="145"/>
        <v>36759.85</v>
      </c>
      <c r="R249" s="246">
        <f t="shared" si="145"/>
        <v>37540.95</v>
      </c>
      <c r="S249" s="246">
        <f t="shared" si="145"/>
        <v>39103.15</v>
      </c>
      <c r="T249" s="246">
        <f t="shared" si="145"/>
        <v>40280.15</v>
      </c>
      <c r="U249" s="246">
        <f t="shared" si="145"/>
        <v>41451.8</v>
      </c>
      <c r="V249" s="246">
        <f t="shared" si="145"/>
        <v>49664.05</v>
      </c>
      <c r="W249" s="239"/>
      <c r="X249" s="241">
        <v>6067.0</v>
      </c>
      <c r="Y249" s="241">
        <v>6257.0</v>
      </c>
      <c r="Z249" s="241">
        <v>6315.0</v>
      </c>
      <c r="AA249" s="241">
        <v>6388.0</v>
      </c>
      <c r="AB249" s="241">
        <v>6476.0</v>
      </c>
      <c r="AC249" s="241">
        <v>6549.0</v>
      </c>
      <c r="AD249" s="241">
        <v>6637.0</v>
      </c>
      <c r="AE249" s="241">
        <v>6754.0</v>
      </c>
      <c r="AF249" s="241">
        <v>6871.0</v>
      </c>
      <c r="AG249" s="241">
        <v>7017.0</v>
      </c>
      <c r="AH249" s="241">
        <v>7309.0</v>
      </c>
      <c r="AI249" s="241">
        <v>7529.0</v>
      </c>
      <c r="AJ249" s="241">
        <v>7748.0</v>
      </c>
      <c r="AK249" s="241">
        <v>9283.0</v>
      </c>
      <c r="AL249" s="239"/>
      <c r="AM249" s="239"/>
      <c r="AN249" s="239"/>
      <c r="AO249" s="239"/>
      <c r="AP249" s="239"/>
      <c r="AQ249" s="239"/>
      <c r="AR249" s="239"/>
      <c r="AS249" s="239"/>
      <c r="AT249" s="239"/>
      <c r="AU249" s="239"/>
      <c r="AV249" s="239"/>
      <c r="AW249" s="239"/>
      <c r="AX249" s="242"/>
      <c r="AY249" s="242"/>
      <c r="AZ249" s="242"/>
      <c r="BA249" s="242"/>
      <c r="BB249" s="242"/>
      <c r="BC249" s="242"/>
      <c r="BD249" s="242"/>
      <c r="BE249" s="242"/>
    </row>
    <row r="250" ht="15.75" customHeight="1">
      <c r="A250" s="182"/>
      <c r="B250" s="245" t="s">
        <v>1484</v>
      </c>
      <c r="C250" s="189">
        <v>2.6</v>
      </c>
      <c r="D250" s="189">
        <v>1.01</v>
      </c>
      <c r="E250" s="189">
        <v>0.9</v>
      </c>
      <c r="F250" s="189">
        <v>0.18</v>
      </c>
      <c r="G250" s="190">
        <v>11.0</v>
      </c>
      <c r="H250" s="150">
        <v>30.799999999999997</v>
      </c>
      <c r="I250" s="246">
        <f t="shared" ref="I250:V250" si="146">X250*$V$8</f>
        <v>33902.95</v>
      </c>
      <c r="J250" s="246">
        <f t="shared" si="146"/>
        <v>34999.7</v>
      </c>
      <c r="K250" s="246">
        <f t="shared" si="146"/>
        <v>35336.75</v>
      </c>
      <c r="L250" s="246">
        <f t="shared" si="146"/>
        <v>35759.4</v>
      </c>
      <c r="M250" s="246">
        <f t="shared" si="146"/>
        <v>36262.3</v>
      </c>
      <c r="N250" s="246">
        <f t="shared" si="146"/>
        <v>36684.95</v>
      </c>
      <c r="O250" s="246">
        <f t="shared" si="146"/>
        <v>37193.2</v>
      </c>
      <c r="P250" s="246">
        <f t="shared" si="146"/>
        <v>37867.3</v>
      </c>
      <c r="Q250" s="246">
        <f t="shared" si="146"/>
        <v>38541.4</v>
      </c>
      <c r="R250" s="246">
        <f t="shared" si="146"/>
        <v>39386.7</v>
      </c>
      <c r="S250" s="246">
        <f t="shared" si="146"/>
        <v>41071.95</v>
      </c>
      <c r="T250" s="246">
        <f t="shared" si="146"/>
        <v>42334.55</v>
      </c>
      <c r="U250" s="246">
        <f t="shared" si="146"/>
        <v>43602.5</v>
      </c>
      <c r="V250" s="246">
        <f t="shared" si="146"/>
        <v>52451.4</v>
      </c>
      <c r="W250" s="239"/>
      <c r="X250" s="241">
        <v>6337.0</v>
      </c>
      <c r="Y250" s="241">
        <v>6542.0</v>
      </c>
      <c r="Z250" s="241">
        <v>6605.0</v>
      </c>
      <c r="AA250" s="241">
        <v>6684.0</v>
      </c>
      <c r="AB250" s="241">
        <v>6778.0</v>
      </c>
      <c r="AC250" s="241">
        <v>6857.0</v>
      </c>
      <c r="AD250" s="241">
        <v>6952.0</v>
      </c>
      <c r="AE250" s="241">
        <v>7078.0</v>
      </c>
      <c r="AF250" s="241">
        <v>7204.0</v>
      </c>
      <c r="AG250" s="241">
        <v>7362.0</v>
      </c>
      <c r="AH250" s="241">
        <v>7677.0</v>
      </c>
      <c r="AI250" s="241">
        <v>7913.0</v>
      </c>
      <c r="AJ250" s="241">
        <v>8150.0</v>
      </c>
      <c r="AK250" s="241">
        <v>9804.0</v>
      </c>
      <c r="AL250" s="239"/>
      <c r="AM250" s="239"/>
      <c r="AN250" s="239"/>
      <c r="AO250" s="239"/>
      <c r="AP250" s="239"/>
      <c r="AQ250" s="239"/>
      <c r="AR250" s="239"/>
      <c r="AS250" s="239"/>
      <c r="AT250" s="239"/>
      <c r="AU250" s="239"/>
      <c r="AV250" s="239"/>
      <c r="AW250" s="239"/>
      <c r="AX250" s="242"/>
      <c r="AY250" s="242"/>
      <c r="AZ250" s="242"/>
      <c r="BA250" s="242"/>
      <c r="BB250" s="242"/>
      <c r="BC250" s="242"/>
      <c r="BD250" s="242"/>
      <c r="BE250" s="242"/>
    </row>
    <row r="251" ht="15.75" customHeight="1">
      <c r="A251" s="182"/>
      <c r="B251" s="245" t="s">
        <v>1485</v>
      </c>
      <c r="C251" s="189">
        <v>2.8</v>
      </c>
      <c r="D251" s="189">
        <v>1.01</v>
      </c>
      <c r="E251" s="189">
        <v>0.9</v>
      </c>
      <c r="F251" s="189">
        <v>0.18</v>
      </c>
      <c r="G251" s="190">
        <v>11.0</v>
      </c>
      <c r="H251" s="150">
        <v>30.799999999999997</v>
      </c>
      <c r="I251" s="246">
        <f t="shared" ref="I251:V251" si="147">X251*$V$8</f>
        <v>35711.25</v>
      </c>
      <c r="J251" s="246">
        <f t="shared" si="147"/>
        <v>36872.2</v>
      </c>
      <c r="K251" s="246">
        <f t="shared" si="147"/>
        <v>37230.65</v>
      </c>
      <c r="L251" s="246">
        <f t="shared" si="147"/>
        <v>37674.7</v>
      </c>
      <c r="M251" s="246">
        <f t="shared" si="147"/>
        <v>38209.7</v>
      </c>
      <c r="N251" s="246">
        <f t="shared" si="147"/>
        <v>38659.1</v>
      </c>
      <c r="O251" s="246">
        <f t="shared" si="147"/>
        <v>39194.1</v>
      </c>
      <c r="P251" s="246">
        <f t="shared" si="147"/>
        <v>39905.65</v>
      </c>
      <c r="Q251" s="246">
        <f t="shared" si="147"/>
        <v>40622.55</v>
      </c>
      <c r="R251" s="246">
        <f t="shared" si="147"/>
        <v>41516</v>
      </c>
      <c r="S251" s="246">
        <f t="shared" si="147"/>
        <v>43297.55</v>
      </c>
      <c r="T251" s="246">
        <f t="shared" si="147"/>
        <v>44635.05</v>
      </c>
      <c r="U251" s="246">
        <f t="shared" si="147"/>
        <v>45977.9</v>
      </c>
      <c r="V251" s="246">
        <f t="shared" si="147"/>
        <v>55345.75</v>
      </c>
      <c r="W251" s="239"/>
      <c r="X251" s="241">
        <v>6675.0</v>
      </c>
      <c r="Y251" s="241">
        <v>6892.0</v>
      </c>
      <c r="Z251" s="241">
        <v>6959.0</v>
      </c>
      <c r="AA251" s="241">
        <v>7042.0</v>
      </c>
      <c r="AB251" s="241">
        <v>7142.0</v>
      </c>
      <c r="AC251" s="241">
        <v>7226.0</v>
      </c>
      <c r="AD251" s="241">
        <v>7326.0</v>
      </c>
      <c r="AE251" s="241">
        <v>7459.0</v>
      </c>
      <c r="AF251" s="241">
        <v>7593.0</v>
      </c>
      <c r="AG251" s="241">
        <v>7760.0</v>
      </c>
      <c r="AH251" s="241">
        <v>8093.0</v>
      </c>
      <c r="AI251" s="241">
        <v>8343.0</v>
      </c>
      <c r="AJ251" s="241">
        <v>8594.0</v>
      </c>
      <c r="AK251" s="241">
        <v>10345.0</v>
      </c>
      <c r="AL251" s="239"/>
      <c r="AM251" s="239"/>
      <c r="AN251" s="239"/>
      <c r="AO251" s="239"/>
      <c r="AP251" s="239"/>
      <c r="AQ251" s="239"/>
      <c r="AR251" s="239"/>
      <c r="AS251" s="239"/>
      <c r="AT251" s="239"/>
      <c r="AU251" s="239"/>
      <c r="AV251" s="239"/>
      <c r="AW251" s="239"/>
      <c r="AX251" s="242"/>
      <c r="AY251" s="242"/>
      <c r="AZ251" s="242"/>
      <c r="BA251" s="242"/>
      <c r="BB251" s="242"/>
      <c r="BC251" s="242"/>
      <c r="BD251" s="242"/>
      <c r="BE251" s="242"/>
    </row>
    <row r="252" ht="15.75" customHeight="1">
      <c r="A252" s="182"/>
      <c r="B252" s="245" t="s">
        <v>1486</v>
      </c>
      <c r="C252" s="189">
        <v>3.0</v>
      </c>
      <c r="D252" s="189">
        <v>1.01</v>
      </c>
      <c r="E252" s="189">
        <v>0.9</v>
      </c>
      <c r="F252" s="189">
        <v>0.18</v>
      </c>
      <c r="G252" s="190">
        <v>12.0</v>
      </c>
      <c r="H252" s="150">
        <v>33.599999999999994</v>
      </c>
      <c r="I252" s="246">
        <f t="shared" ref="I252:V252" si="148">X252*$V$8</f>
        <v>37177.15</v>
      </c>
      <c r="J252" s="246">
        <f t="shared" si="148"/>
        <v>38402.3</v>
      </c>
      <c r="K252" s="246">
        <f t="shared" si="148"/>
        <v>38776.8</v>
      </c>
      <c r="L252" s="246">
        <f t="shared" si="148"/>
        <v>39247.6</v>
      </c>
      <c r="M252" s="246">
        <f t="shared" si="148"/>
        <v>39814.7</v>
      </c>
      <c r="N252" s="246">
        <f t="shared" si="148"/>
        <v>40285.5</v>
      </c>
      <c r="O252" s="246">
        <f t="shared" si="148"/>
        <v>40852.6</v>
      </c>
      <c r="P252" s="246">
        <f t="shared" si="148"/>
        <v>41606.95</v>
      </c>
      <c r="Q252" s="246">
        <f t="shared" si="148"/>
        <v>42361.3</v>
      </c>
      <c r="R252" s="246">
        <f t="shared" si="148"/>
        <v>43302.9</v>
      </c>
      <c r="S252" s="246">
        <f t="shared" si="148"/>
        <v>45186.1</v>
      </c>
      <c r="T252" s="246">
        <f t="shared" si="148"/>
        <v>46603.85</v>
      </c>
      <c r="U252" s="246">
        <f t="shared" si="148"/>
        <v>48016.25</v>
      </c>
      <c r="V252" s="246">
        <f t="shared" si="148"/>
        <v>57913.75</v>
      </c>
      <c r="W252" s="239"/>
      <c r="X252" s="241">
        <v>6949.0</v>
      </c>
      <c r="Y252" s="241">
        <v>7178.0</v>
      </c>
      <c r="Z252" s="241">
        <v>7248.0</v>
      </c>
      <c r="AA252" s="241">
        <v>7336.0</v>
      </c>
      <c r="AB252" s="241">
        <v>7442.0</v>
      </c>
      <c r="AC252" s="241">
        <v>7530.0</v>
      </c>
      <c r="AD252" s="241">
        <v>7636.0</v>
      </c>
      <c r="AE252" s="241">
        <v>7777.0</v>
      </c>
      <c r="AF252" s="241">
        <v>7918.0</v>
      </c>
      <c r="AG252" s="241">
        <v>8094.0</v>
      </c>
      <c r="AH252" s="241">
        <v>8446.0</v>
      </c>
      <c r="AI252" s="241">
        <v>8711.0</v>
      </c>
      <c r="AJ252" s="241">
        <v>8975.0</v>
      </c>
      <c r="AK252" s="241">
        <v>10825.0</v>
      </c>
      <c r="AL252" s="239"/>
      <c r="AM252" s="239"/>
      <c r="AN252" s="239"/>
      <c r="AO252" s="239"/>
      <c r="AP252" s="239"/>
      <c r="AQ252" s="239"/>
      <c r="AR252" s="239"/>
      <c r="AS252" s="239"/>
      <c r="AT252" s="239"/>
      <c r="AU252" s="239"/>
      <c r="AV252" s="239"/>
      <c r="AW252" s="239"/>
      <c r="AX252" s="242"/>
      <c r="AY252" s="242"/>
      <c r="AZ252" s="242"/>
      <c r="BA252" s="242"/>
      <c r="BB252" s="242"/>
      <c r="BC252" s="242"/>
      <c r="BD252" s="242"/>
      <c r="BE252" s="242"/>
    </row>
    <row r="253" ht="15.75" customHeight="1">
      <c r="A253" s="182"/>
      <c r="B253" s="245" t="s">
        <v>1487</v>
      </c>
      <c r="C253" s="189">
        <v>3.2</v>
      </c>
      <c r="D253" s="189">
        <v>1.01</v>
      </c>
      <c r="E253" s="189">
        <v>0.9</v>
      </c>
      <c r="F253" s="189">
        <v>0.18</v>
      </c>
      <c r="G253" s="190">
        <v>13.0</v>
      </c>
      <c r="H253" s="150">
        <v>36.4</v>
      </c>
      <c r="I253" s="246">
        <f t="shared" ref="I253:V253" si="149">X253*$V$8</f>
        <v>38643.05</v>
      </c>
      <c r="J253" s="246">
        <f t="shared" si="149"/>
        <v>39991.25</v>
      </c>
      <c r="K253" s="246">
        <f t="shared" si="149"/>
        <v>40408.55</v>
      </c>
      <c r="L253" s="246">
        <f t="shared" si="149"/>
        <v>40927.5</v>
      </c>
      <c r="M253" s="246">
        <f t="shared" si="149"/>
        <v>41548.1</v>
      </c>
      <c r="N253" s="246">
        <f t="shared" si="149"/>
        <v>42067.05</v>
      </c>
      <c r="O253" s="246">
        <f t="shared" si="149"/>
        <v>42687.65</v>
      </c>
      <c r="P253" s="246">
        <f t="shared" si="149"/>
        <v>43516.9</v>
      </c>
      <c r="Q253" s="246">
        <f t="shared" si="149"/>
        <v>44346.15</v>
      </c>
      <c r="R253" s="246">
        <f t="shared" si="149"/>
        <v>45384.05</v>
      </c>
      <c r="S253" s="246">
        <f t="shared" si="149"/>
        <v>47454.5</v>
      </c>
      <c r="T253" s="246">
        <f t="shared" si="149"/>
        <v>49011.35</v>
      </c>
      <c r="U253" s="246">
        <f t="shared" si="149"/>
        <v>50568.2</v>
      </c>
      <c r="V253" s="246">
        <f t="shared" si="149"/>
        <v>61455.45</v>
      </c>
      <c r="W253" s="239"/>
      <c r="X253" s="241">
        <v>7223.0</v>
      </c>
      <c r="Y253" s="241">
        <v>7475.0</v>
      </c>
      <c r="Z253" s="241">
        <v>7553.0</v>
      </c>
      <c r="AA253" s="241">
        <v>7650.0</v>
      </c>
      <c r="AB253" s="241">
        <v>7766.0</v>
      </c>
      <c r="AC253" s="241">
        <v>7863.0</v>
      </c>
      <c r="AD253" s="241">
        <v>7979.0</v>
      </c>
      <c r="AE253" s="241">
        <v>8134.0</v>
      </c>
      <c r="AF253" s="241">
        <v>8289.0</v>
      </c>
      <c r="AG253" s="241">
        <v>8483.0</v>
      </c>
      <c r="AH253" s="241">
        <v>8870.0</v>
      </c>
      <c r="AI253" s="241">
        <v>9161.0</v>
      </c>
      <c r="AJ253" s="241">
        <v>9452.0</v>
      </c>
      <c r="AK253" s="241">
        <v>11487.0</v>
      </c>
      <c r="AL253" s="239"/>
      <c r="AM253" s="239"/>
      <c r="AN253" s="239"/>
      <c r="AO253" s="239"/>
      <c r="AP253" s="239"/>
      <c r="AQ253" s="239"/>
      <c r="AR253" s="239"/>
      <c r="AS253" s="239"/>
      <c r="AT253" s="239"/>
      <c r="AU253" s="239"/>
      <c r="AV253" s="239"/>
      <c r="AW253" s="239"/>
      <c r="AX253" s="242"/>
      <c r="AY253" s="242"/>
      <c r="AZ253" s="242"/>
      <c r="BA253" s="242"/>
      <c r="BB253" s="242"/>
      <c r="BC253" s="242"/>
      <c r="BD253" s="242"/>
      <c r="BE253" s="242"/>
    </row>
    <row r="254" ht="15.75" customHeight="1">
      <c r="A254" s="182"/>
      <c r="B254" s="245" t="s">
        <v>1488</v>
      </c>
      <c r="C254" s="189">
        <v>1.01</v>
      </c>
      <c r="D254" s="189">
        <v>1.51</v>
      </c>
      <c r="E254" s="189">
        <v>0.9</v>
      </c>
      <c r="F254" s="189">
        <v>0.18</v>
      </c>
      <c r="G254" s="190">
        <v>7.51</v>
      </c>
      <c r="H254" s="150">
        <v>21.028</v>
      </c>
      <c r="I254" s="246">
        <f t="shared" ref="I254:V254" si="150">X254*$V$8</f>
        <v>27761.15</v>
      </c>
      <c r="J254" s="246">
        <f t="shared" si="150"/>
        <v>28643.9</v>
      </c>
      <c r="K254" s="246">
        <f t="shared" si="150"/>
        <v>28916.75</v>
      </c>
      <c r="L254" s="246">
        <f t="shared" si="150"/>
        <v>29253.8</v>
      </c>
      <c r="M254" s="246">
        <f t="shared" si="150"/>
        <v>29665.75</v>
      </c>
      <c r="N254" s="246">
        <f t="shared" si="150"/>
        <v>30002.8</v>
      </c>
      <c r="O254" s="246">
        <f t="shared" si="150"/>
        <v>30409.4</v>
      </c>
      <c r="P254" s="246">
        <f t="shared" si="150"/>
        <v>30955.1</v>
      </c>
      <c r="Q254" s="246">
        <f t="shared" si="150"/>
        <v>31495.45</v>
      </c>
      <c r="R254" s="246">
        <f t="shared" si="150"/>
        <v>32174.9</v>
      </c>
      <c r="S254" s="246">
        <f t="shared" si="150"/>
        <v>33533.8</v>
      </c>
      <c r="T254" s="246">
        <f t="shared" si="150"/>
        <v>34555.65</v>
      </c>
      <c r="U254" s="246">
        <f t="shared" si="150"/>
        <v>35572.15</v>
      </c>
      <c r="V254" s="246">
        <f t="shared" si="150"/>
        <v>42709.05</v>
      </c>
      <c r="W254" s="239"/>
      <c r="X254" s="241">
        <v>5189.0</v>
      </c>
      <c r="Y254" s="241">
        <v>5354.0</v>
      </c>
      <c r="Z254" s="241">
        <v>5405.0</v>
      </c>
      <c r="AA254" s="241">
        <v>5468.0</v>
      </c>
      <c r="AB254" s="241">
        <v>5545.0</v>
      </c>
      <c r="AC254" s="241">
        <v>5608.0</v>
      </c>
      <c r="AD254" s="241">
        <v>5684.0</v>
      </c>
      <c r="AE254" s="241">
        <v>5786.0</v>
      </c>
      <c r="AF254" s="241">
        <v>5887.0</v>
      </c>
      <c r="AG254" s="241">
        <v>6014.0</v>
      </c>
      <c r="AH254" s="241">
        <v>6268.0</v>
      </c>
      <c r="AI254" s="241">
        <v>6459.0</v>
      </c>
      <c r="AJ254" s="241">
        <v>6649.0</v>
      </c>
      <c r="AK254" s="241">
        <v>7983.0</v>
      </c>
      <c r="AL254" s="239"/>
      <c r="AM254" s="239"/>
      <c r="AN254" s="239"/>
      <c r="AO254" s="239"/>
      <c r="AP254" s="239"/>
      <c r="AQ254" s="239"/>
      <c r="AR254" s="239"/>
      <c r="AS254" s="239"/>
      <c r="AT254" s="239"/>
      <c r="AU254" s="239"/>
      <c r="AV254" s="239"/>
      <c r="AW254" s="239"/>
      <c r="AX254" s="242"/>
      <c r="AY254" s="242"/>
      <c r="AZ254" s="242"/>
      <c r="BA254" s="242"/>
      <c r="BB254" s="242"/>
      <c r="BC254" s="242"/>
      <c r="BD254" s="242"/>
      <c r="BE254" s="242"/>
    </row>
    <row r="255" ht="15.75" customHeight="1">
      <c r="A255" s="182"/>
      <c r="B255" s="245" t="s">
        <v>1489</v>
      </c>
      <c r="C255" s="189">
        <v>1.11</v>
      </c>
      <c r="D255" s="189">
        <v>1.51</v>
      </c>
      <c r="E255" s="189">
        <v>0.9</v>
      </c>
      <c r="F255" s="189">
        <v>0.18</v>
      </c>
      <c r="G255" s="190">
        <v>8.0</v>
      </c>
      <c r="H255" s="150">
        <v>22.4</v>
      </c>
      <c r="I255" s="246">
        <f t="shared" ref="I255:V255" si="151">X255*$V$8</f>
        <v>28649.25</v>
      </c>
      <c r="J255" s="246">
        <f t="shared" si="151"/>
        <v>29580.15</v>
      </c>
      <c r="K255" s="246">
        <f t="shared" si="151"/>
        <v>29869.05</v>
      </c>
      <c r="L255" s="246">
        <f t="shared" si="151"/>
        <v>30222.15</v>
      </c>
      <c r="M255" s="246">
        <f t="shared" si="151"/>
        <v>30650.15</v>
      </c>
      <c r="N255" s="246">
        <f t="shared" si="151"/>
        <v>31008.6</v>
      </c>
      <c r="O255" s="246">
        <f t="shared" si="151"/>
        <v>31436.6</v>
      </c>
      <c r="P255" s="246">
        <f t="shared" si="151"/>
        <v>32009.05</v>
      </c>
      <c r="Q255" s="246">
        <f t="shared" si="151"/>
        <v>32581.5</v>
      </c>
      <c r="R255" s="246">
        <f t="shared" si="151"/>
        <v>33293.05</v>
      </c>
      <c r="S255" s="246">
        <f t="shared" si="151"/>
        <v>34721.5</v>
      </c>
      <c r="T255" s="246">
        <f t="shared" si="151"/>
        <v>35791.5</v>
      </c>
      <c r="U255" s="246">
        <f t="shared" si="151"/>
        <v>36861.5</v>
      </c>
      <c r="V255" s="246">
        <f t="shared" si="151"/>
        <v>44356.85</v>
      </c>
      <c r="W255" s="239"/>
      <c r="X255" s="241">
        <v>5355.0</v>
      </c>
      <c r="Y255" s="241">
        <v>5529.0</v>
      </c>
      <c r="Z255" s="241">
        <v>5583.0</v>
      </c>
      <c r="AA255" s="241">
        <v>5649.0</v>
      </c>
      <c r="AB255" s="241">
        <v>5729.0</v>
      </c>
      <c r="AC255" s="241">
        <v>5796.0</v>
      </c>
      <c r="AD255" s="241">
        <v>5876.0</v>
      </c>
      <c r="AE255" s="241">
        <v>5983.0</v>
      </c>
      <c r="AF255" s="241">
        <v>6090.0</v>
      </c>
      <c r="AG255" s="241">
        <v>6223.0</v>
      </c>
      <c r="AH255" s="241">
        <v>6490.0</v>
      </c>
      <c r="AI255" s="241">
        <v>6690.0</v>
      </c>
      <c r="AJ255" s="241">
        <v>6890.0</v>
      </c>
      <c r="AK255" s="241">
        <v>8291.0</v>
      </c>
      <c r="AL255" s="239"/>
      <c r="AM255" s="239"/>
      <c r="AN255" s="239"/>
      <c r="AO255" s="239"/>
      <c r="AP255" s="239"/>
      <c r="AQ255" s="239"/>
      <c r="AR255" s="239"/>
      <c r="AS255" s="239"/>
      <c r="AT255" s="239"/>
      <c r="AU255" s="239"/>
      <c r="AV255" s="239"/>
      <c r="AW255" s="239"/>
      <c r="AX255" s="242"/>
      <c r="AY255" s="242"/>
      <c r="AZ255" s="242"/>
      <c r="BA255" s="242"/>
      <c r="BB255" s="242"/>
      <c r="BC255" s="242"/>
      <c r="BD255" s="242"/>
      <c r="BE255" s="242"/>
    </row>
    <row r="256" ht="15.75" customHeight="1">
      <c r="A256" s="182"/>
      <c r="B256" s="245" t="s">
        <v>1490</v>
      </c>
      <c r="C256" s="189">
        <v>1.21</v>
      </c>
      <c r="D256" s="189">
        <v>1.51</v>
      </c>
      <c r="E256" s="189">
        <v>0.9</v>
      </c>
      <c r="F256" s="189">
        <v>0.18</v>
      </c>
      <c r="G256" s="190">
        <v>8.0</v>
      </c>
      <c r="H256" s="150">
        <v>22.4</v>
      </c>
      <c r="I256" s="246">
        <f t="shared" ref="I256:V256" si="152">X256*$V$8</f>
        <v>28724.15</v>
      </c>
      <c r="J256" s="246">
        <f t="shared" si="152"/>
        <v>29692.5</v>
      </c>
      <c r="K256" s="246">
        <f t="shared" si="152"/>
        <v>29992.1</v>
      </c>
      <c r="L256" s="246">
        <f t="shared" si="152"/>
        <v>30366.6</v>
      </c>
      <c r="M256" s="246">
        <f t="shared" si="152"/>
        <v>30810.65</v>
      </c>
      <c r="N256" s="246">
        <f t="shared" si="152"/>
        <v>31185.15</v>
      </c>
      <c r="O256" s="246">
        <f t="shared" si="152"/>
        <v>31634.55</v>
      </c>
      <c r="P256" s="246">
        <f t="shared" si="152"/>
        <v>32233.75</v>
      </c>
      <c r="Q256" s="246">
        <f t="shared" si="152"/>
        <v>32827.6</v>
      </c>
      <c r="R256" s="246">
        <f t="shared" si="152"/>
        <v>33576.6</v>
      </c>
      <c r="S256" s="246">
        <f t="shared" si="152"/>
        <v>35069.25</v>
      </c>
      <c r="T256" s="246">
        <f t="shared" si="152"/>
        <v>36192.75</v>
      </c>
      <c r="U256" s="246">
        <f t="shared" si="152"/>
        <v>37310.9</v>
      </c>
      <c r="V256" s="246">
        <f t="shared" si="152"/>
        <v>45154</v>
      </c>
      <c r="W256" s="239"/>
      <c r="X256" s="241">
        <v>5369.0</v>
      </c>
      <c r="Y256" s="241">
        <v>5550.0</v>
      </c>
      <c r="Z256" s="241">
        <v>5606.0</v>
      </c>
      <c r="AA256" s="241">
        <v>5676.0</v>
      </c>
      <c r="AB256" s="241">
        <v>5759.0</v>
      </c>
      <c r="AC256" s="241">
        <v>5829.0</v>
      </c>
      <c r="AD256" s="241">
        <v>5913.0</v>
      </c>
      <c r="AE256" s="241">
        <v>6025.0</v>
      </c>
      <c r="AF256" s="241">
        <v>6136.0</v>
      </c>
      <c r="AG256" s="241">
        <v>6276.0</v>
      </c>
      <c r="AH256" s="241">
        <v>6555.0</v>
      </c>
      <c r="AI256" s="241">
        <v>6765.0</v>
      </c>
      <c r="AJ256" s="241">
        <v>6974.0</v>
      </c>
      <c r="AK256" s="241">
        <v>8440.0</v>
      </c>
      <c r="AL256" s="239"/>
      <c r="AM256" s="239"/>
      <c r="AN256" s="239"/>
      <c r="AO256" s="239"/>
      <c r="AP256" s="239"/>
      <c r="AQ256" s="239"/>
      <c r="AR256" s="239"/>
      <c r="AS256" s="239"/>
      <c r="AT256" s="239"/>
      <c r="AU256" s="239"/>
      <c r="AV256" s="239"/>
      <c r="AW256" s="239"/>
      <c r="AX256" s="242"/>
      <c r="AY256" s="242"/>
      <c r="AZ256" s="242"/>
      <c r="BA256" s="242"/>
      <c r="BB256" s="242"/>
      <c r="BC256" s="242"/>
      <c r="BD256" s="242"/>
      <c r="BE256" s="242"/>
    </row>
    <row r="257" ht="15.75" customHeight="1">
      <c r="A257" s="182"/>
      <c r="B257" s="245" t="s">
        <v>1491</v>
      </c>
      <c r="C257" s="189">
        <v>1.22</v>
      </c>
      <c r="D257" s="189">
        <v>1.72</v>
      </c>
      <c r="E257" s="189">
        <v>0.9</v>
      </c>
      <c r="F257" s="189">
        <v>0.18</v>
      </c>
      <c r="G257" s="190">
        <v>7.5</v>
      </c>
      <c r="H257" s="150">
        <v>21.0</v>
      </c>
      <c r="I257" s="246">
        <f t="shared" ref="I257:V257" si="153">X257*$V$8</f>
        <v>30949.75</v>
      </c>
      <c r="J257" s="246">
        <f t="shared" si="153"/>
        <v>31832.5</v>
      </c>
      <c r="K257" s="246">
        <f t="shared" si="153"/>
        <v>32105.35</v>
      </c>
      <c r="L257" s="246">
        <f t="shared" si="153"/>
        <v>32447.75</v>
      </c>
      <c r="M257" s="246">
        <f t="shared" si="153"/>
        <v>32854.35</v>
      </c>
      <c r="N257" s="246">
        <f t="shared" si="153"/>
        <v>33191.4</v>
      </c>
      <c r="O257" s="246">
        <f t="shared" si="153"/>
        <v>33598</v>
      </c>
      <c r="P257" s="246">
        <f t="shared" si="153"/>
        <v>34143.7</v>
      </c>
      <c r="Q257" s="246">
        <f t="shared" si="153"/>
        <v>34689.4</v>
      </c>
      <c r="R257" s="246">
        <f t="shared" si="153"/>
        <v>35368.85</v>
      </c>
      <c r="S257" s="246">
        <f t="shared" si="153"/>
        <v>36727.75</v>
      </c>
      <c r="T257" s="246">
        <f t="shared" si="153"/>
        <v>37744.25</v>
      </c>
      <c r="U257" s="246">
        <f t="shared" si="153"/>
        <v>38766.1</v>
      </c>
      <c r="V257" s="246">
        <f t="shared" si="153"/>
        <v>45897.65</v>
      </c>
      <c r="W257" s="239"/>
      <c r="X257" s="241">
        <v>5785.0</v>
      </c>
      <c r="Y257" s="241">
        <v>5950.0</v>
      </c>
      <c r="Z257" s="241">
        <v>6001.0</v>
      </c>
      <c r="AA257" s="241">
        <v>6065.0</v>
      </c>
      <c r="AB257" s="241">
        <v>6141.0</v>
      </c>
      <c r="AC257" s="241">
        <v>6204.0</v>
      </c>
      <c r="AD257" s="241">
        <v>6280.0</v>
      </c>
      <c r="AE257" s="241">
        <v>6382.0</v>
      </c>
      <c r="AF257" s="241">
        <v>6484.0</v>
      </c>
      <c r="AG257" s="241">
        <v>6611.0</v>
      </c>
      <c r="AH257" s="241">
        <v>6865.0</v>
      </c>
      <c r="AI257" s="241">
        <v>7055.0</v>
      </c>
      <c r="AJ257" s="241">
        <v>7246.0</v>
      </c>
      <c r="AK257" s="241">
        <v>8579.0</v>
      </c>
      <c r="AL257" s="239"/>
      <c r="AM257" s="239"/>
      <c r="AN257" s="239"/>
      <c r="AO257" s="239"/>
      <c r="AP257" s="239"/>
      <c r="AQ257" s="239"/>
      <c r="AR257" s="239"/>
      <c r="AS257" s="239"/>
      <c r="AT257" s="239"/>
      <c r="AU257" s="239"/>
      <c r="AV257" s="239"/>
      <c r="AW257" s="239"/>
      <c r="AX257" s="242"/>
      <c r="AY257" s="242"/>
      <c r="AZ257" s="242"/>
      <c r="BA257" s="242"/>
      <c r="BB257" s="242"/>
      <c r="BC257" s="242"/>
      <c r="BD257" s="242"/>
      <c r="BE257" s="242"/>
    </row>
    <row r="258" ht="15.75" customHeight="1">
      <c r="A258" s="182"/>
      <c r="B258" s="245" t="s">
        <v>1492</v>
      </c>
      <c r="C258" s="189">
        <v>1.32</v>
      </c>
      <c r="D258" s="189">
        <v>1.72</v>
      </c>
      <c r="E258" s="189">
        <v>0.9</v>
      </c>
      <c r="F258" s="189">
        <v>0.18</v>
      </c>
      <c r="G258" s="190">
        <v>8.0</v>
      </c>
      <c r="H258" s="150">
        <v>22.4</v>
      </c>
      <c r="I258" s="246">
        <f t="shared" ref="I258:V258" si="154">X258*$V$8</f>
        <v>31361.7</v>
      </c>
      <c r="J258" s="246">
        <f t="shared" si="154"/>
        <v>32292.6</v>
      </c>
      <c r="K258" s="246">
        <f t="shared" si="154"/>
        <v>32576.15</v>
      </c>
      <c r="L258" s="246">
        <f t="shared" si="154"/>
        <v>32934.6</v>
      </c>
      <c r="M258" s="246">
        <f t="shared" si="154"/>
        <v>33362.6</v>
      </c>
      <c r="N258" s="246">
        <f t="shared" si="154"/>
        <v>33721.05</v>
      </c>
      <c r="O258" s="246">
        <f t="shared" si="154"/>
        <v>34149.05</v>
      </c>
      <c r="P258" s="246">
        <f t="shared" si="154"/>
        <v>34716.15</v>
      </c>
      <c r="Q258" s="246">
        <f t="shared" si="154"/>
        <v>35288.6</v>
      </c>
      <c r="R258" s="246">
        <f t="shared" si="154"/>
        <v>36005.5</v>
      </c>
      <c r="S258" s="246">
        <f t="shared" si="154"/>
        <v>37428.6</v>
      </c>
      <c r="T258" s="246">
        <f t="shared" si="154"/>
        <v>38498.6</v>
      </c>
      <c r="U258" s="246">
        <f t="shared" si="154"/>
        <v>39573.95</v>
      </c>
      <c r="V258" s="246">
        <f t="shared" si="154"/>
        <v>47063.95</v>
      </c>
      <c r="W258" s="239"/>
      <c r="X258" s="241">
        <v>5862.0</v>
      </c>
      <c r="Y258" s="241">
        <v>6036.0</v>
      </c>
      <c r="Z258" s="241">
        <v>6089.0</v>
      </c>
      <c r="AA258" s="241">
        <v>6156.0</v>
      </c>
      <c r="AB258" s="241">
        <v>6236.0</v>
      </c>
      <c r="AC258" s="241">
        <v>6303.0</v>
      </c>
      <c r="AD258" s="241">
        <v>6383.0</v>
      </c>
      <c r="AE258" s="241">
        <v>6489.0</v>
      </c>
      <c r="AF258" s="241">
        <v>6596.0</v>
      </c>
      <c r="AG258" s="241">
        <v>6730.0</v>
      </c>
      <c r="AH258" s="241">
        <v>6996.0</v>
      </c>
      <c r="AI258" s="241">
        <v>7196.0</v>
      </c>
      <c r="AJ258" s="241">
        <v>7397.0</v>
      </c>
      <c r="AK258" s="241">
        <v>8797.0</v>
      </c>
      <c r="AL258" s="239"/>
      <c r="AM258" s="239"/>
      <c r="AN258" s="239"/>
      <c r="AO258" s="239"/>
      <c r="AP258" s="239"/>
      <c r="AQ258" s="239"/>
      <c r="AR258" s="239"/>
      <c r="AS258" s="239"/>
      <c r="AT258" s="239"/>
      <c r="AU258" s="239"/>
      <c r="AV258" s="239"/>
      <c r="AW258" s="239"/>
      <c r="AX258" s="242"/>
      <c r="AY258" s="242"/>
      <c r="AZ258" s="242"/>
      <c r="BA258" s="242"/>
      <c r="BB258" s="242"/>
      <c r="BC258" s="242"/>
      <c r="BD258" s="242"/>
      <c r="BE258" s="242"/>
    </row>
    <row r="259" ht="15.75" customHeight="1">
      <c r="A259" s="182"/>
      <c r="B259" s="245" t="s">
        <v>1493</v>
      </c>
      <c r="C259" s="189">
        <v>1.42</v>
      </c>
      <c r="D259" s="189">
        <v>1.72</v>
      </c>
      <c r="E259" s="189">
        <v>0.9</v>
      </c>
      <c r="F259" s="189">
        <v>0.18</v>
      </c>
      <c r="G259" s="190">
        <v>8.5</v>
      </c>
      <c r="H259" s="150">
        <v>23.799999999999997</v>
      </c>
      <c r="I259" s="246">
        <f t="shared" ref="I259:V259" si="155">X259*$V$8</f>
        <v>33111.15</v>
      </c>
      <c r="J259" s="246">
        <f t="shared" si="155"/>
        <v>34079.5</v>
      </c>
      <c r="K259" s="246">
        <f t="shared" si="155"/>
        <v>34379.1</v>
      </c>
      <c r="L259" s="246">
        <f t="shared" si="155"/>
        <v>34753.6</v>
      </c>
      <c r="M259" s="246">
        <f t="shared" si="155"/>
        <v>35203</v>
      </c>
      <c r="N259" s="246">
        <f t="shared" si="155"/>
        <v>35572.15</v>
      </c>
      <c r="O259" s="246">
        <f t="shared" si="155"/>
        <v>36021.55</v>
      </c>
      <c r="P259" s="246">
        <f t="shared" si="155"/>
        <v>36620.75</v>
      </c>
      <c r="Q259" s="246">
        <f t="shared" si="155"/>
        <v>37214.6</v>
      </c>
      <c r="R259" s="246">
        <f t="shared" si="155"/>
        <v>37963.6</v>
      </c>
      <c r="S259" s="246">
        <f t="shared" si="155"/>
        <v>39456.25</v>
      </c>
      <c r="T259" s="246">
        <f t="shared" si="155"/>
        <v>40579.75</v>
      </c>
      <c r="U259" s="246">
        <f t="shared" si="155"/>
        <v>41697.9</v>
      </c>
      <c r="V259" s="246">
        <f t="shared" si="155"/>
        <v>49541</v>
      </c>
      <c r="W259" s="239"/>
      <c r="X259" s="241">
        <v>6189.0</v>
      </c>
      <c r="Y259" s="241">
        <v>6370.0</v>
      </c>
      <c r="Z259" s="241">
        <v>6426.0</v>
      </c>
      <c r="AA259" s="241">
        <v>6496.0</v>
      </c>
      <c r="AB259" s="241">
        <v>6580.0</v>
      </c>
      <c r="AC259" s="241">
        <v>6649.0</v>
      </c>
      <c r="AD259" s="241">
        <v>6733.0</v>
      </c>
      <c r="AE259" s="241">
        <v>6845.0</v>
      </c>
      <c r="AF259" s="241">
        <v>6956.0</v>
      </c>
      <c r="AG259" s="241">
        <v>7096.0</v>
      </c>
      <c r="AH259" s="241">
        <v>7375.0</v>
      </c>
      <c r="AI259" s="241">
        <v>7585.0</v>
      </c>
      <c r="AJ259" s="241">
        <v>7794.0</v>
      </c>
      <c r="AK259" s="241">
        <v>9260.0</v>
      </c>
      <c r="AL259" s="239"/>
      <c r="AM259" s="239"/>
      <c r="AN259" s="239"/>
      <c r="AO259" s="239"/>
      <c r="AP259" s="239"/>
      <c r="AQ259" s="239"/>
      <c r="AR259" s="239"/>
      <c r="AS259" s="239"/>
      <c r="AT259" s="239"/>
      <c r="AU259" s="239"/>
      <c r="AV259" s="239"/>
      <c r="AW259" s="239"/>
      <c r="AX259" s="242"/>
      <c r="AY259" s="242"/>
      <c r="AZ259" s="242"/>
      <c r="BA259" s="242"/>
      <c r="BB259" s="242"/>
      <c r="BC259" s="242"/>
      <c r="BD259" s="242"/>
      <c r="BE259" s="242"/>
    </row>
    <row r="260" ht="15.75" customHeight="1">
      <c r="A260" s="182"/>
      <c r="B260" s="245" t="s">
        <v>1494</v>
      </c>
      <c r="C260" s="189">
        <v>2.6</v>
      </c>
      <c r="D260" s="189">
        <v>1.22</v>
      </c>
      <c r="E260" s="189">
        <v>0.902</v>
      </c>
      <c r="F260" s="189">
        <v>0.0</v>
      </c>
      <c r="G260" s="190">
        <v>9.0</v>
      </c>
      <c r="H260" s="150">
        <v>25.2</v>
      </c>
      <c r="I260" s="246">
        <f t="shared" ref="I260:V260" si="156">X260*$V$8</f>
        <v>32902.5</v>
      </c>
      <c r="J260" s="246">
        <f t="shared" si="156"/>
        <v>33694.3</v>
      </c>
      <c r="K260" s="246">
        <f t="shared" si="156"/>
        <v>33940.4</v>
      </c>
      <c r="L260" s="246">
        <f t="shared" si="156"/>
        <v>34245.35</v>
      </c>
      <c r="M260" s="246">
        <f t="shared" si="156"/>
        <v>34609.15</v>
      </c>
      <c r="N260" s="246">
        <f t="shared" si="156"/>
        <v>34914.1</v>
      </c>
      <c r="O260" s="246">
        <f t="shared" si="156"/>
        <v>35277.9</v>
      </c>
      <c r="P260" s="246">
        <f t="shared" si="156"/>
        <v>35764.75</v>
      </c>
      <c r="Q260" s="246">
        <f t="shared" si="156"/>
        <v>36251.6</v>
      </c>
      <c r="R260" s="246">
        <f t="shared" si="156"/>
        <v>36861.5</v>
      </c>
      <c r="S260" s="246">
        <f t="shared" si="156"/>
        <v>38081.3</v>
      </c>
      <c r="T260" s="246">
        <f t="shared" si="156"/>
        <v>38990.8</v>
      </c>
      <c r="U260" s="246">
        <f t="shared" si="156"/>
        <v>39905.65</v>
      </c>
      <c r="V260" s="246">
        <f t="shared" si="156"/>
        <v>46298.9</v>
      </c>
      <c r="W260" s="239"/>
      <c r="X260" s="241">
        <v>6150.0</v>
      </c>
      <c r="Y260" s="241">
        <v>6298.0</v>
      </c>
      <c r="Z260" s="241">
        <v>6344.0</v>
      </c>
      <c r="AA260" s="241">
        <v>6401.0</v>
      </c>
      <c r="AB260" s="241">
        <v>6469.0</v>
      </c>
      <c r="AC260" s="241">
        <v>6526.0</v>
      </c>
      <c r="AD260" s="241">
        <v>6594.0</v>
      </c>
      <c r="AE260" s="241">
        <v>6685.0</v>
      </c>
      <c r="AF260" s="241">
        <v>6776.0</v>
      </c>
      <c r="AG260" s="241">
        <v>6890.0</v>
      </c>
      <c r="AH260" s="241">
        <v>7118.0</v>
      </c>
      <c r="AI260" s="241">
        <v>7288.0</v>
      </c>
      <c r="AJ260" s="241">
        <v>7459.0</v>
      </c>
      <c r="AK260" s="241">
        <v>8654.0</v>
      </c>
      <c r="AL260" s="239"/>
      <c r="AM260" s="239"/>
      <c r="AN260" s="239"/>
      <c r="AO260" s="239"/>
      <c r="AP260" s="239"/>
      <c r="AQ260" s="239"/>
      <c r="AR260" s="239"/>
      <c r="AS260" s="239"/>
      <c r="AT260" s="239"/>
      <c r="AU260" s="239"/>
      <c r="AV260" s="239"/>
      <c r="AW260" s="239"/>
      <c r="AX260" s="242"/>
      <c r="AY260" s="242"/>
      <c r="AZ260" s="242"/>
      <c r="BA260" s="242"/>
      <c r="BB260" s="242"/>
      <c r="BC260" s="242"/>
      <c r="BD260" s="242"/>
      <c r="BE260" s="242"/>
    </row>
    <row r="261" ht="15.75" customHeight="1">
      <c r="A261" s="182"/>
      <c r="B261" s="245" t="s">
        <v>1495</v>
      </c>
      <c r="C261" s="189">
        <v>2.8</v>
      </c>
      <c r="D261" s="189">
        <v>1.22</v>
      </c>
      <c r="E261" s="189">
        <v>0.9</v>
      </c>
      <c r="F261" s="189">
        <v>0.0</v>
      </c>
      <c r="G261" s="190">
        <v>9.0</v>
      </c>
      <c r="H261" s="150">
        <v>25.2</v>
      </c>
      <c r="I261" s="246">
        <f t="shared" ref="I261:V261" si="157">X261*$V$8</f>
        <v>35433.05</v>
      </c>
      <c r="J261" s="246">
        <f t="shared" si="157"/>
        <v>36278.35</v>
      </c>
      <c r="K261" s="246">
        <f t="shared" si="157"/>
        <v>36535.15</v>
      </c>
      <c r="L261" s="246">
        <f t="shared" si="157"/>
        <v>36861.5</v>
      </c>
      <c r="M261" s="246">
        <f t="shared" si="157"/>
        <v>37252.05</v>
      </c>
      <c r="N261" s="246">
        <f t="shared" si="157"/>
        <v>37578.4</v>
      </c>
      <c r="O261" s="246">
        <f t="shared" si="157"/>
        <v>37968.95</v>
      </c>
      <c r="P261" s="246">
        <f t="shared" si="157"/>
        <v>38487.9</v>
      </c>
      <c r="Q261" s="246">
        <f t="shared" si="157"/>
        <v>39006.85</v>
      </c>
      <c r="R261" s="246">
        <f t="shared" si="157"/>
        <v>39659.55</v>
      </c>
      <c r="S261" s="246">
        <f t="shared" si="157"/>
        <v>40959.6</v>
      </c>
      <c r="T261" s="246">
        <f t="shared" si="157"/>
        <v>41938.65</v>
      </c>
      <c r="U261" s="246">
        <f t="shared" si="157"/>
        <v>42912.35</v>
      </c>
      <c r="V261" s="246">
        <f t="shared" si="157"/>
        <v>49744.3</v>
      </c>
      <c r="W261" s="239"/>
      <c r="X261" s="241">
        <v>6623.0</v>
      </c>
      <c r="Y261" s="241">
        <v>6781.0</v>
      </c>
      <c r="Z261" s="241">
        <v>6829.0</v>
      </c>
      <c r="AA261" s="241">
        <v>6890.0</v>
      </c>
      <c r="AB261" s="241">
        <v>6963.0</v>
      </c>
      <c r="AC261" s="241">
        <v>7024.0</v>
      </c>
      <c r="AD261" s="241">
        <v>7097.0</v>
      </c>
      <c r="AE261" s="241">
        <v>7194.0</v>
      </c>
      <c r="AF261" s="241">
        <v>7291.0</v>
      </c>
      <c r="AG261" s="241">
        <v>7413.0</v>
      </c>
      <c r="AH261" s="241">
        <v>7656.0</v>
      </c>
      <c r="AI261" s="241">
        <v>7839.0</v>
      </c>
      <c r="AJ261" s="241">
        <v>8021.0</v>
      </c>
      <c r="AK261" s="241">
        <v>9298.0</v>
      </c>
      <c r="AL261" s="239"/>
      <c r="AM261" s="239"/>
      <c r="AN261" s="239"/>
      <c r="AO261" s="239"/>
      <c r="AP261" s="239"/>
      <c r="AQ261" s="239"/>
      <c r="AR261" s="239"/>
      <c r="AS261" s="239"/>
      <c r="AT261" s="239"/>
      <c r="AU261" s="239"/>
      <c r="AV261" s="239"/>
      <c r="AW261" s="239"/>
      <c r="AX261" s="242"/>
      <c r="AY261" s="242"/>
      <c r="AZ261" s="242"/>
      <c r="BA261" s="242"/>
      <c r="BB261" s="242"/>
      <c r="BC261" s="242"/>
      <c r="BD261" s="242"/>
      <c r="BE261" s="242"/>
    </row>
    <row r="262" ht="15.75" customHeight="1">
      <c r="A262" s="182"/>
      <c r="B262" s="245" t="s">
        <v>1496</v>
      </c>
      <c r="C262" s="189">
        <v>3.0</v>
      </c>
      <c r="D262" s="189">
        <v>1.22</v>
      </c>
      <c r="E262" s="189">
        <v>0.9</v>
      </c>
      <c r="F262" s="189">
        <v>0.0</v>
      </c>
      <c r="G262" s="190">
        <v>10.0</v>
      </c>
      <c r="H262" s="150">
        <v>28.0</v>
      </c>
      <c r="I262" s="246">
        <f t="shared" ref="I262:V262" si="158">X262*$V$8</f>
        <v>37080.85</v>
      </c>
      <c r="J262" s="246">
        <f t="shared" si="158"/>
        <v>38001.05</v>
      </c>
      <c r="K262" s="246">
        <f t="shared" si="158"/>
        <v>38284.6</v>
      </c>
      <c r="L262" s="246">
        <f t="shared" si="158"/>
        <v>38637.7</v>
      </c>
      <c r="M262" s="246">
        <f t="shared" si="158"/>
        <v>39060.35</v>
      </c>
      <c r="N262" s="246">
        <f t="shared" si="158"/>
        <v>39413.45</v>
      </c>
      <c r="O262" s="246">
        <f t="shared" si="158"/>
        <v>39841.45</v>
      </c>
      <c r="P262" s="246">
        <f t="shared" si="158"/>
        <v>40408.55</v>
      </c>
      <c r="Q262" s="246">
        <f t="shared" si="158"/>
        <v>40975.65</v>
      </c>
      <c r="R262" s="246">
        <f t="shared" si="158"/>
        <v>41681.85</v>
      </c>
      <c r="S262" s="246">
        <f t="shared" si="158"/>
        <v>43099.6</v>
      </c>
      <c r="T262" s="246">
        <f t="shared" si="158"/>
        <v>44164.25</v>
      </c>
      <c r="U262" s="246">
        <f t="shared" si="158"/>
        <v>45223.55</v>
      </c>
      <c r="V262" s="246">
        <f t="shared" si="158"/>
        <v>52660.05</v>
      </c>
      <c r="W262" s="239"/>
      <c r="X262" s="241">
        <v>6931.0</v>
      </c>
      <c r="Y262" s="241">
        <v>7103.0</v>
      </c>
      <c r="Z262" s="241">
        <v>7156.0</v>
      </c>
      <c r="AA262" s="241">
        <v>7222.0</v>
      </c>
      <c r="AB262" s="241">
        <v>7301.0</v>
      </c>
      <c r="AC262" s="241">
        <v>7367.0</v>
      </c>
      <c r="AD262" s="241">
        <v>7447.0</v>
      </c>
      <c r="AE262" s="241">
        <v>7553.0</v>
      </c>
      <c r="AF262" s="241">
        <v>7659.0</v>
      </c>
      <c r="AG262" s="241">
        <v>7791.0</v>
      </c>
      <c r="AH262" s="241">
        <v>8056.0</v>
      </c>
      <c r="AI262" s="241">
        <v>8255.0</v>
      </c>
      <c r="AJ262" s="241">
        <v>8453.0</v>
      </c>
      <c r="AK262" s="241">
        <v>9843.0</v>
      </c>
      <c r="AL262" s="239"/>
      <c r="AM262" s="239"/>
      <c r="AN262" s="239"/>
      <c r="AO262" s="239"/>
      <c r="AP262" s="239"/>
      <c r="AQ262" s="239"/>
      <c r="AR262" s="239"/>
      <c r="AS262" s="239"/>
      <c r="AT262" s="239"/>
      <c r="AU262" s="239"/>
      <c r="AV262" s="239"/>
      <c r="AW262" s="239"/>
      <c r="AX262" s="242"/>
      <c r="AY262" s="242"/>
      <c r="AZ262" s="242"/>
      <c r="BA262" s="242"/>
      <c r="BB262" s="242"/>
      <c r="BC262" s="242"/>
      <c r="BD262" s="242"/>
      <c r="BE262" s="242"/>
    </row>
    <row r="263" ht="15.75" customHeight="1">
      <c r="A263" s="182"/>
      <c r="B263" s="245" t="s">
        <v>1497</v>
      </c>
      <c r="C263" s="189">
        <v>1.8</v>
      </c>
      <c r="D263" s="189">
        <v>1.7</v>
      </c>
      <c r="E263" s="189">
        <v>0.9</v>
      </c>
      <c r="F263" s="189">
        <v>0.0</v>
      </c>
      <c r="G263" s="190">
        <v>10.5</v>
      </c>
      <c r="H263" s="150">
        <v>29.4</v>
      </c>
      <c r="I263" s="246">
        <f t="shared" ref="I263:V263" si="159">X263*$V$8</f>
        <v>35475.85</v>
      </c>
      <c r="J263" s="246">
        <f t="shared" si="159"/>
        <v>36663.55</v>
      </c>
      <c r="K263" s="246">
        <f t="shared" si="159"/>
        <v>37027.35</v>
      </c>
      <c r="L263" s="246">
        <f t="shared" si="159"/>
        <v>37482.1</v>
      </c>
      <c r="M263" s="246">
        <f t="shared" si="159"/>
        <v>38033.15</v>
      </c>
      <c r="N263" s="246">
        <f t="shared" si="159"/>
        <v>38487.9</v>
      </c>
      <c r="O263" s="246">
        <f t="shared" si="159"/>
        <v>39033.6</v>
      </c>
      <c r="P263" s="246">
        <f t="shared" si="159"/>
        <v>39761.2</v>
      </c>
      <c r="Q263" s="246">
        <f t="shared" si="159"/>
        <v>40494.15</v>
      </c>
      <c r="R263" s="246">
        <f t="shared" si="159"/>
        <v>41403.65</v>
      </c>
      <c r="S263" s="246">
        <f t="shared" si="159"/>
        <v>43228</v>
      </c>
      <c r="T263" s="246">
        <f t="shared" si="159"/>
        <v>44592.25</v>
      </c>
      <c r="U263" s="246">
        <f t="shared" si="159"/>
        <v>45961.85</v>
      </c>
      <c r="V263" s="246">
        <f t="shared" si="159"/>
        <v>55533</v>
      </c>
      <c r="W263" s="239"/>
      <c r="X263" s="241">
        <v>6631.0</v>
      </c>
      <c r="Y263" s="241">
        <v>6853.0</v>
      </c>
      <c r="Z263" s="241">
        <v>6921.0</v>
      </c>
      <c r="AA263" s="241">
        <v>7006.0</v>
      </c>
      <c r="AB263" s="241">
        <v>7109.0</v>
      </c>
      <c r="AC263" s="241">
        <v>7194.0</v>
      </c>
      <c r="AD263" s="241">
        <v>7296.0</v>
      </c>
      <c r="AE263" s="241">
        <v>7432.0</v>
      </c>
      <c r="AF263" s="241">
        <v>7569.0</v>
      </c>
      <c r="AG263" s="241">
        <v>7739.0</v>
      </c>
      <c r="AH263" s="241">
        <v>8080.0</v>
      </c>
      <c r="AI263" s="241">
        <v>8335.0</v>
      </c>
      <c r="AJ263" s="241">
        <v>8591.0</v>
      </c>
      <c r="AK263" s="241">
        <v>10380.0</v>
      </c>
      <c r="AL263" s="239"/>
      <c r="AM263" s="239"/>
      <c r="AN263" s="239"/>
      <c r="AO263" s="239"/>
      <c r="AP263" s="239"/>
      <c r="AQ263" s="239"/>
      <c r="AR263" s="239"/>
      <c r="AS263" s="239"/>
      <c r="AT263" s="239"/>
      <c r="AU263" s="239"/>
      <c r="AV263" s="239"/>
      <c r="AW263" s="239"/>
      <c r="AX263" s="242"/>
      <c r="AY263" s="242"/>
      <c r="AZ263" s="242"/>
      <c r="BA263" s="242"/>
      <c r="BB263" s="242"/>
      <c r="BC263" s="242"/>
      <c r="BD263" s="242"/>
      <c r="BE263" s="242"/>
    </row>
    <row r="264" ht="15.75" customHeight="1">
      <c r="A264" s="182"/>
      <c r="B264" s="245" t="s">
        <v>1498</v>
      </c>
      <c r="C264" s="189">
        <v>2.0</v>
      </c>
      <c r="D264" s="189">
        <v>1.7</v>
      </c>
      <c r="E264" s="189">
        <v>0.9</v>
      </c>
      <c r="F264" s="189">
        <v>0.0</v>
      </c>
      <c r="G264" s="190">
        <v>12.0</v>
      </c>
      <c r="H264" s="150">
        <v>33.599999999999994</v>
      </c>
      <c r="I264" s="246">
        <f t="shared" ref="I264:V264" si="160">X264*$V$8</f>
        <v>37407.2</v>
      </c>
      <c r="J264" s="246">
        <f t="shared" si="160"/>
        <v>38739.35</v>
      </c>
      <c r="K264" s="246">
        <f t="shared" si="160"/>
        <v>39145.95</v>
      </c>
      <c r="L264" s="246">
        <f t="shared" si="160"/>
        <v>39659.55</v>
      </c>
      <c r="M264" s="246">
        <f t="shared" si="160"/>
        <v>40274.8</v>
      </c>
      <c r="N264" s="246">
        <f t="shared" si="160"/>
        <v>40788.4</v>
      </c>
      <c r="O264" s="246">
        <f t="shared" si="160"/>
        <v>41398.3</v>
      </c>
      <c r="P264" s="246">
        <f t="shared" si="160"/>
        <v>42222.2</v>
      </c>
      <c r="Q264" s="246">
        <f t="shared" si="160"/>
        <v>43040.75</v>
      </c>
      <c r="R264" s="246">
        <f t="shared" si="160"/>
        <v>44062.6</v>
      </c>
      <c r="S264" s="246">
        <f t="shared" si="160"/>
        <v>46111.65</v>
      </c>
      <c r="T264" s="246">
        <f t="shared" si="160"/>
        <v>47647.1</v>
      </c>
      <c r="U264" s="246">
        <f t="shared" si="160"/>
        <v>49182.55</v>
      </c>
      <c r="V264" s="246">
        <f t="shared" si="160"/>
        <v>59936.05</v>
      </c>
      <c r="W264" s="239"/>
      <c r="X264" s="241">
        <v>6992.0</v>
      </c>
      <c r="Y264" s="241">
        <v>7241.0</v>
      </c>
      <c r="Z264" s="241">
        <v>7317.0</v>
      </c>
      <c r="AA264" s="241">
        <v>7413.0</v>
      </c>
      <c r="AB264" s="241">
        <v>7528.0</v>
      </c>
      <c r="AC264" s="241">
        <v>7624.0</v>
      </c>
      <c r="AD264" s="241">
        <v>7738.0</v>
      </c>
      <c r="AE264" s="241">
        <v>7892.0</v>
      </c>
      <c r="AF264" s="241">
        <v>8045.0</v>
      </c>
      <c r="AG264" s="241">
        <v>8236.0</v>
      </c>
      <c r="AH264" s="241">
        <v>8619.0</v>
      </c>
      <c r="AI264" s="241">
        <v>8906.0</v>
      </c>
      <c r="AJ264" s="241">
        <v>9193.0</v>
      </c>
      <c r="AK264" s="241">
        <v>11203.0</v>
      </c>
      <c r="AL264" s="239"/>
      <c r="AM264" s="239"/>
      <c r="AN264" s="239"/>
      <c r="AO264" s="239"/>
      <c r="AP264" s="239"/>
      <c r="AQ264" s="239"/>
      <c r="AR264" s="239"/>
      <c r="AS264" s="239"/>
      <c r="AT264" s="239"/>
      <c r="AU264" s="239"/>
      <c r="AV264" s="239"/>
      <c r="AW264" s="239"/>
      <c r="AX264" s="242"/>
      <c r="AY264" s="242"/>
      <c r="AZ264" s="242"/>
      <c r="BA264" s="242"/>
      <c r="BB264" s="242"/>
      <c r="BC264" s="242"/>
      <c r="BD264" s="242"/>
      <c r="BE264" s="242"/>
    </row>
    <row r="265" ht="15.75" customHeight="1">
      <c r="A265" s="182"/>
      <c r="B265" s="245" t="s">
        <v>1499</v>
      </c>
      <c r="C265" s="189">
        <v>2.2</v>
      </c>
      <c r="D265" s="189">
        <v>1.7</v>
      </c>
      <c r="E265" s="189">
        <v>0.9</v>
      </c>
      <c r="F265" s="189">
        <v>0.0</v>
      </c>
      <c r="G265" s="190">
        <v>13.5</v>
      </c>
      <c r="H265" s="150">
        <v>37.8</v>
      </c>
      <c r="I265" s="246">
        <f t="shared" ref="I265:V265" si="161">X265*$V$8</f>
        <v>39846.8</v>
      </c>
      <c r="J265" s="246">
        <f t="shared" si="161"/>
        <v>41312.7</v>
      </c>
      <c r="K265" s="246">
        <f t="shared" si="161"/>
        <v>41767.45</v>
      </c>
      <c r="L265" s="246">
        <f t="shared" si="161"/>
        <v>42329.2</v>
      </c>
      <c r="M265" s="246">
        <f t="shared" si="161"/>
        <v>43008.65</v>
      </c>
      <c r="N265" s="246">
        <f t="shared" si="161"/>
        <v>43575.75</v>
      </c>
      <c r="O265" s="246">
        <f t="shared" si="161"/>
        <v>44249.85</v>
      </c>
      <c r="P265" s="246">
        <f t="shared" si="161"/>
        <v>45154</v>
      </c>
      <c r="Q265" s="246">
        <f t="shared" si="161"/>
        <v>46058.15</v>
      </c>
      <c r="R265" s="246">
        <f t="shared" si="161"/>
        <v>47187</v>
      </c>
      <c r="S265" s="246">
        <f t="shared" si="161"/>
        <v>49450.05</v>
      </c>
      <c r="T265" s="246">
        <f t="shared" si="161"/>
        <v>51146</v>
      </c>
      <c r="U265" s="246">
        <f t="shared" si="161"/>
        <v>52836.6</v>
      </c>
      <c r="V265" s="246">
        <f t="shared" si="161"/>
        <v>64702.9</v>
      </c>
      <c r="W265" s="239"/>
      <c r="X265" s="241">
        <v>7448.0</v>
      </c>
      <c r="Y265" s="241">
        <v>7722.0</v>
      </c>
      <c r="Z265" s="241">
        <v>7807.0</v>
      </c>
      <c r="AA265" s="241">
        <v>7912.0</v>
      </c>
      <c r="AB265" s="241">
        <v>8039.0</v>
      </c>
      <c r="AC265" s="241">
        <v>8145.0</v>
      </c>
      <c r="AD265" s="241">
        <v>8271.0</v>
      </c>
      <c r="AE265" s="241">
        <v>8440.0</v>
      </c>
      <c r="AF265" s="241">
        <v>8609.0</v>
      </c>
      <c r="AG265" s="241">
        <v>8820.0</v>
      </c>
      <c r="AH265" s="241">
        <v>9243.0</v>
      </c>
      <c r="AI265" s="241">
        <v>9560.0</v>
      </c>
      <c r="AJ265" s="241">
        <v>9876.0</v>
      </c>
      <c r="AK265" s="241">
        <v>12094.0</v>
      </c>
      <c r="AL265" s="239"/>
      <c r="AM265" s="239"/>
      <c r="AN265" s="239"/>
      <c r="AO265" s="239"/>
      <c r="AP265" s="239"/>
      <c r="AQ265" s="239"/>
      <c r="AR265" s="239"/>
      <c r="AS265" s="239"/>
      <c r="AT265" s="239"/>
      <c r="AU265" s="239"/>
      <c r="AV265" s="239"/>
      <c r="AW265" s="239"/>
      <c r="AX265" s="242"/>
      <c r="AY265" s="242"/>
      <c r="AZ265" s="242"/>
      <c r="BA265" s="242"/>
      <c r="BB265" s="242"/>
      <c r="BC265" s="242"/>
      <c r="BD265" s="242"/>
      <c r="BE265" s="242"/>
    </row>
    <row r="266" ht="15.75" customHeight="1">
      <c r="A266" s="182"/>
      <c r="B266" s="245" t="s">
        <v>1500</v>
      </c>
      <c r="C266" s="189">
        <v>2.2</v>
      </c>
      <c r="D266" s="189">
        <v>1.7</v>
      </c>
      <c r="E266" s="189">
        <v>0.9</v>
      </c>
      <c r="F266" s="189">
        <v>0.0</v>
      </c>
      <c r="G266" s="190">
        <v>11.0</v>
      </c>
      <c r="H266" s="150">
        <v>30.799999999999997</v>
      </c>
      <c r="I266" s="246">
        <f t="shared" ref="I266:V266" si="162">X266*$V$8</f>
        <v>39370.65</v>
      </c>
      <c r="J266" s="246">
        <f t="shared" si="162"/>
        <v>40553</v>
      </c>
      <c r="K266" s="246">
        <f t="shared" si="162"/>
        <v>40916.8</v>
      </c>
      <c r="L266" s="246">
        <f t="shared" si="162"/>
        <v>41371.55</v>
      </c>
      <c r="M266" s="246">
        <f t="shared" si="162"/>
        <v>41922.6</v>
      </c>
      <c r="N266" s="246">
        <f t="shared" si="162"/>
        <v>42377.35</v>
      </c>
      <c r="O266" s="246">
        <f t="shared" si="162"/>
        <v>42923.05</v>
      </c>
      <c r="P266" s="246">
        <f t="shared" si="162"/>
        <v>43650.65</v>
      </c>
      <c r="Q266" s="246">
        <f t="shared" si="162"/>
        <v>44383.6</v>
      </c>
      <c r="R266" s="246">
        <f t="shared" si="162"/>
        <v>45293.1</v>
      </c>
      <c r="S266" s="246">
        <f t="shared" si="162"/>
        <v>47117.45</v>
      </c>
      <c r="T266" s="246">
        <f t="shared" si="162"/>
        <v>48487.05</v>
      </c>
      <c r="U266" s="246">
        <f t="shared" si="162"/>
        <v>49851.3</v>
      </c>
      <c r="V266" s="246">
        <f t="shared" si="162"/>
        <v>59422.45</v>
      </c>
      <c r="W266" s="239"/>
      <c r="X266" s="241">
        <v>7359.0</v>
      </c>
      <c r="Y266" s="241">
        <v>7580.0</v>
      </c>
      <c r="Z266" s="241">
        <v>7648.0</v>
      </c>
      <c r="AA266" s="241">
        <v>7733.0</v>
      </c>
      <c r="AB266" s="241">
        <v>7836.0</v>
      </c>
      <c r="AC266" s="241">
        <v>7921.0</v>
      </c>
      <c r="AD266" s="241">
        <v>8023.0</v>
      </c>
      <c r="AE266" s="241">
        <v>8159.0</v>
      </c>
      <c r="AF266" s="241">
        <v>8296.0</v>
      </c>
      <c r="AG266" s="241">
        <v>8466.0</v>
      </c>
      <c r="AH266" s="241">
        <v>8807.0</v>
      </c>
      <c r="AI266" s="241">
        <v>9063.0</v>
      </c>
      <c r="AJ266" s="241">
        <v>9318.0</v>
      </c>
      <c r="AK266" s="241">
        <v>11107.0</v>
      </c>
      <c r="AL266" s="239"/>
      <c r="AM266" s="239"/>
      <c r="AN266" s="239"/>
      <c r="AO266" s="239"/>
      <c r="AP266" s="239"/>
      <c r="AQ266" s="239"/>
      <c r="AR266" s="239"/>
      <c r="AS266" s="239"/>
      <c r="AT266" s="239"/>
      <c r="AU266" s="239"/>
      <c r="AV266" s="239"/>
      <c r="AW266" s="239"/>
      <c r="AX266" s="242"/>
      <c r="AY266" s="242"/>
      <c r="AZ266" s="242"/>
      <c r="BA266" s="242"/>
      <c r="BB266" s="242"/>
      <c r="BC266" s="242"/>
      <c r="BD266" s="242"/>
      <c r="BE266" s="242"/>
    </row>
    <row r="267" ht="15.75" customHeight="1">
      <c r="A267" s="182"/>
      <c r="B267" s="245" t="s">
        <v>1501</v>
      </c>
      <c r="C267" s="189">
        <v>2.4</v>
      </c>
      <c r="D267" s="189">
        <v>1.7</v>
      </c>
      <c r="E267" s="189">
        <v>0.9</v>
      </c>
      <c r="F267" s="189">
        <v>0.0</v>
      </c>
      <c r="G267" s="190">
        <v>12.5</v>
      </c>
      <c r="H267" s="150">
        <v>35.0</v>
      </c>
      <c r="I267" s="246">
        <f t="shared" ref="I267:V267" si="163">X267*$V$8</f>
        <v>41366.2</v>
      </c>
      <c r="J267" s="246">
        <f t="shared" si="163"/>
        <v>42698.35</v>
      </c>
      <c r="K267" s="246">
        <f t="shared" si="163"/>
        <v>43104.95</v>
      </c>
      <c r="L267" s="246">
        <f t="shared" si="163"/>
        <v>43618.55</v>
      </c>
      <c r="M267" s="246">
        <f t="shared" si="163"/>
        <v>44233.8</v>
      </c>
      <c r="N267" s="246">
        <f t="shared" si="163"/>
        <v>44747.4</v>
      </c>
      <c r="O267" s="246">
        <f t="shared" si="163"/>
        <v>45362.65</v>
      </c>
      <c r="P267" s="246">
        <f t="shared" si="163"/>
        <v>46181.2</v>
      </c>
      <c r="Q267" s="246">
        <f t="shared" si="163"/>
        <v>46999.75</v>
      </c>
      <c r="R267" s="246">
        <f t="shared" si="163"/>
        <v>48021.6</v>
      </c>
      <c r="S267" s="246">
        <f t="shared" si="163"/>
        <v>50070.65</v>
      </c>
      <c r="T267" s="246">
        <f t="shared" si="163"/>
        <v>51606.1</v>
      </c>
      <c r="U267" s="246">
        <f t="shared" si="163"/>
        <v>53141.55</v>
      </c>
      <c r="V267" s="246">
        <f t="shared" si="163"/>
        <v>63895.05</v>
      </c>
      <c r="W267" s="239"/>
      <c r="X267" s="241">
        <v>7732.0</v>
      </c>
      <c r="Y267" s="241">
        <v>7981.0</v>
      </c>
      <c r="Z267" s="241">
        <v>8057.0</v>
      </c>
      <c r="AA267" s="241">
        <v>8153.0</v>
      </c>
      <c r="AB267" s="241">
        <v>8268.0</v>
      </c>
      <c r="AC267" s="241">
        <v>8364.0</v>
      </c>
      <c r="AD267" s="241">
        <v>8479.0</v>
      </c>
      <c r="AE267" s="241">
        <v>8632.0</v>
      </c>
      <c r="AF267" s="241">
        <v>8785.0</v>
      </c>
      <c r="AG267" s="241">
        <v>8976.0</v>
      </c>
      <c r="AH267" s="241">
        <v>9359.0</v>
      </c>
      <c r="AI267" s="241">
        <v>9646.0</v>
      </c>
      <c r="AJ267" s="241">
        <v>9933.0</v>
      </c>
      <c r="AK267" s="241">
        <v>11943.0</v>
      </c>
      <c r="AL267" s="239"/>
      <c r="AM267" s="239"/>
      <c r="AN267" s="239"/>
      <c r="AO267" s="239"/>
      <c r="AP267" s="239"/>
      <c r="AQ267" s="239"/>
      <c r="AR267" s="239"/>
      <c r="AS267" s="239"/>
      <c r="AT267" s="239"/>
      <c r="AU267" s="239"/>
      <c r="AV267" s="239"/>
      <c r="AW267" s="239"/>
      <c r="AX267" s="242"/>
      <c r="AY267" s="242"/>
      <c r="AZ267" s="242"/>
      <c r="BA267" s="242"/>
      <c r="BB267" s="242"/>
      <c r="BC267" s="242"/>
      <c r="BD267" s="242"/>
      <c r="BE267" s="242"/>
    </row>
    <row r="268" ht="15.75" customHeight="1">
      <c r="A268" s="182"/>
      <c r="B268" s="245" t="s">
        <v>1502</v>
      </c>
      <c r="C268" s="189">
        <v>2.6</v>
      </c>
      <c r="D268" s="189">
        <v>1.7</v>
      </c>
      <c r="E268" s="189">
        <v>0.9</v>
      </c>
      <c r="F268" s="189">
        <v>0.0</v>
      </c>
      <c r="G268" s="190">
        <v>13.5</v>
      </c>
      <c r="H268" s="150">
        <v>37.8</v>
      </c>
      <c r="I268" s="246">
        <f t="shared" ref="I268:V268" si="164">X268*$V$8</f>
        <v>43383.15</v>
      </c>
      <c r="J268" s="246">
        <f t="shared" si="164"/>
        <v>44849.05</v>
      </c>
      <c r="K268" s="246">
        <f t="shared" si="164"/>
        <v>45303.8</v>
      </c>
      <c r="L268" s="246">
        <f t="shared" si="164"/>
        <v>45865.55</v>
      </c>
      <c r="M268" s="246">
        <f t="shared" si="164"/>
        <v>46545</v>
      </c>
      <c r="N268" s="246">
        <f t="shared" si="164"/>
        <v>47106.75</v>
      </c>
      <c r="O268" s="246">
        <f t="shared" si="164"/>
        <v>47786.2</v>
      </c>
      <c r="P268" s="246">
        <f t="shared" si="164"/>
        <v>48690.35</v>
      </c>
      <c r="Q268" s="246">
        <f t="shared" si="164"/>
        <v>49594.5</v>
      </c>
      <c r="R268" s="246">
        <f t="shared" si="164"/>
        <v>50723.35</v>
      </c>
      <c r="S268" s="246">
        <f t="shared" si="164"/>
        <v>52986.4</v>
      </c>
      <c r="T268" s="246">
        <f t="shared" si="164"/>
        <v>54682.35</v>
      </c>
      <c r="U268" s="246">
        <f t="shared" si="164"/>
        <v>56372.95</v>
      </c>
      <c r="V268" s="246">
        <f t="shared" si="164"/>
        <v>68239.25</v>
      </c>
      <c r="W268" s="239"/>
      <c r="X268" s="241">
        <v>8109.0</v>
      </c>
      <c r="Y268" s="241">
        <v>8383.0</v>
      </c>
      <c r="Z268" s="241">
        <v>8468.0</v>
      </c>
      <c r="AA268" s="241">
        <v>8573.0</v>
      </c>
      <c r="AB268" s="241">
        <v>8700.0</v>
      </c>
      <c r="AC268" s="241">
        <v>8805.0</v>
      </c>
      <c r="AD268" s="241">
        <v>8932.0</v>
      </c>
      <c r="AE268" s="241">
        <v>9101.0</v>
      </c>
      <c r="AF268" s="241">
        <v>9270.0</v>
      </c>
      <c r="AG268" s="241">
        <v>9481.0</v>
      </c>
      <c r="AH268" s="241">
        <v>9904.0</v>
      </c>
      <c r="AI268" s="241">
        <v>10221.0</v>
      </c>
      <c r="AJ268" s="241">
        <v>10537.0</v>
      </c>
      <c r="AK268" s="241">
        <v>12755.0</v>
      </c>
      <c r="AL268" s="239"/>
      <c r="AM268" s="239"/>
      <c r="AN268" s="239"/>
      <c r="AO268" s="239"/>
      <c r="AP268" s="239"/>
      <c r="AQ268" s="239"/>
      <c r="AR268" s="239"/>
      <c r="AS268" s="239"/>
      <c r="AT268" s="239"/>
      <c r="AU268" s="239"/>
      <c r="AV268" s="239"/>
      <c r="AW268" s="239"/>
      <c r="AX268" s="242"/>
      <c r="AY268" s="242"/>
      <c r="AZ268" s="242"/>
      <c r="BA268" s="242"/>
      <c r="BB268" s="242"/>
      <c r="BC268" s="242"/>
      <c r="BD268" s="242"/>
      <c r="BE268" s="242"/>
    </row>
    <row r="269" ht="24.75" customHeight="1">
      <c r="A269" s="182"/>
      <c r="B269" s="203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5"/>
      <c r="W269" s="239"/>
      <c r="X269" s="241"/>
      <c r="Y269" s="241"/>
      <c r="Z269" s="241"/>
      <c r="AA269" s="241"/>
      <c r="AB269" s="241"/>
      <c r="AC269" s="241"/>
      <c r="AD269" s="241"/>
      <c r="AE269" s="241"/>
      <c r="AF269" s="241"/>
      <c r="AG269" s="241"/>
      <c r="AH269" s="241"/>
      <c r="AI269" s="241"/>
      <c r="AJ269" s="241"/>
      <c r="AK269" s="241"/>
      <c r="AL269" s="239"/>
      <c r="AM269" s="239"/>
      <c r="AN269" s="239"/>
      <c r="AO269" s="239"/>
      <c r="AP269" s="239"/>
      <c r="AQ269" s="239"/>
      <c r="AR269" s="239"/>
      <c r="AS269" s="239"/>
      <c r="AT269" s="239"/>
      <c r="AU269" s="239"/>
      <c r="AV269" s="239"/>
      <c r="AW269" s="239"/>
      <c r="AX269" s="242"/>
      <c r="AY269" s="242"/>
      <c r="AZ269" s="242"/>
      <c r="BA269" s="242"/>
      <c r="BB269" s="242"/>
      <c r="BC269" s="242"/>
      <c r="BD269" s="242"/>
      <c r="BE269" s="242"/>
    </row>
    <row r="270" ht="15.75" customHeight="1">
      <c r="A270" s="182"/>
      <c r="B270" s="240" t="s">
        <v>1503</v>
      </c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5"/>
      <c r="W270" s="221"/>
      <c r="X270" s="241"/>
      <c r="Y270" s="241"/>
      <c r="Z270" s="241"/>
      <c r="AA270" s="241"/>
      <c r="AB270" s="241"/>
      <c r="AC270" s="241"/>
      <c r="AD270" s="241"/>
      <c r="AE270" s="241"/>
      <c r="AF270" s="241"/>
      <c r="AG270" s="241"/>
      <c r="AH270" s="241"/>
      <c r="AI270" s="241"/>
      <c r="AJ270" s="241"/>
      <c r="AK270" s="241"/>
      <c r="AL270" s="239"/>
      <c r="AM270" s="239"/>
      <c r="AN270" s="239"/>
      <c r="AO270" s="239"/>
      <c r="AP270" s="239"/>
      <c r="AQ270" s="239"/>
      <c r="AR270" s="239"/>
      <c r="AS270" s="239"/>
      <c r="AT270" s="239"/>
      <c r="AU270" s="239"/>
      <c r="AV270" s="239"/>
      <c r="AW270" s="239"/>
      <c r="AX270" s="242"/>
      <c r="AY270" s="242"/>
      <c r="AZ270" s="242"/>
      <c r="BA270" s="242"/>
      <c r="BB270" s="242"/>
      <c r="BC270" s="242"/>
      <c r="BD270" s="242"/>
      <c r="BE270" s="242"/>
    </row>
    <row r="271" ht="150.0" customHeight="1">
      <c r="B271" s="243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5"/>
      <c r="W271" s="239"/>
      <c r="X271" s="222"/>
      <c r="Y271" s="222"/>
      <c r="Z271" s="222"/>
      <c r="AA271" s="222"/>
      <c r="AB271" s="222"/>
      <c r="AC271" s="222"/>
      <c r="AD271" s="222"/>
      <c r="AE271" s="222"/>
      <c r="AF271" s="222"/>
      <c r="AG271" s="222"/>
      <c r="AH271" s="222"/>
      <c r="AI271" s="222"/>
      <c r="AJ271" s="222"/>
      <c r="AK271" s="222"/>
      <c r="AL271" s="221"/>
      <c r="AM271" s="221"/>
      <c r="AN271" s="221"/>
      <c r="AO271" s="221"/>
      <c r="AP271" s="221"/>
      <c r="AQ271" s="221"/>
      <c r="AR271" s="221"/>
      <c r="AS271" s="221"/>
      <c r="AT271" s="221"/>
      <c r="AU271" s="221"/>
      <c r="AV271" s="221"/>
      <c r="AW271" s="221"/>
      <c r="AX271" s="223"/>
      <c r="AY271" s="223"/>
      <c r="AZ271" s="223"/>
      <c r="BA271" s="223"/>
      <c r="BB271" s="223"/>
      <c r="BC271" s="223"/>
      <c r="BD271" s="223"/>
      <c r="BE271" s="223"/>
    </row>
    <row r="272" ht="15.75" customHeight="1">
      <c r="A272" s="182"/>
      <c r="B272" s="187" t="s">
        <v>7</v>
      </c>
      <c r="C272" s="187" t="s">
        <v>8</v>
      </c>
      <c r="D272" s="187" t="s">
        <v>9</v>
      </c>
      <c r="E272" s="187" t="s">
        <v>10</v>
      </c>
      <c r="F272" s="187" t="s">
        <v>11</v>
      </c>
      <c r="G272" s="187" t="s">
        <v>12</v>
      </c>
      <c r="H272" s="42" t="s">
        <v>13</v>
      </c>
      <c r="I272" s="187" t="s">
        <v>14</v>
      </c>
      <c r="J272" s="187" t="s">
        <v>15</v>
      </c>
      <c r="K272" s="187" t="s">
        <v>16</v>
      </c>
      <c r="L272" s="187" t="s">
        <v>17</v>
      </c>
      <c r="M272" s="187" t="s">
        <v>18</v>
      </c>
      <c r="N272" s="187" t="s">
        <v>19</v>
      </c>
      <c r="O272" s="187" t="s">
        <v>20</v>
      </c>
      <c r="P272" s="187" t="s">
        <v>21</v>
      </c>
      <c r="Q272" s="187" t="s">
        <v>22</v>
      </c>
      <c r="R272" s="187" t="s">
        <v>23</v>
      </c>
      <c r="S272" s="187" t="s">
        <v>24</v>
      </c>
      <c r="T272" s="187" t="s">
        <v>25</v>
      </c>
      <c r="U272" s="187" t="s">
        <v>26</v>
      </c>
      <c r="V272" s="244" t="s">
        <v>27</v>
      </c>
      <c r="W272" s="239"/>
      <c r="X272" s="241" t="s">
        <v>14</v>
      </c>
      <c r="Y272" s="241" t="s">
        <v>15</v>
      </c>
      <c r="Z272" s="241" t="s">
        <v>16</v>
      </c>
      <c r="AA272" s="241" t="s">
        <v>17</v>
      </c>
      <c r="AB272" s="241" t="s">
        <v>18</v>
      </c>
      <c r="AC272" s="241" t="s">
        <v>19</v>
      </c>
      <c r="AD272" s="241" t="s">
        <v>20</v>
      </c>
      <c r="AE272" s="241" t="s">
        <v>21</v>
      </c>
      <c r="AF272" s="241" t="s">
        <v>22</v>
      </c>
      <c r="AG272" s="241" t="s">
        <v>23</v>
      </c>
      <c r="AH272" s="241" t="s">
        <v>24</v>
      </c>
      <c r="AI272" s="241" t="s">
        <v>25</v>
      </c>
      <c r="AJ272" s="241" t="s">
        <v>26</v>
      </c>
      <c r="AK272" s="241" t="s">
        <v>27</v>
      </c>
      <c r="AL272" s="239"/>
      <c r="AM272" s="239"/>
      <c r="AN272" s="239"/>
      <c r="AO272" s="239"/>
      <c r="AP272" s="239"/>
      <c r="AQ272" s="239"/>
      <c r="AR272" s="239"/>
      <c r="AS272" s="239"/>
      <c r="AT272" s="239"/>
      <c r="AU272" s="239"/>
      <c r="AV272" s="239"/>
      <c r="AW272" s="239"/>
      <c r="AX272" s="242"/>
      <c r="AY272" s="242"/>
      <c r="AZ272" s="242"/>
      <c r="BA272" s="242"/>
      <c r="BB272" s="242"/>
      <c r="BC272" s="242"/>
      <c r="BD272" s="242"/>
      <c r="BE272" s="242"/>
    </row>
    <row r="273" ht="15.75" customHeight="1">
      <c r="A273" s="182"/>
      <c r="B273" s="245" t="s">
        <v>1504</v>
      </c>
      <c r="C273" s="189">
        <v>2.07</v>
      </c>
      <c r="D273" s="189">
        <v>1.85</v>
      </c>
      <c r="E273" s="189">
        <v>0.94</v>
      </c>
      <c r="F273" s="189">
        <v>0.0</v>
      </c>
      <c r="G273" s="190">
        <v>15.0</v>
      </c>
      <c r="H273" s="150">
        <v>42.0</v>
      </c>
      <c r="I273" s="246">
        <f t="shared" ref="I273:V273" si="165">X273*$V$8</f>
        <v>30521.75</v>
      </c>
      <c r="J273" s="246">
        <f t="shared" si="165"/>
        <v>32196.3</v>
      </c>
      <c r="K273" s="246">
        <f t="shared" si="165"/>
        <v>32709.9</v>
      </c>
      <c r="L273" s="246">
        <f t="shared" si="165"/>
        <v>33351.9</v>
      </c>
      <c r="M273" s="246">
        <f t="shared" si="165"/>
        <v>34122.3</v>
      </c>
      <c r="N273" s="246">
        <f t="shared" si="165"/>
        <v>34769.65</v>
      </c>
      <c r="O273" s="246">
        <f t="shared" si="165"/>
        <v>35540.05</v>
      </c>
      <c r="P273" s="246">
        <f t="shared" si="165"/>
        <v>36567.25</v>
      </c>
      <c r="Q273" s="246">
        <f t="shared" si="165"/>
        <v>37599.8</v>
      </c>
      <c r="R273" s="246">
        <f t="shared" si="165"/>
        <v>38883.8</v>
      </c>
      <c r="S273" s="246">
        <f t="shared" si="165"/>
        <v>41457.15</v>
      </c>
      <c r="T273" s="246">
        <f t="shared" si="165"/>
        <v>43383.15</v>
      </c>
      <c r="U273" s="246">
        <f t="shared" si="165"/>
        <v>45314.5</v>
      </c>
      <c r="V273" s="246">
        <f t="shared" si="165"/>
        <v>58817.9</v>
      </c>
      <c r="W273" s="239"/>
      <c r="X273" s="241">
        <v>5705.0</v>
      </c>
      <c r="Y273" s="241">
        <v>6018.0</v>
      </c>
      <c r="Z273" s="241">
        <v>6114.0</v>
      </c>
      <c r="AA273" s="241">
        <v>6234.0</v>
      </c>
      <c r="AB273" s="241">
        <v>6378.0</v>
      </c>
      <c r="AC273" s="241">
        <v>6499.0</v>
      </c>
      <c r="AD273" s="241">
        <v>6643.0</v>
      </c>
      <c r="AE273" s="241">
        <v>6835.0</v>
      </c>
      <c r="AF273" s="241">
        <v>7028.0</v>
      </c>
      <c r="AG273" s="241">
        <v>7268.0</v>
      </c>
      <c r="AH273" s="241">
        <v>7749.0</v>
      </c>
      <c r="AI273" s="241">
        <v>8109.0</v>
      </c>
      <c r="AJ273" s="241">
        <v>8470.0</v>
      </c>
      <c r="AK273" s="241">
        <v>10994.0</v>
      </c>
      <c r="AL273" s="239"/>
      <c r="AM273" s="239"/>
      <c r="AN273" s="239"/>
      <c r="AO273" s="239"/>
      <c r="AP273" s="239"/>
      <c r="AQ273" s="239"/>
      <c r="AR273" s="239"/>
      <c r="AS273" s="239"/>
      <c r="AT273" s="239"/>
      <c r="AU273" s="239"/>
      <c r="AV273" s="239"/>
      <c r="AW273" s="239"/>
      <c r="AX273" s="242"/>
      <c r="AY273" s="242"/>
      <c r="AZ273" s="242"/>
      <c r="BA273" s="242"/>
      <c r="BB273" s="242"/>
      <c r="BC273" s="242"/>
      <c r="BD273" s="242"/>
      <c r="BE273" s="242"/>
    </row>
    <row r="274" ht="15.75" customHeight="1">
      <c r="A274" s="182"/>
      <c r="B274" s="245" t="s">
        <v>1505</v>
      </c>
      <c r="C274" s="189">
        <v>2.67</v>
      </c>
      <c r="D274" s="189">
        <v>1.85</v>
      </c>
      <c r="E274" s="189">
        <v>0.94</v>
      </c>
      <c r="F274" s="189">
        <v>0.0</v>
      </c>
      <c r="G274" s="190">
        <v>16.0</v>
      </c>
      <c r="H274" s="150">
        <v>44.8</v>
      </c>
      <c r="I274" s="246">
        <f t="shared" ref="I274:V274" si="166">X274*$V$8</f>
        <v>35502.6</v>
      </c>
      <c r="J274" s="246">
        <f t="shared" si="166"/>
        <v>37744.25</v>
      </c>
      <c r="K274" s="246">
        <f t="shared" si="166"/>
        <v>38429.05</v>
      </c>
      <c r="L274" s="246">
        <f t="shared" si="166"/>
        <v>39290.4</v>
      </c>
      <c r="M274" s="246">
        <f t="shared" si="166"/>
        <v>40328.3</v>
      </c>
      <c r="N274" s="246">
        <f t="shared" si="166"/>
        <v>41189.65</v>
      </c>
      <c r="O274" s="246">
        <f t="shared" si="166"/>
        <v>42222.2</v>
      </c>
      <c r="P274" s="246">
        <f t="shared" si="166"/>
        <v>43597.15</v>
      </c>
      <c r="Q274" s="246">
        <f t="shared" si="166"/>
        <v>44977.45</v>
      </c>
      <c r="R274" s="246">
        <f t="shared" si="166"/>
        <v>46700.15</v>
      </c>
      <c r="S274" s="246">
        <f t="shared" si="166"/>
        <v>50145.55</v>
      </c>
      <c r="T274" s="246">
        <f t="shared" si="166"/>
        <v>52729.6</v>
      </c>
      <c r="U274" s="246">
        <f t="shared" si="166"/>
        <v>55313.65</v>
      </c>
      <c r="V274" s="246">
        <f t="shared" si="166"/>
        <v>73402</v>
      </c>
      <c r="W274" s="239"/>
      <c r="X274" s="241">
        <v>6636.0</v>
      </c>
      <c r="Y274" s="241">
        <v>7055.0</v>
      </c>
      <c r="Z274" s="241">
        <v>7183.0</v>
      </c>
      <c r="AA274" s="241">
        <v>7344.0</v>
      </c>
      <c r="AB274" s="241">
        <v>7538.0</v>
      </c>
      <c r="AC274" s="241">
        <v>7699.0</v>
      </c>
      <c r="AD274" s="241">
        <v>7892.0</v>
      </c>
      <c r="AE274" s="241">
        <v>8149.0</v>
      </c>
      <c r="AF274" s="241">
        <v>8407.0</v>
      </c>
      <c r="AG274" s="241">
        <v>8729.0</v>
      </c>
      <c r="AH274" s="241">
        <v>9373.0</v>
      </c>
      <c r="AI274" s="241">
        <v>9856.0</v>
      </c>
      <c r="AJ274" s="241">
        <v>10339.0</v>
      </c>
      <c r="AK274" s="241">
        <v>13720.0</v>
      </c>
      <c r="AL274" s="239"/>
      <c r="AM274" s="239"/>
      <c r="AN274" s="239"/>
      <c r="AO274" s="239"/>
      <c r="AP274" s="239"/>
      <c r="AQ274" s="239"/>
      <c r="AR274" s="239"/>
      <c r="AS274" s="239"/>
      <c r="AT274" s="239"/>
      <c r="AU274" s="239"/>
      <c r="AV274" s="239"/>
      <c r="AW274" s="239"/>
      <c r="AX274" s="242"/>
      <c r="AY274" s="242"/>
      <c r="AZ274" s="242"/>
      <c r="BA274" s="242"/>
      <c r="BB274" s="242"/>
      <c r="BC274" s="242"/>
      <c r="BD274" s="242"/>
      <c r="BE274" s="242"/>
    </row>
    <row r="275" ht="15.75" customHeight="1">
      <c r="A275" s="182"/>
      <c r="B275" s="245" t="s">
        <v>1506</v>
      </c>
      <c r="C275" s="189">
        <v>2.05</v>
      </c>
      <c r="D275" s="189">
        <v>1.85</v>
      </c>
      <c r="E275" s="189">
        <v>0.94</v>
      </c>
      <c r="F275" s="189">
        <v>0.0</v>
      </c>
      <c r="G275" s="190">
        <v>12.0</v>
      </c>
      <c r="H275" s="150">
        <v>33.599999999999994</v>
      </c>
      <c r="I275" s="246">
        <f t="shared" ref="I275:V275" si="167">X275*$V$8</f>
        <v>31811.1</v>
      </c>
      <c r="J275" s="246">
        <f t="shared" si="167"/>
        <v>33464.25</v>
      </c>
      <c r="K275" s="246">
        <f t="shared" si="167"/>
        <v>33972.5</v>
      </c>
      <c r="L275" s="246">
        <f t="shared" si="167"/>
        <v>34609.15</v>
      </c>
      <c r="M275" s="246">
        <f t="shared" si="167"/>
        <v>35368.85</v>
      </c>
      <c r="N275" s="246">
        <f t="shared" si="167"/>
        <v>36005.5</v>
      </c>
      <c r="O275" s="246">
        <f t="shared" si="167"/>
        <v>36765.2</v>
      </c>
      <c r="P275" s="246">
        <f t="shared" si="167"/>
        <v>37781.7</v>
      </c>
      <c r="Q275" s="246">
        <f t="shared" si="167"/>
        <v>38798.2</v>
      </c>
      <c r="R275" s="246">
        <f t="shared" si="167"/>
        <v>40071.5</v>
      </c>
      <c r="S275" s="246">
        <f t="shared" si="167"/>
        <v>42607.4</v>
      </c>
      <c r="T275" s="246">
        <f t="shared" si="167"/>
        <v>44512</v>
      </c>
      <c r="U275" s="246">
        <f t="shared" si="167"/>
        <v>46421.95</v>
      </c>
      <c r="V275" s="246">
        <f t="shared" si="167"/>
        <v>59754.15</v>
      </c>
      <c r="W275" s="239"/>
      <c r="X275" s="241">
        <v>5946.0</v>
      </c>
      <c r="Y275" s="241">
        <v>6255.0</v>
      </c>
      <c r="Z275" s="241">
        <v>6350.0</v>
      </c>
      <c r="AA275" s="241">
        <v>6469.0</v>
      </c>
      <c r="AB275" s="241">
        <v>6611.0</v>
      </c>
      <c r="AC275" s="241">
        <v>6730.0</v>
      </c>
      <c r="AD275" s="241">
        <v>6872.0</v>
      </c>
      <c r="AE275" s="241">
        <v>7062.0</v>
      </c>
      <c r="AF275" s="241">
        <v>7252.0</v>
      </c>
      <c r="AG275" s="241">
        <v>7490.0</v>
      </c>
      <c r="AH275" s="241">
        <v>7964.0</v>
      </c>
      <c r="AI275" s="241">
        <v>8320.0</v>
      </c>
      <c r="AJ275" s="241">
        <v>8677.0</v>
      </c>
      <c r="AK275" s="241">
        <v>11169.0</v>
      </c>
      <c r="AL275" s="239"/>
      <c r="AM275" s="239"/>
      <c r="AN275" s="239"/>
      <c r="AO275" s="239"/>
      <c r="AP275" s="239"/>
      <c r="AQ275" s="239"/>
      <c r="AR275" s="239"/>
      <c r="AS275" s="239"/>
      <c r="AT275" s="239"/>
      <c r="AU275" s="239"/>
      <c r="AV275" s="239"/>
      <c r="AW275" s="239"/>
      <c r="AX275" s="242"/>
      <c r="AY275" s="242"/>
      <c r="AZ275" s="242"/>
      <c r="BA275" s="242"/>
      <c r="BB275" s="242"/>
      <c r="BC275" s="242"/>
      <c r="BD275" s="242"/>
      <c r="BE275" s="242"/>
    </row>
    <row r="276" ht="15.75" customHeight="1">
      <c r="A276" s="182"/>
      <c r="B276" s="245" t="s">
        <v>1507</v>
      </c>
      <c r="C276" s="260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5"/>
      <c r="V276" s="246">
        <f t="shared" ref="V276:V277" si="168">AK276*$V$8</f>
        <v>12840</v>
      </c>
      <c r="W276" s="239"/>
      <c r="X276" s="241"/>
      <c r="Y276" s="241"/>
      <c r="Z276" s="241"/>
      <c r="AA276" s="241"/>
      <c r="AB276" s="241"/>
      <c r="AC276" s="241"/>
      <c r="AD276" s="241"/>
      <c r="AE276" s="241"/>
      <c r="AF276" s="241"/>
      <c r="AG276" s="241"/>
      <c r="AH276" s="241"/>
      <c r="AI276" s="241"/>
      <c r="AJ276" s="241"/>
      <c r="AK276" s="241">
        <v>2400.0</v>
      </c>
      <c r="AL276" s="239"/>
      <c r="AM276" s="239"/>
      <c r="AN276" s="239"/>
      <c r="AO276" s="239"/>
      <c r="AP276" s="239"/>
      <c r="AQ276" s="239"/>
      <c r="AR276" s="239"/>
      <c r="AS276" s="239"/>
      <c r="AT276" s="239"/>
      <c r="AU276" s="239"/>
      <c r="AV276" s="239"/>
      <c r="AW276" s="239"/>
      <c r="AX276" s="242"/>
      <c r="AY276" s="242"/>
      <c r="AZ276" s="242"/>
      <c r="BA276" s="242"/>
      <c r="BB276" s="242"/>
      <c r="BC276" s="242"/>
      <c r="BD276" s="242"/>
      <c r="BE276" s="242"/>
    </row>
    <row r="277" ht="15.75" customHeight="1">
      <c r="A277" s="182"/>
      <c r="B277" s="261" t="s">
        <v>1508</v>
      </c>
      <c r="C277" s="260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5"/>
      <c r="V277" s="246">
        <f t="shared" si="168"/>
        <v>5451.65</v>
      </c>
      <c r="W277" s="239"/>
      <c r="X277" s="241"/>
      <c r="Y277" s="241"/>
      <c r="Z277" s="241"/>
      <c r="AA277" s="241"/>
      <c r="AB277" s="241"/>
      <c r="AC277" s="241"/>
      <c r="AD277" s="241"/>
      <c r="AE277" s="241"/>
      <c r="AF277" s="241"/>
      <c r="AG277" s="241"/>
      <c r="AH277" s="241"/>
      <c r="AI277" s="241"/>
      <c r="AJ277" s="241"/>
      <c r="AK277" s="241">
        <v>1019.0</v>
      </c>
      <c r="AL277" s="239"/>
      <c r="AM277" s="239"/>
      <c r="AN277" s="239"/>
      <c r="AO277" s="239"/>
      <c r="AP277" s="239"/>
      <c r="AQ277" s="239"/>
      <c r="AR277" s="239"/>
      <c r="AS277" s="239"/>
      <c r="AT277" s="239"/>
      <c r="AU277" s="239"/>
      <c r="AV277" s="239"/>
      <c r="AW277" s="239"/>
      <c r="AX277" s="242"/>
      <c r="AY277" s="242"/>
      <c r="AZ277" s="242"/>
      <c r="BA277" s="242"/>
      <c r="BB277" s="242"/>
      <c r="BC277" s="242"/>
      <c r="BD277" s="242"/>
      <c r="BE277" s="242"/>
    </row>
    <row r="278" ht="15.75" customHeight="1">
      <c r="A278" s="182"/>
      <c r="B278" s="240" t="s">
        <v>1509</v>
      </c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5"/>
      <c r="W278" s="221"/>
      <c r="X278" s="241"/>
      <c r="Y278" s="241"/>
      <c r="Z278" s="241"/>
      <c r="AA278" s="241"/>
      <c r="AB278" s="241"/>
      <c r="AC278" s="241"/>
      <c r="AD278" s="241"/>
      <c r="AE278" s="241"/>
      <c r="AF278" s="241"/>
      <c r="AG278" s="241"/>
      <c r="AH278" s="241"/>
      <c r="AI278" s="241"/>
      <c r="AJ278" s="241"/>
      <c r="AK278" s="241"/>
      <c r="AL278" s="239"/>
      <c r="AM278" s="239"/>
      <c r="AN278" s="239"/>
      <c r="AO278" s="239"/>
      <c r="AP278" s="239"/>
      <c r="AQ278" s="239"/>
      <c r="AR278" s="239"/>
      <c r="AS278" s="239"/>
      <c r="AT278" s="239"/>
      <c r="AU278" s="239"/>
      <c r="AV278" s="239"/>
      <c r="AW278" s="239"/>
      <c r="AX278" s="242"/>
      <c r="AY278" s="242"/>
      <c r="AZ278" s="242"/>
      <c r="BA278" s="242"/>
      <c r="BB278" s="242"/>
      <c r="BC278" s="242"/>
      <c r="BD278" s="242"/>
      <c r="BE278" s="242"/>
    </row>
    <row r="279" ht="150.0" customHeight="1">
      <c r="B279" s="243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5"/>
      <c r="W279" s="239"/>
      <c r="X279" s="222"/>
      <c r="Y279" s="222"/>
      <c r="Z279" s="222"/>
      <c r="AA279" s="222"/>
      <c r="AB279" s="222"/>
      <c r="AC279" s="222"/>
      <c r="AD279" s="222"/>
      <c r="AE279" s="222"/>
      <c r="AF279" s="222"/>
      <c r="AG279" s="222"/>
      <c r="AH279" s="222"/>
      <c r="AI279" s="222"/>
      <c r="AJ279" s="222"/>
      <c r="AK279" s="222"/>
      <c r="AL279" s="221"/>
      <c r="AM279" s="221"/>
      <c r="AN279" s="221"/>
      <c r="AO279" s="221"/>
      <c r="AP279" s="221"/>
      <c r="AQ279" s="221"/>
      <c r="AR279" s="221"/>
      <c r="AS279" s="221"/>
      <c r="AT279" s="221"/>
      <c r="AU279" s="221"/>
      <c r="AV279" s="221"/>
      <c r="AW279" s="221"/>
      <c r="AX279" s="223"/>
      <c r="AY279" s="223"/>
      <c r="AZ279" s="223"/>
      <c r="BA279" s="223"/>
      <c r="BB279" s="223"/>
      <c r="BC279" s="223"/>
      <c r="BD279" s="223"/>
      <c r="BE279" s="223"/>
    </row>
    <row r="280" ht="15.75" customHeight="1">
      <c r="A280" s="182"/>
      <c r="B280" s="187" t="s">
        <v>7</v>
      </c>
      <c r="C280" s="187" t="s">
        <v>8</v>
      </c>
      <c r="D280" s="187" t="s">
        <v>9</v>
      </c>
      <c r="E280" s="187" t="s">
        <v>10</v>
      </c>
      <c r="F280" s="187" t="s">
        <v>11</v>
      </c>
      <c r="G280" s="187" t="s">
        <v>12</v>
      </c>
      <c r="H280" s="42" t="s">
        <v>13</v>
      </c>
      <c r="I280" s="187" t="s">
        <v>14</v>
      </c>
      <c r="J280" s="187" t="s">
        <v>15</v>
      </c>
      <c r="K280" s="187" t="s">
        <v>16</v>
      </c>
      <c r="L280" s="187" t="s">
        <v>17</v>
      </c>
      <c r="M280" s="187" t="s">
        <v>18</v>
      </c>
      <c r="N280" s="187" t="s">
        <v>19</v>
      </c>
      <c r="O280" s="187" t="s">
        <v>20</v>
      </c>
      <c r="P280" s="187" t="s">
        <v>21</v>
      </c>
      <c r="Q280" s="187" t="s">
        <v>22</v>
      </c>
      <c r="R280" s="187" t="s">
        <v>23</v>
      </c>
      <c r="S280" s="187" t="s">
        <v>24</v>
      </c>
      <c r="T280" s="187" t="s">
        <v>25</v>
      </c>
      <c r="U280" s="187" t="s">
        <v>26</v>
      </c>
      <c r="V280" s="244" t="s">
        <v>27</v>
      </c>
      <c r="W280" s="239"/>
      <c r="X280" s="241" t="s">
        <v>14</v>
      </c>
      <c r="Y280" s="241" t="s">
        <v>15</v>
      </c>
      <c r="Z280" s="241" t="s">
        <v>16</v>
      </c>
      <c r="AA280" s="241" t="s">
        <v>17</v>
      </c>
      <c r="AB280" s="241" t="s">
        <v>18</v>
      </c>
      <c r="AC280" s="241" t="s">
        <v>19</v>
      </c>
      <c r="AD280" s="241" t="s">
        <v>20</v>
      </c>
      <c r="AE280" s="241" t="s">
        <v>21</v>
      </c>
      <c r="AF280" s="241" t="s">
        <v>22</v>
      </c>
      <c r="AG280" s="241" t="s">
        <v>23</v>
      </c>
      <c r="AH280" s="241" t="s">
        <v>24</v>
      </c>
      <c r="AI280" s="241" t="s">
        <v>25</v>
      </c>
      <c r="AJ280" s="241" t="s">
        <v>26</v>
      </c>
      <c r="AK280" s="241" t="s">
        <v>27</v>
      </c>
      <c r="AL280" s="239"/>
      <c r="AM280" s="239"/>
      <c r="AN280" s="239"/>
      <c r="AO280" s="239"/>
      <c r="AP280" s="239"/>
      <c r="AQ280" s="239"/>
      <c r="AR280" s="239"/>
      <c r="AS280" s="239"/>
      <c r="AT280" s="239"/>
      <c r="AU280" s="239"/>
      <c r="AV280" s="239"/>
      <c r="AW280" s="239"/>
      <c r="AX280" s="242"/>
      <c r="AY280" s="242"/>
      <c r="AZ280" s="242"/>
      <c r="BA280" s="242"/>
      <c r="BB280" s="242"/>
      <c r="BC280" s="242"/>
      <c r="BD280" s="242"/>
      <c r="BE280" s="242"/>
    </row>
    <row r="281" ht="15.75" customHeight="1">
      <c r="A281" s="182"/>
      <c r="B281" s="245" t="s">
        <v>1510</v>
      </c>
      <c r="C281" s="189">
        <v>1.9</v>
      </c>
      <c r="D281" s="189">
        <v>0.98</v>
      </c>
      <c r="E281" s="189">
        <v>0.78</v>
      </c>
      <c r="F281" s="189">
        <v>0.0</v>
      </c>
      <c r="G281" s="190">
        <v>9.0</v>
      </c>
      <c r="H281" s="150">
        <v>25.2</v>
      </c>
      <c r="I281" s="246">
        <f t="shared" ref="I281:V281" si="169">X281*$V$8</f>
        <v>20239.05</v>
      </c>
      <c r="J281" s="246">
        <f t="shared" si="169"/>
        <v>21137.85</v>
      </c>
      <c r="K281" s="246">
        <f t="shared" si="169"/>
        <v>21416.05</v>
      </c>
      <c r="L281" s="246">
        <f t="shared" si="169"/>
        <v>21763.8</v>
      </c>
      <c r="M281" s="246">
        <f t="shared" si="169"/>
        <v>22175.75</v>
      </c>
      <c r="N281" s="246">
        <f t="shared" si="169"/>
        <v>22523.5</v>
      </c>
      <c r="O281" s="246">
        <f t="shared" si="169"/>
        <v>22935.45</v>
      </c>
      <c r="P281" s="246">
        <f t="shared" si="169"/>
        <v>23491.85</v>
      </c>
      <c r="Q281" s="246">
        <f t="shared" si="169"/>
        <v>24042.9</v>
      </c>
      <c r="R281" s="246">
        <f t="shared" si="169"/>
        <v>24733.05</v>
      </c>
      <c r="S281" s="246">
        <f t="shared" si="169"/>
        <v>26118.7</v>
      </c>
      <c r="T281" s="246">
        <f t="shared" si="169"/>
        <v>27151.25</v>
      </c>
      <c r="U281" s="246">
        <f t="shared" si="169"/>
        <v>28189.15</v>
      </c>
      <c r="V281" s="246">
        <f t="shared" si="169"/>
        <v>35449.1</v>
      </c>
      <c r="W281" s="239"/>
      <c r="X281" s="241">
        <v>3783.0</v>
      </c>
      <c r="Y281" s="241">
        <v>3951.0</v>
      </c>
      <c r="Z281" s="241">
        <v>4003.0</v>
      </c>
      <c r="AA281" s="241">
        <v>4068.0</v>
      </c>
      <c r="AB281" s="241">
        <v>4145.0</v>
      </c>
      <c r="AC281" s="241">
        <v>4210.0</v>
      </c>
      <c r="AD281" s="241">
        <v>4287.0</v>
      </c>
      <c r="AE281" s="241">
        <v>4391.0</v>
      </c>
      <c r="AF281" s="241">
        <v>4494.0</v>
      </c>
      <c r="AG281" s="241">
        <v>4623.0</v>
      </c>
      <c r="AH281" s="241">
        <v>4882.0</v>
      </c>
      <c r="AI281" s="241">
        <v>5075.0</v>
      </c>
      <c r="AJ281" s="241">
        <v>5269.0</v>
      </c>
      <c r="AK281" s="241">
        <v>6626.0</v>
      </c>
      <c r="AL281" s="239"/>
      <c r="AM281" s="239"/>
      <c r="AN281" s="239"/>
      <c r="AO281" s="239"/>
      <c r="AP281" s="239"/>
      <c r="AQ281" s="239"/>
      <c r="AR281" s="239"/>
      <c r="AS281" s="239"/>
      <c r="AT281" s="239"/>
      <c r="AU281" s="239"/>
      <c r="AV281" s="239"/>
      <c r="AW281" s="239"/>
      <c r="AX281" s="242"/>
      <c r="AY281" s="242"/>
      <c r="AZ281" s="242"/>
      <c r="BA281" s="242"/>
      <c r="BB281" s="242"/>
      <c r="BC281" s="242"/>
      <c r="BD281" s="242"/>
      <c r="BE281" s="242"/>
    </row>
    <row r="282" ht="24.75" customHeight="1">
      <c r="A282" s="182"/>
      <c r="B282" s="203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5"/>
      <c r="W282" s="239"/>
      <c r="X282" s="241"/>
      <c r="Y282" s="241"/>
      <c r="Z282" s="241"/>
      <c r="AA282" s="241"/>
      <c r="AB282" s="241"/>
      <c r="AC282" s="241"/>
      <c r="AD282" s="241"/>
      <c r="AE282" s="241"/>
      <c r="AF282" s="241"/>
      <c r="AG282" s="241"/>
      <c r="AH282" s="241"/>
      <c r="AI282" s="241"/>
      <c r="AJ282" s="241"/>
      <c r="AK282" s="241"/>
      <c r="AL282" s="239"/>
      <c r="AM282" s="239"/>
      <c r="AN282" s="239"/>
      <c r="AO282" s="239"/>
      <c r="AP282" s="239"/>
      <c r="AQ282" s="239"/>
      <c r="AR282" s="239"/>
      <c r="AS282" s="239"/>
      <c r="AT282" s="239"/>
      <c r="AU282" s="239"/>
      <c r="AV282" s="239"/>
      <c r="AW282" s="239"/>
      <c r="AX282" s="242"/>
      <c r="AY282" s="242"/>
      <c r="AZ282" s="242"/>
      <c r="BA282" s="242"/>
      <c r="BB282" s="242"/>
      <c r="BC282" s="242"/>
      <c r="BD282" s="242"/>
      <c r="BE282" s="242"/>
    </row>
    <row r="283" ht="15.75" customHeight="1">
      <c r="A283" s="182"/>
      <c r="B283" s="240" t="s">
        <v>1511</v>
      </c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5"/>
      <c r="W283" s="221"/>
      <c r="X283" s="241"/>
      <c r="Y283" s="241"/>
      <c r="Z283" s="241"/>
      <c r="AA283" s="241"/>
      <c r="AB283" s="241"/>
      <c r="AC283" s="241"/>
      <c r="AD283" s="241"/>
      <c r="AE283" s="241"/>
      <c r="AF283" s="241"/>
      <c r="AG283" s="241"/>
      <c r="AH283" s="241"/>
      <c r="AI283" s="241"/>
      <c r="AJ283" s="241"/>
      <c r="AK283" s="241"/>
      <c r="AL283" s="239"/>
      <c r="AM283" s="239"/>
      <c r="AN283" s="239"/>
      <c r="AO283" s="239"/>
      <c r="AP283" s="239"/>
      <c r="AQ283" s="239"/>
      <c r="AR283" s="239"/>
      <c r="AS283" s="239"/>
      <c r="AT283" s="239"/>
      <c r="AU283" s="239"/>
      <c r="AV283" s="239"/>
      <c r="AW283" s="239"/>
      <c r="AX283" s="242"/>
      <c r="AY283" s="242"/>
      <c r="AZ283" s="242"/>
      <c r="BA283" s="242"/>
      <c r="BB283" s="242"/>
      <c r="BC283" s="242"/>
      <c r="BD283" s="242"/>
      <c r="BE283" s="242"/>
    </row>
    <row r="284" ht="150.0" customHeight="1">
      <c r="B284" s="243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5"/>
      <c r="W284" s="239"/>
      <c r="X284" s="222"/>
      <c r="Y284" s="222"/>
      <c r="Z284" s="222"/>
      <c r="AA284" s="222"/>
      <c r="AB284" s="222"/>
      <c r="AC284" s="222"/>
      <c r="AD284" s="222"/>
      <c r="AE284" s="222"/>
      <c r="AF284" s="222"/>
      <c r="AG284" s="222"/>
      <c r="AH284" s="222"/>
      <c r="AI284" s="222"/>
      <c r="AJ284" s="222"/>
      <c r="AK284" s="222"/>
      <c r="AL284" s="221"/>
      <c r="AM284" s="221"/>
      <c r="AN284" s="221"/>
      <c r="AO284" s="221"/>
      <c r="AP284" s="221"/>
      <c r="AQ284" s="221"/>
      <c r="AR284" s="221"/>
      <c r="AS284" s="221"/>
      <c r="AT284" s="221"/>
      <c r="AU284" s="221"/>
      <c r="AV284" s="221"/>
      <c r="AW284" s="221"/>
      <c r="AX284" s="223"/>
      <c r="AY284" s="223"/>
      <c r="AZ284" s="223"/>
      <c r="BA284" s="223"/>
      <c r="BB284" s="223"/>
      <c r="BC284" s="223"/>
      <c r="BD284" s="223"/>
      <c r="BE284" s="223"/>
    </row>
    <row r="285" ht="15.75" customHeight="1">
      <c r="A285" s="182"/>
      <c r="B285" s="187" t="s">
        <v>7</v>
      </c>
      <c r="C285" s="187" t="s">
        <v>8</v>
      </c>
      <c r="D285" s="187" t="s">
        <v>9</v>
      </c>
      <c r="E285" s="187" t="s">
        <v>10</v>
      </c>
      <c r="F285" s="187" t="s">
        <v>11</v>
      </c>
      <c r="G285" s="187" t="s">
        <v>12</v>
      </c>
      <c r="H285" s="42" t="s">
        <v>13</v>
      </c>
      <c r="I285" s="187" t="s">
        <v>14</v>
      </c>
      <c r="J285" s="187" t="s">
        <v>15</v>
      </c>
      <c r="K285" s="187" t="s">
        <v>16</v>
      </c>
      <c r="L285" s="187" t="s">
        <v>17</v>
      </c>
      <c r="M285" s="187" t="s">
        <v>18</v>
      </c>
      <c r="N285" s="187" t="s">
        <v>19</v>
      </c>
      <c r="O285" s="187" t="s">
        <v>20</v>
      </c>
      <c r="P285" s="187" t="s">
        <v>21</v>
      </c>
      <c r="Q285" s="187" t="s">
        <v>22</v>
      </c>
      <c r="R285" s="187" t="s">
        <v>23</v>
      </c>
      <c r="S285" s="187" t="s">
        <v>24</v>
      </c>
      <c r="T285" s="187" t="s">
        <v>25</v>
      </c>
      <c r="U285" s="187" t="s">
        <v>26</v>
      </c>
      <c r="V285" s="244" t="s">
        <v>27</v>
      </c>
      <c r="W285" s="239"/>
      <c r="X285" s="241" t="s">
        <v>14</v>
      </c>
      <c r="Y285" s="241" t="s">
        <v>15</v>
      </c>
      <c r="Z285" s="241" t="s">
        <v>16</v>
      </c>
      <c r="AA285" s="241" t="s">
        <v>17</v>
      </c>
      <c r="AB285" s="241" t="s">
        <v>18</v>
      </c>
      <c r="AC285" s="241" t="s">
        <v>19</v>
      </c>
      <c r="AD285" s="241" t="s">
        <v>20</v>
      </c>
      <c r="AE285" s="241" t="s">
        <v>21</v>
      </c>
      <c r="AF285" s="241" t="s">
        <v>22</v>
      </c>
      <c r="AG285" s="241" t="s">
        <v>23</v>
      </c>
      <c r="AH285" s="241" t="s">
        <v>24</v>
      </c>
      <c r="AI285" s="241" t="s">
        <v>25</v>
      </c>
      <c r="AJ285" s="241" t="s">
        <v>26</v>
      </c>
      <c r="AK285" s="241" t="s">
        <v>27</v>
      </c>
      <c r="AL285" s="239"/>
      <c r="AM285" s="239"/>
      <c r="AN285" s="239"/>
      <c r="AO285" s="239"/>
      <c r="AP285" s="239"/>
      <c r="AQ285" s="239"/>
      <c r="AR285" s="239"/>
      <c r="AS285" s="239"/>
      <c r="AT285" s="239"/>
      <c r="AU285" s="239"/>
      <c r="AV285" s="239"/>
      <c r="AW285" s="239"/>
      <c r="AX285" s="242"/>
      <c r="AY285" s="242"/>
      <c r="AZ285" s="242"/>
      <c r="BA285" s="242"/>
      <c r="BB285" s="242"/>
      <c r="BC285" s="242"/>
      <c r="BD285" s="242"/>
      <c r="BE285" s="242"/>
    </row>
    <row r="286" ht="15.75" customHeight="1">
      <c r="A286" s="182"/>
      <c r="B286" s="245" t="s">
        <v>1512</v>
      </c>
      <c r="C286" s="189">
        <v>0.96</v>
      </c>
      <c r="D286" s="189">
        <v>0.94</v>
      </c>
      <c r="E286" s="189">
        <v>0.74</v>
      </c>
      <c r="F286" s="189">
        <v>0.0</v>
      </c>
      <c r="G286" s="190">
        <v>5.46</v>
      </c>
      <c r="H286" s="150">
        <v>15.287999999999998</v>
      </c>
      <c r="I286" s="246">
        <f t="shared" ref="I286:V286" si="170">X286*$V$8</f>
        <v>15702.25</v>
      </c>
      <c r="J286" s="246">
        <f t="shared" si="170"/>
        <v>16301.45</v>
      </c>
      <c r="K286" s="246">
        <f t="shared" si="170"/>
        <v>16488.7</v>
      </c>
      <c r="L286" s="246">
        <f t="shared" si="170"/>
        <v>16718.75</v>
      </c>
      <c r="M286" s="246">
        <f t="shared" si="170"/>
        <v>16996.95</v>
      </c>
      <c r="N286" s="246">
        <f t="shared" si="170"/>
        <v>17227</v>
      </c>
      <c r="O286" s="246">
        <f t="shared" si="170"/>
        <v>17505.2</v>
      </c>
      <c r="P286" s="246">
        <f t="shared" si="170"/>
        <v>17874.35</v>
      </c>
      <c r="Q286" s="246">
        <f t="shared" si="170"/>
        <v>18243.5</v>
      </c>
      <c r="R286" s="246">
        <f t="shared" si="170"/>
        <v>18703.6</v>
      </c>
      <c r="S286" s="246">
        <f t="shared" si="170"/>
        <v>19623.8</v>
      </c>
      <c r="T286" s="246">
        <f t="shared" si="170"/>
        <v>20313.95</v>
      </c>
      <c r="U286" s="246">
        <f t="shared" si="170"/>
        <v>21009.45</v>
      </c>
      <c r="V286" s="246">
        <f t="shared" si="170"/>
        <v>25851.2</v>
      </c>
      <c r="W286" s="239"/>
      <c r="X286" s="241">
        <v>2935.0</v>
      </c>
      <c r="Y286" s="241">
        <v>3047.0</v>
      </c>
      <c r="Z286" s="241">
        <v>3082.0</v>
      </c>
      <c r="AA286" s="241">
        <v>3125.0</v>
      </c>
      <c r="AB286" s="241">
        <v>3177.0</v>
      </c>
      <c r="AC286" s="241">
        <v>3220.0</v>
      </c>
      <c r="AD286" s="241">
        <v>3272.0</v>
      </c>
      <c r="AE286" s="241">
        <v>3341.0</v>
      </c>
      <c r="AF286" s="241">
        <v>3410.0</v>
      </c>
      <c r="AG286" s="241">
        <v>3496.0</v>
      </c>
      <c r="AH286" s="241">
        <v>3668.0</v>
      </c>
      <c r="AI286" s="241">
        <v>3797.0</v>
      </c>
      <c r="AJ286" s="241">
        <v>3927.0</v>
      </c>
      <c r="AK286" s="241">
        <v>4832.0</v>
      </c>
      <c r="AL286" s="239"/>
      <c r="AM286" s="239"/>
      <c r="AN286" s="239"/>
      <c r="AO286" s="239"/>
      <c r="AP286" s="239"/>
      <c r="AQ286" s="239"/>
      <c r="AR286" s="239"/>
      <c r="AS286" s="239"/>
      <c r="AT286" s="239"/>
      <c r="AU286" s="239"/>
      <c r="AV286" s="239"/>
      <c r="AW286" s="239"/>
      <c r="AX286" s="242"/>
      <c r="AY286" s="242"/>
      <c r="AZ286" s="242"/>
      <c r="BA286" s="242"/>
      <c r="BB286" s="242"/>
      <c r="BC286" s="242"/>
      <c r="BD286" s="242"/>
      <c r="BE286" s="242"/>
    </row>
    <row r="287" ht="15.75" customHeight="1">
      <c r="A287" s="182"/>
      <c r="B287" s="245" t="s">
        <v>1513</v>
      </c>
      <c r="C287" s="189">
        <v>0.9</v>
      </c>
      <c r="D287" s="189">
        <v>0.7</v>
      </c>
      <c r="E287" s="189">
        <v>0.43</v>
      </c>
      <c r="F287" s="189">
        <v>0.0</v>
      </c>
      <c r="G287" s="190">
        <v>4.5</v>
      </c>
      <c r="H287" s="150">
        <v>12.6</v>
      </c>
      <c r="I287" s="262">
        <f t="shared" ref="I287:V287" si="171">X287*$V$8</f>
        <v>9014.75</v>
      </c>
      <c r="J287" s="262">
        <f t="shared" si="171"/>
        <v>9496.25</v>
      </c>
      <c r="K287" s="262">
        <f t="shared" si="171"/>
        <v>9640.7</v>
      </c>
      <c r="L287" s="262">
        <f t="shared" si="171"/>
        <v>9827.95</v>
      </c>
      <c r="M287" s="262">
        <f t="shared" si="171"/>
        <v>10047.3</v>
      </c>
      <c r="N287" s="262">
        <f t="shared" si="171"/>
        <v>10229.2</v>
      </c>
      <c r="O287" s="262">
        <f t="shared" si="171"/>
        <v>10448.55</v>
      </c>
      <c r="P287" s="262">
        <f t="shared" si="171"/>
        <v>10748.15</v>
      </c>
      <c r="Q287" s="262">
        <f t="shared" si="171"/>
        <v>11042.4</v>
      </c>
      <c r="R287" s="262">
        <f t="shared" si="171"/>
        <v>11406.2</v>
      </c>
      <c r="S287" s="262">
        <f t="shared" si="171"/>
        <v>12144.5</v>
      </c>
      <c r="T287" s="262">
        <f t="shared" si="171"/>
        <v>12695.55</v>
      </c>
      <c r="U287" s="262">
        <f t="shared" si="171"/>
        <v>13246.6</v>
      </c>
      <c r="V287" s="262">
        <f t="shared" si="171"/>
        <v>17114.65</v>
      </c>
      <c r="W287" s="239"/>
      <c r="X287" s="241">
        <v>1685.0</v>
      </c>
      <c r="Y287" s="241">
        <v>1775.0</v>
      </c>
      <c r="Z287" s="241">
        <v>1802.0</v>
      </c>
      <c r="AA287" s="241">
        <v>1837.0</v>
      </c>
      <c r="AB287" s="241">
        <v>1878.0</v>
      </c>
      <c r="AC287" s="241">
        <v>1912.0</v>
      </c>
      <c r="AD287" s="241">
        <v>1953.0</v>
      </c>
      <c r="AE287" s="241">
        <v>2009.0</v>
      </c>
      <c r="AF287" s="241">
        <v>2064.0</v>
      </c>
      <c r="AG287" s="241">
        <v>2132.0</v>
      </c>
      <c r="AH287" s="241">
        <v>2270.0</v>
      </c>
      <c r="AI287" s="241">
        <v>2373.0</v>
      </c>
      <c r="AJ287" s="241">
        <v>2476.0</v>
      </c>
      <c r="AK287" s="241">
        <v>3199.0</v>
      </c>
      <c r="AL287" s="239"/>
      <c r="AM287" s="239"/>
      <c r="AN287" s="239"/>
      <c r="AO287" s="239"/>
      <c r="AP287" s="239"/>
      <c r="AQ287" s="239"/>
      <c r="AR287" s="239"/>
      <c r="AS287" s="239"/>
      <c r="AT287" s="239"/>
      <c r="AU287" s="239"/>
      <c r="AV287" s="239"/>
      <c r="AW287" s="239"/>
      <c r="AX287" s="242"/>
      <c r="AY287" s="242"/>
      <c r="AZ287" s="242"/>
      <c r="BA287" s="242"/>
      <c r="BB287" s="242"/>
      <c r="BC287" s="242"/>
      <c r="BD287" s="242"/>
      <c r="BE287" s="242"/>
    </row>
    <row r="288" ht="24.75" customHeight="1">
      <c r="A288" s="182"/>
      <c r="B288" s="203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5"/>
      <c r="W288" s="239"/>
      <c r="X288" s="241"/>
      <c r="Y288" s="241"/>
      <c r="Z288" s="241"/>
      <c r="AA288" s="241"/>
      <c r="AB288" s="241"/>
      <c r="AC288" s="241"/>
      <c r="AD288" s="241"/>
      <c r="AE288" s="241"/>
      <c r="AF288" s="241"/>
      <c r="AG288" s="241"/>
      <c r="AH288" s="241"/>
      <c r="AI288" s="241"/>
      <c r="AJ288" s="241"/>
      <c r="AK288" s="241"/>
      <c r="AL288" s="239"/>
      <c r="AM288" s="239"/>
      <c r="AN288" s="239"/>
      <c r="AO288" s="239"/>
      <c r="AP288" s="239"/>
      <c r="AQ288" s="239"/>
      <c r="AR288" s="239"/>
      <c r="AS288" s="239"/>
      <c r="AT288" s="239"/>
      <c r="AU288" s="239"/>
      <c r="AV288" s="239"/>
      <c r="AW288" s="239"/>
      <c r="AX288" s="242"/>
      <c r="AY288" s="242"/>
      <c r="AZ288" s="242"/>
      <c r="BA288" s="242"/>
      <c r="BB288" s="242"/>
      <c r="BC288" s="242"/>
      <c r="BD288" s="242"/>
      <c r="BE288" s="242"/>
    </row>
    <row r="289" ht="15.75" customHeight="1">
      <c r="A289" s="182"/>
      <c r="B289" s="240" t="s">
        <v>1514</v>
      </c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5"/>
      <c r="W289" s="221"/>
      <c r="X289" s="241"/>
      <c r="Y289" s="241"/>
      <c r="Z289" s="241"/>
      <c r="AA289" s="241"/>
      <c r="AB289" s="241"/>
      <c r="AC289" s="241"/>
      <c r="AD289" s="241"/>
      <c r="AE289" s="241"/>
      <c r="AF289" s="241"/>
      <c r="AG289" s="241"/>
      <c r="AH289" s="241"/>
      <c r="AI289" s="241"/>
      <c r="AJ289" s="241"/>
      <c r="AK289" s="241"/>
      <c r="AL289" s="239"/>
      <c r="AM289" s="239"/>
      <c r="AN289" s="239"/>
      <c r="AO289" s="239"/>
      <c r="AP289" s="239"/>
      <c r="AQ289" s="239"/>
      <c r="AR289" s="239"/>
      <c r="AS289" s="239"/>
      <c r="AT289" s="239"/>
      <c r="AU289" s="239"/>
      <c r="AV289" s="239"/>
      <c r="AW289" s="239"/>
      <c r="AX289" s="242"/>
      <c r="AY289" s="242"/>
      <c r="AZ289" s="242"/>
      <c r="BA289" s="242"/>
      <c r="BB289" s="242"/>
      <c r="BC289" s="242"/>
      <c r="BD289" s="242"/>
      <c r="BE289" s="242"/>
    </row>
    <row r="290" ht="150.0" customHeight="1">
      <c r="B290" s="243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5"/>
      <c r="W290" s="239"/>
      <c r="X290" s="222"/>
      <c r="Y290" s="222"/>
      <c r="Z290" s="222"/>
      <c r="AA290" s="222"/>
      <c r="AB290" s="222"/>
      <c r="AC290" s="222"/>
      <c r="AD290" s="222"/>
      <c r="AE290" s="222"/>
      <c r="AF290" s="222"/>
      <c r="AG290" s="222"/>
      <c r="AH290" s="222"/>
      <c r="AI290" s="222"/>
      <c r="AJ290" s="222"/>
      <c r="AK290" s="222"/>
      <c r="AL290" s="221"/>
      <c r="AM290" s="221"/>
      <c r="AN290" s="221"/>
      <c r="AO290" s="221"/>
      <c r="AP290" s="221"/>
      <c r="AQ290" s="221"/>
      <c r="AR290" s="221"/>
      <c r="AS290" s="221"/>
      <c r="AT290" s="221"/>
      <c r="AU290" s="221"/>
      <c r="AV290" s="221"/>
      <c r="AW290" s="221"/>
      <c r="AX290" s="223"/>
      <c r="AY290" s="223"/>
      <c r="AZ290" s="223"/>
      <c r="BA290" s="223"/>
      <c r="BB290" s="223"/>
      <c r="BC290" s="223"/>
      <c r="BD290" s="223"/>
      <c r="BE290" s="223"/>
    </row>
    <row r="291" ht="15.75" customHeight="1">
      <c r="A291" s="182"/>
      <c r="B291" s="187" t="s">
        <v>7</v>
      </c>
      <c r="C291" s="187" t="s">
        <v>8</v>
      </c>
      <c r="D291" s="187" t="s">
        <v>9</v>
      </c>
      <c r="E291" s="187" t="s">
        <v>10</v>
      </c>
      <c r="F291" s="187" t="s">
        <v>11</v>
      </c>
      <c r="G291" s="187" t="s">
        <v>12</v>
      </c>
      <c r="H291" s="42" t="s">
        <v>13</v>
      </c>
      <c r="I291" s="187" t="s">
        <v>14</v>
      </c>
      <c r="J291" s="187" t="s">
        <v>15</v>
      </c>
      <c r="K291" s="187" t="s">
        <v>16</v>
      </c>
      <c r="L291" s="187" t="s">
        <v>17</v>
      </c>
      <c r="M291" s="187" t="s">
        <v>18</v>
      </c>
      <c r="N291" s="187" t="s">
        <v>19</v>
      </c>
      <c r="O291" s="187" t="s">
        <v>20</v>
      </c>
      <c r="P291" s="187" t="s">
        <v>21</v>
      </c>
      <c r="Q291" s="187" t="s">
        <v>22</v>
      </c>
      <c r="R291" s="187" t="s">
        <v>23</v>
      </c>
      <c r="S291" s="187" t="s">
        <v>24</v>
      </c>
      <c r="T291" s="187" t="s">
        <v>25</v>
      </c>
      <c r="U291" s="187" t="s">
        <v>26</v>
      </c>
      <c r="V291" s="244" t="s">
        <v>27</v>
      </c>
      <c r="W291" s="239"/>
      <c r="X291" s="241" t="s">
        <v>14</v>
      </c>
      <c r="Y291" s="241" t="s">
        <v>15</v>
      </c>
      <c r="Z291" s="241" t="s">
        <v>16</v>
      </c>
      <c r="AA291" s="241" t="s">
        <v>17</v>
      </c>
      <c r="AB291" s="241" t="s">
        <v>18</v>
      </c>
      <c r="AC291" s="241" t="s">
        <v>19</v>
      </c>
      <c r="AD291" s="241" t="s">
        <v>20</v>
      </c>
      <c r="AE291" s="241" t="s">
        <v>21</v>
      </c>
      <c r="AF291" s="241" t="s">
        <v>22</v>
      </c>
      <c r="AG291" s="241" t="s">
        <v>23</v>
      </c>
      <c r="AH291" s="241" t="s">
        <v>24</v>
      </c>
      <c r="AI291" s="241" t="s">
        <v>25</v>
      </c>
      <c r="AJ291" s="241" t="s">
        <v>26</v>
      </c>
      <c r="AK291" s="241" t="s">
        <v>27</v>
      </c>
      <c r="AL291" s="239"/>
      <c r="AM291" s="239"/>
      <c r="AN291" s="239"/>
      <c r="AO291" s="239"/>
      <c r="AP291" s="239"/>
      <c r="AQ291" s="239"/>
      <c r="AR291" s="239"/>
      <c r="AS291" s="239"/>
      <c r="AT291" s="239"/>
      <c r="AU291" s="239"/>
      <c r="AV291" s="239"/>
      <c r="AW291" s="239"/>
      <c r="AX291" s="242"/>
      <c r="AY291" s="242"/>
      <c r="AZ291" s="242"/>
      <c r="BA291" s="242"/>
      <c r="BB291" s="242"/>
      <c r="BC291" s="242"/>
      <c r="BD291" s="242"/>
      <c r="BE291" s="242"/>
    </row>
    <row r="292" ht="15.75" customHeight="1">
      <c r="A292" s="182"/>
      <c r="B292" s="245" t="s">
        <v>1515</v>
      </c>
      <c r="C292" s="189">
        <v>0.98</v>
      </c>
      <c r="D292" s="189">
        <v>1.15</v>
      </c>
      <c r="E292" s="189">
        <v>0.73</v>
      </c>
      <c r="F292" s="189">
        <v>0.0</v>
      </c>
      <c r="G292" s="190">
        <v>4.48</v>
      </c>
      <c r="H292" s="150">
        <v>12.544</v>
      </c>
      <c r="I292" s="246">
        <f t="shared" ref="I292:V292" si="172">X292*$V$8</f>
        <v>16108.85</v>
      </c>
      <c r="J292" s="246">
        <f t="shared" si="172"/>
        <v>16574.3</v>
      </c>
      <c r="K292" s="246">
        <f t="shared" si="172"/>
        <v>16718.75</v>
      </c>
      <c r="L292" s="246">
        <f t="shared" si="172"/>
        <v>16900.65</v>
      </c>
      <c r="M292" s="246">
        <f t="shared" si="172"/>
        <v>17114.65</v>
      </c>
      <c r="N292" s="246">
        <f t="shared" si="172"/>
        <v>17296.55</v>
      </c>
      <c r="O292" s="246">
        <f t="shared" si="172"/>
        <v>17510.55</v>
      </c>
      <c r="P292" s="246">
        <f t="shared" si="172"/>
        <v>17799.45</v>
      </c>
      <c r="Q292" s="246">
        <f t="shared" si="172"/>
        <v>18088.35</v>
      </c>
      <c r="R292" s="246">
        <f t="shared" si="172"/>
        <v>18446.8</v>
      </c>
      <c r="S292" s="246">
        <f t="shared" si="172"/>
        <v>19163.7</v>
      </c>
      <c r="T292" s="246">
        <f t="shared" si="172"/>
        <v>19704.05</v>
      </c>
      <c r="U292" s="246">
        <f t="shared" si="172"/>
        <v>20244.4</v>
      </c>
      <c r="V292" s="246">
        <f t="shared" si="172"/>
        <v>24016.15</v>
      </c>
      <c r="W292" s="239"/>
      <c r="X292" s="241">
        <v>3011.0</v>
      </c>
      <c r="Y292" s="241">
        <v>3098.0</v>
      </c>
      <c r="Z292" s="241">
        <v>3125.0</v>
      </c>
      <c r="AA292" s="241">
        <v>3159.0</v>
      </c>
      <c r="AB292" s="241">
        <v>3199.0</v>
      </c>
      <c r="AC292" s="241">
        <v>3233.0</v>
      </c>
      <c r="AD292" s="241">
        <v>3273.0</v>
      </c>
      <c r="AE292" s="241">
        <v>3327.0</v>
      </c>
      <c r="AF292" s="241">
        <v>3381.0</v>
      </c>
      <c r="AG292" s="241">
        <v>3448.0</v>
      </c>
      <c r="AH292" s="241">
        <v>3582.0</v>
      </c>
      <c r="AI292" s="241">
        <v>3683.0</v>
      </c>
      <c r="AJ292" s="241">
        <v>3784.0</v>
      </c>
      <c r="AK292" s="241">
        <v>4489.0</v>
      </c>
      <c r="AL292" s="239"/>
      <c r="AM292" s="239"/>
      <c r="AN292" s="239"/>
      <c r="AO292" s="239"/>
      <c r="AP292" s="239"/>
      <c r="AQ292" s="239"/>
      <c r="AR292" s="239"/>
      <c r="AS292" s="239"/>
      <c r="AT292" s="239"/>
      <c r="AU292" s="239"/>
      <c r="AV292" s="239"/>
      <c r="AW292" s="239"/>
      <c r="AX292" s="242"/>
      <c r="AY292" s="242"/>
      <c r="AZ292" s="242"/>
      <c r="BA292" s="242"/>
      <c r="BB292" s="242"/>
      <c r="BC292" s="242"/>
      <c r="BD292" s="242"/>
      <c r="BE292" s="242"/>
    </row>
    <row r="293" ht="24.75" customHeight="1">
      <c r="A293" s="182"/>
      <c r="B293" s="203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5"/>
      <c r="W293" s="239"/>
      <c r="X293" s="241"/>
      <c r="Y293" s="241"/>
      <c r="Z293" s="241"/>
      <c r="AA293" s="241"/>
      <c r="AB293" s="241"/>
      <c r="AC293" s="241"/>
      <c r="AD293" s="241"/>
      <c r="AE293" s="241"/>
      <c r="AF293" s="241"/>
      <c r="AG293" s="241"/>
      <c r="AH293" s="241"/>
      <c r="AI293" s="241"/>
      <c r="AJ293" s="241"/>
      <c r="AK293" s="241"/>
      <c r="AL293" s="239"/>
      <c r="AM293" s="239"/>
      <c r="AN293" s="239"/>
      <c r="AO293" s="239"/>
      <c r="AP293" s="239"/>
      <c r="AQ293" s="239"/>
      <c r="AR293" s="239"/>
      <c r="AS293" s="239"/>
      <c r="AT293" s="239"/>
      <c r="AU293" s="239"/>
      <c r="AV293" s="239"/>
      <c r="AW293" s="239"/>
      <c r="AX293" s="242"/>
      <c r="AY293" s="242"/>
      <c r="AZ293" s="242"/>
      <c r="BA293" s="242"/>
      <c r="BB293" s="242"/>
      <c r="BC293" s="242"/>
      <c r="BD293" s="242"/>
      <c r="BE293" s="242"/>
    </row>
    <row r="294" ht="15.75" customHeight="1">
      <c r="A294" s="182"/>
      <c r="B294" s="240" t="s">
        <v>1516</v>
      </c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5"/>
      <c r="W294" s="221"/>
      <c r="X294" s="241"/>
      <c r="Y294" s="241"/>
      <c r="Z294" s="241"/>
      <c r="AA294" s="241"/>
      <c r="AB294" s="241"/>
      <c r="AC294" s="241"/>
      <c r="AD294" s="241"/>
      <c r="AE294" s="241"/>
      <c r="AF294" s="241"/>
      <c r="AG294" s="241"/>
      <c r="AH294" s="241"/>
      <c r="AI294" s="241"/>
      <c r="AJ294" s="241"/>
      <c r="AK294" s="241"/>
      <c r="AL294" s="239"/>
      <c r="AM294" s="239"/>
      <c r="AN294" s="239"/>
      <c r="AO294" s="239"/>
      <c r="AP294" s="239"/>
      <c r="AQ294" s="239"/>
      <c r="AR294" s="239"/>
      <c r="AS294" s="239"/>
      <c r="AT294" s="239"/>
      <c r="AU294" s="239"/>
      <c r="AV294" s="239"/>
      <c r="AW294" s="239"/>
      <c r="AX294" s="242"/>
      <c r="AY294" s="242"/>
      <c r="AZ294" s="242"/>
      <c r="BA294" s="242"/>
      <c r="BB294" s="242"/>
      <c r="BC294" s="242"/>
      <c r="BD294" s="242"/>
      <c r="BE294" s="242"/>
    </row>
    <row r="295" ht="150.0" customHeight="1">
      <c r="B295" s="243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5"/>
      <c r="W295" s="239"/>
      <c r="X295" s="222"/>
      <c r="Y295" s="222"/>
      <c r="Z295" s="222"/>
      <c r="AA295" s="222"/>
      <c r="AB295" s="222"/>
      <c r="AC295" s="222"/>
      <c r="AD295" s="222"/>
      <c r="AE295" s="222"/>
      <c r="AF295" s="222"/>
      <c r="AG295" s="222"/>
      <c r="AH295" s="222"/>
      <c r="AI295" s="222"/>
      <c r="AJ295" s="222"/>
      <c r="AK295" s="222"/>
      <c r="AL295" s="221"/>
      <c r="AM295" s="221"/>
      <c r="AN295" s="221"/>
      <c r="AO295" s="221"/>
      <c r="AP295" s="221"/>
      <c r="AQ295" s="221"/>
      <c r="AR295" s="221"/>
      <c r="AS295" s="221"/>
      <c r="AT295" s="221"/>
      <c r="AU295" s="221"/>
      <c r="AV295" s="221"/>
      <c r="AW295" s="221"/>
      <c r="AX295" s="223"/>
      <c r="AY295" s="223"/>
      <c r="AZ295" s="223"/>
      <c r="BA295" s="223"/>
      <c r="BB295" s="223"/>
      <c r="BC295" s="223"/>
      <c r="BD295" s="223"/>
      <c r="BE295" s="223"/>
    </row>
    <row r="296" ht="15.75" customHeight="1">
      <c r="A296" s="182"/>
      <c r="B296" s="187" t="s">
        <v>7</v>
      </c>
      <c r="C296" s="187" t="s">
        <v>8</v>
      </c>
      <c r="D296" s="187" t="s">
        <v>9</v>
      </c>
      <c r="E296" s="187" t="s">
        <v>10</v>
      </c>
      <c r="F296" s="187" t="s">
        <v>11</v>
      </c>
      <c r="G296" s="187" t="s">
        <v>12</v>
      </c>
      <c r="H296" s="42" t="s">
        <v>13</v>
      </c>
      <c r="I296" s="187" t="s">
        <v>14</v>
      </c>
      <c r="J296" s="187" t="s">
        <v>15</v>
      </c>
      <c r="K296" s="187" t="s">
        <v>16</v>
      </c>
      <c r="L296" s="187" t="s">
        <v>17</v>
      </c>
      <c r="M296" s="187" t="s">
        <v>18</v>
      </c>
      <c r="N296" s="187" t="s">
        <v>19</v>
      </c>
      <c r="O296" s="187" t="s">
        <v>20</v>
      </c>
      <c r="P296" s="187" t="s">
        <v>21</v>
      </c>
      <c r="Q296" s="187" t="s">
        <v>22</v>
      </c>
      <c r="R296" s="187" t="s">
        <v>23</v>
      </c>
      <c r="S296" s="187" t="s">
        <v>24</v>
      </c>
      <c r="T296" s="187" t="s">
        <v>25</v>
      </c>
      <c r="U296" s="187" t="s">
        <v>26</v>
      </c>
      <c r="V296" s="244" t="s">
        <v>27</v>
      </c>
      <c r="W296" s="239"/>
      <c r="X296" s="241" t="s">
        <v>14</v>
      </c>
      <c r="Y296" s="241" t="s">
        <v>15</v>
      </c>
      <c r="Z296" s="241" t="s">
        <v>16</v>
      </c>
      <c r="AA296" s="241" t="s">
        <v>17</v>
      </c>
      <c r="AB296" s="241" t="s">
        <v>18</v>
      </c>
      <c r="AC296" s="241" t="s">
        <v>19</v>
      </c>
      <c r="AD296" s="241" t="s">
        <v>20</v>
      </c>
      <c r="AE296" s="241" t="s">
        <v>21</v>
      </c>
      <c r="AF296" s="241" t="s">
        <v>22</v>
      </c>
      <c r="AG296" s="241" t="s">
        <v>23</v>
      </c>
      <c r="AH296" s="241" t="s">
        <v>24</v>
      </c>
      <c r="AI296" s="241" t="s">
        <v>25</v>
      </c>
      <c r="AJ296" s="241" t="s">
        <v>26</v>
      </c>
      <c r="AK296" s="241" t="s">
        <v>27</v>
      </c>
      <c r="AL296" s="239"/>
      <c r="AM296" s="239"/>
      <c r="AN296" s="239"/>
      <c r="AO296" s="239"/>
      <c r="AP296" s="239"/>
      <c r="AQ296" s="239"/>
      <c r="AR296" s="239"/>
      <c r="AS296" s="239"/>
      <c r="AT296" s="239"/>
      <c r="AU296" s="239"/>
      <c r="AV296" s="239"/>
      <c r="AW296" s="239"/>
      <c r="AX296" s="242"/>
      <c r="AY296" s="242"/>
      <c r="AZ296" s="242"/>
      <c r="BA296" s="242"/>
      <c r="BB296" s="242"/>
      <c r="BC296" s="242"/>
      <c r="BD296" s="242"/>
      <c r="BE296" s="242"/>
    </row>
    <row r="297" ht="15.75" customHeight="1">
      <c r="A297" s="182"/>
      <c r="B297" s="245" t="s">
        <v>1517</v>
      </c>
      <c r="C297" s="189">
        <v>0.8</v>
      </c>
      <c r="D297" s="189">
        <v>0.88</v>
      </c>
      <c r="E297" s="189">
        <v>0.83</v>
      </c>
      <c r="F297" s="189">
        <v>0.0</v>
      </c>
      <c r="G297" s="190">
        <v>4.0</v>
      </c>
      <c r="H297" s="150">
        <v>11.2</v>
      </c>
      <c r="I297" s="246">
        <f t="shared" ref="I297:V297" si="173">X297*$V$8</f>
        <v>21897.55</v>
      </c>
      <c r="J297" s="246">
        <f t="shared" si="173"/>
        <v>22341.6</v>
      </c>
      <c r="K297" s="246">
        <f t="shared" si="173"/>
        <v>22475.35</v>
      </c>
      <c r="L297" s="246">
        <f t="shared" si="173"/>
        <v>22646.55</v>
      </c>
      <c r="M297" s="246">
        <f t="shared" si="173"/>
        <v>22849.85</v>
      </c>
      <c r="N297" s="246">
        <f t="shared" si="173"/>
        <v>23021.05</v>
      </c>
      <c r="O297" s="246">
        <f t="shared" si="173"/>
        <v>23224.35</v>
      </c>
      <c r="P297" s="246">
        <f t="shared" si="173"/>
        <v>23497.2</v>
      </c>
      <c r="Q297" s="246">
        <f t="shared" si="173"/>
        <v>23770.05</v>
      </c>
      <c r="R297" s="246">
        <f t="shared" si="173"/>
        <v>24107.1</v>
      </c>
      <c r="S297" s="246">
        <f t="shared" si="173"/>
        <v>24786.55</v>
      </c>
      <c r="T297" s="246">
        <f t="shared" si="173"/>
        <v>25300.15</v>
      </c>
      <c r="U297" s="246">
        <f t="shared" si="173"/>
        <v>25808.4</v>
      </c>
      <c r="V297" s="246">
        <f t="shared" si="173"/>
        <v>29376.85</v>
      </c>
      <c r="W297" s="239"/>
      <c r="X297" s="241">
        <v>4093.0</v>
      </c>
      <c r="Y297" s="241">
        <v>4176.0</v>
      </c>
      <c r="Z297" s="241">
        <v>4201.0</v>
      </c>
      <c r="AA297" s="241">
        <v>4233.0</v>
      </c>
      <c r="AB297" s="241">
        <v>4271.0</v>
      </c>
      <c r="AC297" s="241">
        <v>4303.0</v>
      </c>
      <c r="AD297" s="241">
        <v>4341.0</v>
      </c>
      <c r="AE297" s="241">
        <v>4392.0</v>
      </c>
      <c r="AF297" s="241">
        <v>4443.0</v>
      </c>
      <c r="AG297" s="241">
        <v>4506.0</v>
      </c>
      <c r="AH297" s="241">
        <v>4633.0</v>
      </c>
      <c r="AI297" s="241">
        <v>4729.0</v>
      </c>
      <c r="AJ297" s="241">
        <v>4824.0</v>
      </c>
      <c r="AK297" s="241">
        <v>5491.0</v>
      </c>
      <c r="AL297" s="239"/>
      <c r="AM297" s="239"/>
      <c r="AN297" s="239"/>
      <c r="AO297" s="239"/>
      <c r="AP297" s="239"/>
      <c r="AQ297" s="239"/>
      <c r="AR297" s="239"/>
      <c r="AS297" s="239"/>
      <c r="AT297" s="239"/>
      <c r="AU297" s="239"/>
      <c r="AV297" s="239"/>
      <c r="AW297" s="239"/>
      <c r="AX297" s="242"/>
      <c r="AY297" s="242"/>
      <c r="AZ297" s="242"/>
      <c r="BA297" s="242"/>
      <c r="BB297" s="242"/>
      <c r="BC297" s="242"/>
      <c r="BD297" s="242"/>
      <c r="BE297" s="242"/>
    </row>
    <row r="298" ht="15.75" customHeight="1">
      <c r="A298" s="182"/>
      <c r="B298" s="245" t="s">
        <v>1518</v>
      </c>
      <c r="C298" s="189">
        <v>0.8</v>
      </c>
      <c r="D298" s="189">
        <v>0.88</v>
      </c>
      <c r="E298" s="189">
        <v>0.83</v>
      </c>
      <c r="F298" s="189">
        <v>0.0</v>
      </c>
      <c r="G298" s="190">
        <v>4.0</v>
      </c>
      <c r="H298" s="150">
        <v>11.2</v>
      </c>
      <c r="I298" s="246">
        <f t="shared" ref="I298:V298" si="174">X298*$V$8</f>
        <v>20116</v>
      </c>
      <c r="J298" s="246">
        <f t="shared" si="174"/>
        <v>20479.8</v>
      </c>
      <c r="K298" s="246">
        <f t="shared" si="174"/>
        <v>20602.85</v>
      </c>
      <c r="L298" s="246">
        <f t="shared" si="174"/>
        <v>20752.65</v>
      </c>
      <c r="M298" s="246">
        <f t="shared" si="174"/>
        <v>20939.9</v>
      </c>
      <c r="N298" s="246">
        <f t="shared" si="174"/>
        <v>21089.7</v>
      </c>
      <c r="O298" s="246">
        <f t="shared" si="174"/>
        <v>21271.6</v>
      </c>
      <c r="P298" s="246">
        <f t="shared" si="174"/>
        <v>21517.7</v>
      </c>
      <c r="Q298" s="246">
        <f t="shared" si="174"/>
        <v>21763.8</v>
      </c>
      <c r="R298" s="246">
        <f t="shared" si="174"/>
        <v>22068.75</v>
      </c>
      <c r="S298" s="246">
        <f t="shared" si="174"/>
        <v>23005</v>
      </c>
      <c r="T298" s="246">
        <f t="shared" si="174"/>
        <v>23513.25</v>
      </c>
      <c r="U298" s="246">
        <f t="shared" si="174"/>
        <v>24026.85</v>
      </c>
      <c r="V298" s="246">
        <f t="shared" si="174"/>
        <v>27595.3</v>
      </c>
      <c r="W298" s="239"/>
      <c r="X298" s="241">
        <v>3760.0</v>
      </c>
      <c r="Y298" s="241">
        <v>3828.0</v>
      </c>
      <c r="Z298" s="241">
        <v>3851.0</v>
      </c>
      <c r="AA298" s="241">
        <v>3879.0</v>
      </c>
      <c r="AB298" s="241">
        <v>3914.0</v>
      </c>
      <c r="AC298" s="241">
        <v>3942.0</v>
      </c>
      <c r="AD298" s="241">
        <v>3976.0</v>
      </c>
      <c r="AE298" s="241">
        <v>4022.0</v>
      </c>
      <c r="AF298" s="241">
        <v>4068.0</v>
      </c>
      <c r="AG298" s="241">
        <v>4125.0</v>
      </c>
      <c r="AH298" s="241">
        <v>4300.0</v>
      </c>
      <c r="AI298" s="241">
        <v>4395.0</v>
      </c>
      <c r="AJ298" s="241">
        <v>4491.0</v>
      </c>
      <c r="AK298" s="241">
        <v>5158.0</v>
      </c>
      <c r="AL298" s="239"/>
      <c r="AM298" s="239"/>
      <c r="AN298" s="239"/>
      <c r="AO298" s="239"/>
      <c r="AP298" s="239"/>
      <c r="AQ298" s="239"/>
      <c r="AR298" s="239"/>
      <c r="AS298" s="239"/>
      <c r="AT298" s="239"/>
      <c r="AU298" s="239"/>
      <c r="AV298" s="239"/>
      <c r="AW298" s="239"/>
      <c r="AX298" s="242"/>
      <c r="AY298" s="242"/>
      <c r="AZ298" s="242"/>
      <c r="BA298" s="242"/>
      <c r="BB298" s="242"/>
      <c r="BC298" s="242"/>
      <c r="BD298" s="242"/>
      <c r="BE298" s="242"/>
    </row>
    <row r="299" ht="24.75" customHeight="1">
      <c r="A299" s="182"/>
      <c r="B299" s="203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5"/>
      <c r="W299" s="239"/>
      <c r="X299" s="241"/>
      <c r="Y299" s="241"/>
      <c r="Z299" s="241"/>
      <c r="AA299" s="241"/>
      <c r="AB299" s="241"/>
      <c r="AC299" s="241"/>
      <c r="AD299" s="241"/>
      <c r="AE299" s="241"/>
      <c r="AF299" s="241"/>
      <c r="AG299" s="241"/>
      <c r="AH299" s="241"/>
      <c r="AI299" s="241"/>
      <c r="AJ299" s="241"/>
      <c r="AK299" s="241"/>
      <c r="AL299" s="239"/>
      <c r="AM299" s="239"/>
      <c r="AN299" s="239"/>
      <c r="AO299" s="239"/>
      <c r="AP299" s="239"/>
      <c r="AQ299" s="239"/>
      <c r="AR299" s="239"/>
      <c r="AS299" s="239"/>
      <c r="AT299" s="239"/>
      <c r="AU299" s="239"/>
      <c r="AV299" s="239"/>
      <c r="AW299" s="239"/>
      <c r="AX299" s="242"/>
      <c r="AY299" s="242"/>
      <c r="AZ299" s="242"/>
      <c r="BA299" s="242"/>
      <c r="BB299" s="242"/>
      <c r="BC299" s="242"/>
      <c r="BD299" s="242"/>
      <c r="BE299" s="242"/>
    </row>
    <row r="300" ht="15.75" customHeight="1">
      <c r="A300" s="182"/>
      <c r="B300" s="240" t="s">
        <v>1519</v>
      </c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5"/>
      <c r="W300" s="221"/>
      <c r="X300" s="241"/>
      <c r="Y300" s="241"/>
      <c r="Z300" s="241"/>
      <c r="AA300" s="241"/>
      <c r="AB300" s="241"/>
      <c r="AC300" s="241"/>
      <c r="AD300" s="241"/>
      <c r="AE300" s="241"/>
      <c r="AF300" s="241"/>
      <c r="AG300" s="241"/>
      <c r="AH300" s="241"/>
      <c r="AI300" s="241"/>
      <c r="AJ300" s="241"/>
      <c r="AK300" s="241"/>
      <c r="AL300" s="239"/>
      <c r="AM300" s="239"/>
      <c r="AN300" s="239"/>
      <c r="AO300" s="239"/>
      <c r="AP300" s="239"/>
      <c r="AQ300" s="239"/>
      <c r="AR300" s="239"/>
      <c r="AS300" s="239"/>
      <c r="AT300" s="239"/>
      <c r="AU300" s="239"/>
      <c r="AV300" s="239"/>
      <c r="AW300" s="239"/>
      <c r="AX300" s="242"/>
      <c r="AY300" s="242"/>
      <c r="AZ300" s="242"/>
      <c r="BA300" s="242"/>
      <c r="BB300" s="242"/>
      <c r="BC300" s="242"/>
      <c r="BD300" s="242"/>
      <c r="BE300" s="242"/>
    </row>
    <row r="301" ht="150.0" customHeight="1">
      <c r="B301" s="243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5"/>
      <c r="W301" s="239"/>
      <c r="X301" s="222"/>
      <c r="Y301" s="222"/>
      <c r="Z301" s="222"/>
      <c r="AA301" s="222"/>
      <c r="AB301" s="222"/>
      <c r="AC301" s="222"/>
      <c r="AD301" s="222"/>
      <c r="AE301" s="222"/>
      <c r="AF301" s="222"/>
      <c r="AG301" s="222"/>
      <c r="AH301" s="222"/>
      <c r="AI301" s="222"/>
      <c r="AJ301" s="222"/>
      <c r="AK301" s="222"/>
      <c r="AL301" s="221"/>
      <c r="AM301" s="221"/>
      <c r="AN301" s="221"/>
      <c r="AO301" s="221"/>
      <c r="AP301" s="221"/>
      <c r="AQ301" s="221"/>
      <c r="AR301" s="221"/>
      <c r="AS301" s="221"/>
      <c r="AT301" s="221"/>
      <c r="AU301" s="221"/>
      <c r="AV301" s="221"/>
      <c r="AW301" s="221"/>
      <c r="AX301" s="223"/>
      <c r="AY301" s="223"/>
      <c r="AZ301" s="223"/>
      <c r="BA301" s="223"/>
      <c r="BB301" s="223"/>
      <c r="BC301" s="223"/>
      <c r="BD301" s="223"/>
      <c r="BE301" s="223"/>
    </row>
    <row r="302" ht="15.75" customHeight="1">
      <c r="A302" s="182"/>
      <c r="B302" s="187" t="s">
        <v>7</v>
      </c>
      <c r="C302" s="187" t="s">
        <v>8</v>
      </c>
      <c r="D302" s="187" t="s">
        <v>9</v>
      </c>
      <c r="E302" s="187" t="s">
        <v>10</v>
      </c>
      <c r="F302" s="187" t="s">
        <v>11</v>
      </c>
      <c r="G302" s="187" t="s">
        <v>12</v>
      </c>
      <c r="H302" s="42" t="s">
        <v>13</v>
      </c>
      <c r="I302" s="187" t="s">
        <v>14</v>
      </c>
      <c r="J302" s="187" t="s">
        <v>15</v>
      </c>
      <c r="K302" s="187" t="s">
        <v>16</v>
      </c>
      <c r="L302" s="187" t="s">
        <v>17</v>
      </c>
      <c r="M302" s="187" t="s">
        <v>18</v>
      </c>
      <c r="N302" s="187" t="s">
        <v>19</v>
      </c>
      <c r="O302" s="187" t="s">
        <v>20</v>
      </c>
      <c r="P302" s="187" t="s">
        <v>21</v>
      </c>
      <c r="Q302" s="187" t="s">
        <v>22</v>
      </c>
      <c r="R302" s="187" t="s">
        <v>23</v>
      </c>
      <c r="S302" s="187" t="s">
        <v>24</v>
      </c>
      <c r="T302" s="187" t="s">
        <v>25</v>
      </c>
      <c r="U302" s="187" t="s">
        <v>26</v>
      </c>
      <c r="V302" s="244" t="s">
        <v>27</v>
      </c>
      <c r="W302" s="239"/>
      <c r="X302" s="241" t="s">
        <v>14</v>
      </c>
      <c r="Y302" s="241" t="s">
        <v>15</v>
      </c>
      <c r="Z302" s="241" t="s">
        <v>16</v>
      </c>
      <c r="AA302" s="241" t="s">
        <v>17</v>
      </c>
      <c r="AB302" s="241" t="s">
        <v>18</v>
      </c>
      <c r="AC302" s="241" t="s">
        <v>19</v>
      </c>
      <c r="AD302" s="241" t="s">
        <v>20</v>
      </c>
      <c r="AE302" s="241" t="s">
        <v>21</v>
      </c>
      <c r="AF302" s="241" t="s">
        <v>22</v>
      </c>
      <c r="AG302" s="241" t="s">
        <v>23</v>
      </c>
      <c r="AH302" s="241" t="s">
        <v>24</v>
      </c>
      <c r="AI302" s="241" t="s">
        <v>25</v>
      </c>
      <c r="AJ302" s="241" t="s">
        <v>26</v>
      </c>
      <c r="AK302" s="241" t="s">
        <v>27</v>
      </c>
      <c r="AL302" s="239"/>
      <c r="AM302" s="239"/>
      <c r="AN302" s="239"/>
      <c r="AO302" s="239"/>
      <c r="AP302" s="239"/>
      <c r="AQ302" s="239"/>
      <c r="AR302" s="239"/>
      <c r="AS302" s="239"/>
      <c r="AT302" s="239"/>
      <c r="AU302" s="239"/>
      <c r="AV302" s="239"/>
      <c r="AW302" s="239"/>
      <c r="AX302" s="242"/>
      <c r="AY302" s="242"/>
      <c r="AZ302" s="242"/>
      <c r="BA302" s="242"/>
      <c r="BB302" s="242"/>
      <c r="BC302" s="242"/>
      <c r="BD302" s="242"/>
      <c r="BE302" s="242"/>
    </row>
    <row r="303" ht="15.75" customHeight="1">
      <c r="A303" s="182"/>
      <c r="B303" s="245" t="s">
        <v>1520</v>
      </c>
      <c r="C303" s="189">
        <v>0.8</v>
      </c>
      <c r="D303" s="189">
        <v>0.88</v>
      </c>
      <c r="E303" s="189">
        <v>0.77</v>
      </c>
      <c r="F303" s="189">
        <v>0.0</v>
      </c>
      <c r="G303" s="190">
        <v>3.5</v>
      </c>
      <c r="H303" s="150">
        <v>9.799999999999999</v>
      </c>
      <c r="I303" s="246">
        <f t="shared" ref="I303:V303" si="175">X303*$V$8</f>
        <v>18141.85</v>
      </c>
      <c r="J303" s="246">
        <f t="shared" si="175"/>
        <v>18489.6</v>
      </c>
      <c r="K303" s="246">
        <f t="shared" si="175"/>
        <v>18596.6</v>
      </c>
      <c r="L303" s="246">
        <f t="shared" si="175"/>
        <v>18730.35</v>
      </c>
      <c r="M303" s="246">
        <f t="shared" si="175"/>
        <v>18890.85</v>
      </c>
      <c r="N303" s="246">
        <f t="shared" si="175"/>
        <v>19024.6</v>
      </c>
      <c r="O303" s="246">
        <f t="shared" si="175"/>
        <v>19185.1</v>
      </c>
      <c r="P303" s="246">
        <f t="shared" si="175"/>
        <v>19399.1</v>
      </c>
      <c r="Q303" s="246">
        <f t="shared" si="175"/>
        <v>19613.1</v>
      </c>
      <c r="R303" s="246">
        <f t="shared" si="175"/>
        <v>19880.6</v>
      </c>
      <c r="S303" s="246">
        <f t="shared" si="175"/>
        <v>20415.6</v>
      </c>
      <c r="T303" s="246">
        <f t="shared" si="175"/>
        <v>20816.85</v>
      </c>
      <c r="U303" s="246">
        <f t="shared" si="175"/>
        <v>21218.1</v>
      </c>
      <c r="V303" s="246">
        <f t="shared" si="175"/>
        <v>24026.85</v>
      </c>
      <c r="W303" s="239"/>
      <c r="X303" s="241">
        <v>3391.0</v>
      </c>
      <c r="Y303" s="241">
        <v>3456.0</v>
      </c>
      <c r="Z303" s="241">
        <v>3476.0</v>
      </c>
      <c r="AA303" s="241">
        <v>3501.0</v>
      </c>
      <c r="AB303" s="241">
        <v>3531.0</v>
      </c>
      <c r="AC303" s="241">
        <v>3556.0</v>
      </c>
      <c r="AD303" s="241">
        <v>3586.0</v>
      </c>
      <c r="AE303" s="241">
        <v>3626.0</v>
      </c>
      <c r="AF303" s="241">
        <v>3666.0</v>
      </c>
      <c r="AG303" s="241">
        <v>3716.0</v>
      </c>
      <c r="AH303" s="241">
        <v>3816.0</v>
      </c>
      <c r="AI303" s="241">
        <v>3891.0</v>
      </c>
      <c r="AJ303" s="241">
        <v>3966.0</v>
      </c>
      <c r="AK303" s="241">
        <v>4491.0</v>
      </c>
      <c r="AL303" s="239"/>
      <c r="AM303" s="239"/>
      <c r="AN303" s="239"/>
      <c r="AO303" s="239"/>
      <c r="AP303" s="239"/>
      <c r="AQ303" s="239"/>
      <c r="AR303" s="239"/>
      <c r="AS303" s="239"/>
      <c r="AT303" s="239"/>
      <c r="AU303" s="239"/>
      <c r="AV303" s="239"/>
      <c r="AW303" s="239"/>
      <c r="AX303" s="242"/>
      <c r="AY303" s="242"/>
      <c r="AZ303" s="242"/>
      <c r="BA303" s="242"/>
      <c r="BB303" s="242"/>
      <c r="BC303" s="242"/>
      <c r="BD303" s="242"/>
      <c r="BE303" s="242"/>
    </row>
    <row r="304" ht="24.75" customHeight="1">
      <c r="A304" s="182"/>
      <c r="B304" s="203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5"/>
      <c r="W304" s="239"/>
      <c r="X304" s="241"/>
      <c r="Y304" s="241"/>
      <c r="Z304" s="241"/>
      <c r="AA304" s="241"/>
      <c r="AB304" s="241"/>
      <c r="AC304" s="241"/>
      <c r="AD304" s="241"/>
      <c r="AE304" s="241"/>
      <c r="AF304" s="241"/>
      <c r="AG304" s="241"/>
      <c r="AH304" s="241"/>
      <c r="AI304" s="241"/>
      <c r="AJ304" s="241"/>
      <c r="AK304" s="241"/>
      <c r="AL304" s="239"/>
      <c r="AM304" s="239"/>
      <c r="AN304" s="239"/>
      <c r="AO304" s="239"/>
      <c r="AP304" s="239"/>
      <c r="AQ304" s="239"/>
      <c r="AR304" s="239"/>
      <c r="AS304" s="239"/>
      <c r="AT304" s="239"/>
      <c r="AU304" s="239"/>
      <c r="AV304" s="239"/>
      <c r="AW304" s="239"/>
      <c r="AX304" s="242"/>
      <c r="AY304" s="242"/>
      <c r="AZ304" s="242"/>
      <c r="BA304" s="242"/>
      <c r="BB304" s="242"/>
      <c r="BC304" s="242"/>
      <c r="BD304" s="242"/>
      <c r="BE304" s="242"/>
    </row>
    <row r="305" ht="15.75" customHeight="1">
      <c r="A305" s="182"/>
      <c r="B305" s="240" t="s">
        <v>1521</v>
      </c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5"/>
      <c r="W305" s="221"/>
      <c r="X305" s="241"/>
      <c r="Y305" s="241"/>
      <c r="Z305" s="241"/>
      <c r="AA305" s="241"/>
      <c r="AB305" s="241"/>
      <c r="AC305" s="241"/>
      <c r="AD305" s="241"/>
      <c r="AE305" s="241"/>
      <c r="AF305" s="241"/>
      <c r="AG305" s="241"/>
      <c r="AH305" s="241"/>
      <c r="AI305" s="241"/>
      <c r="AJ305" s="241"/>
      <c r="AK305" s="241"/>
      <c r="AL305" s="239"/>
      <c r="AM305" s="239"/>
      <c r="AN305" s="239"/>
      <c r="AO305" s="239"/>
      <c r="AP305" s="239"/>
      <c r="AQ305" s="239"/>
      <c r="AR305" s="239"/>
      <c r="AS305" s="239"/>
      <c r="AT305" s="239"/>
      <c r="AU305" s="239"/>
      <c r="AV305" s="239"/>
      <c r="AW305" s="239"/>
      <c r="AX305" s="242"/>
      <c r="AY305" s="242"/>
      <c r="AZ305" s="242"/>
      <c r="BA305" s="242"/>
      <c r="BB305" s="242"/>
      <c r="BC305" s="242"/>
      <c r="BD305" s="242"/>
      <c r="BE305" s="242"/>
    </row>
    <row r="306" ht="150.0" customHeight="1">
      <c r="B306" s="243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5"/>
      <c r="W306" s="239"/>
      <c r="X306" s="222"/>
      <c r="Y306" s="222"/>
      <c r="Z306" s="222"/>
      <c r="AA306" s="222"/>
      <c r="AB306" s="222"/>
      <c r="AC306" s="222"/>
      <c r="AD306" s="222"/>
      <c r="AE306" s="222"/>
      <c r="AF306" s="222"/>
      <c r="AG306" s="222"/>
      <c r="AH306" s="222"/>
      <c r="AI306" s="222"/>
      <c r="AJ306" s="222"/>
      <c r="AK306" s="222"/>
      <c r="AL306" s="221"/>
      <c r="AM306" s="221"/>
      <c r="AN306" s="221"/>
      <c r="AO306" s="221"/>
      <c r="AP306" s="221"/>
      <c r="AQ306" s="221"/>
      <c r="AR306" s="221"/>
      <c r="AS306" s="221"/>
      <c r="AT306" s="221"/>
      <c r="AU306" s="221"/>
      <c r="AV306" s="221"/>
      <c r="AW306" s="221"/>
      <c r="AX306" s="223"/>
      <c r="AY306" s="223"/>
      <c r="AZ306" s="223"/>
      <c r="BA306" s="223"/>
      <c r="BB306" s="223"/>
      <c r="BC306" s="223"/>
      <c r="BD306" s="223"/>
      <c r="BE306" s="223"/>
    </row>
    <row r="307" ht="15.75" customHeight="1">
      <c r="A307" s="182"/>
      <c r="B307" s="187" t="s">
        <v>7</v>
      </c>
      <c r="C307" s="187" t="s">
        <v>8</v>
      </c>
      <c r="D307" s="187" t="s">
        <v>9</v>
      </c>
      <c r="E307" s="187" t="s">
        <v>10</v>
      </c>
      <c r="F307" s="187" t="s">
        <v>11</v>
      </c>
      <c r="G307" s="187" t="s">
        <v>12</v>
      </c>
      <c r="H307" s="42" t="s">
        <v>13</v>
      </c>
      <c r="I307" s="187" t="s">
        <v>14</v>
      </c>
      <c r="J307" s="187" t="s">
        <v>15</v>
      </c>
      <c r="K307" s="187" t="s">
        <v>16</v>
      </c>
      <c r="L307" s="187" t="s">
        <v>17</v>
      </c>
      <c r="M307" s="187" t="s">
        <v>18</v>
      </c>
      <c r="N307" s="187" t="s">
        <v>19</v>
      </c>
      <c r="O307" s="187" t="s">
        <v>20</v>
      </c>
      <c r="P307" s="187" t="s">
        <v>21</v>
      </c>
      <c r="Q307" s="187" t="s">
        <v>22</v>
      </c>
      <c r="R307" s="187" t="s">
        <v>23</v>
      </c>
      <c r="S307" s="187" t="s">
        <v>24</v>
      </c>
      <c r="T307" s="187" t="s">
        <v>25</v>
      </c>
      <c r="U307" s="187" t="s">
        <v>26</v>
      </c>
      <c r="V307" s="244" t="s">
        <v>27</v>
      </c>
      <c r="W307" s="239"/>
      <c r="X307" s="241" t="s">
        <v>14</v>
      </c>
      <c r="Y307" s="241" t="s">
        <v>15</v>
      </c>
      <c r="Z307" s="241" t="s">
        <v>16</v>
      </c>
      <c r="AA307" s="241" t="s">
        <v>17</v>
      </c>
      <c r="AB307" s="241" t="s">
        <v>18</v>
      </c>
      <c r="AC307" s="241" t="s">
        <v>19</v>
      </c>
      <c r="AD307" s="241" t="s">
        <v>20</v>
      </c>
      <c r="AE307" s="241" t="s">
        <v>21</v>
      </c>
      <c r="AF307" s="241" t="s">
        <v>22</v>
      </c>
      <c r="AG307" s="241" t="s">
        <v>23</v>
      </c>
      <c r="AH307" s="241" t="s">
        <v>24</v>
      </c>
      <c r="AI307" s="241" t="s">
        <v>25</v>
      </c>
      <c r="AJ307" s="241" t="s">
        <v>26</v>
      </c>
      <c r="AK307" s="241" t="s">
        <v>27</v>
      </c>
      <c r="AL307" s="239"/>
      <c r="AM307" s="239"/>
      <c r="AN307" s="239"/>
      <c r="AO307" s="239"/>
      <c r="AP307" s="239"/>
      <c r="AQ307" s="239"/>
      <c r="AR307" s="239"/>
      <c r="AS307" s="239"/>
      <c r="AT307" s="239"/>
      <c r="AU307" s="239"/>
      <c r="AV307" s="239"/>
      <c r="AW307" s="239"/>
      <c r="AX307" s="242"/>
      <c r="AY307" s="242"/>
      <c r="AZ307" s="242"/>
      <c r="BA307" s="242"/>
      <c r="BB307" s="242"/>
      <c r="BC307" s="242"/>
      <c r="BD307" s="242"/>
      <c r="BE307" s="242"/>
    </row>
    <row r="308" ht="15.75" customHeight="1">
      <c r="A308" s="182"/>
      <c r="B308" s="245" t="s">
        <v>1522</v>
      </c>
      <c r="C308" s="189">
        <v>2.0</v>
      </c>
      <c r="D308" s="189">
        <v>1.0</v>
      </c>
      <c r="E308" s="189">
        <v>0.83</v>
      </c>
      <c r="F308" s="189">
        <v>0.05</v>
      </c>
      <c r="G308" s="190">
        <v>11.5</v>
      </c>
      <c r="H308" s="150">
        <v>32.199999999999996</v>
      </c>
      <c r="I308" s="246">
        <f t="shared" ref="I308:V308" si="176">X308*$V$8</f>
        <v>32822.25</v>
      </c>
      <c r="J308" s="246">
        <f t="shared" si="176"/>
        <v>33844.1</v>
      </c>
      <c r="K308" s="246">
        <f t="shared" si="176"/>
        <v>34159.75</v>
      </c>
      <c r="L308" s="246">
        <f t="shared" si="176"/>
        <v>34550.3</v>
      </c>
      <c r="M308" s="246">
        <f t="shared" si="176"/>
        <v>35021.1</v>
      </c>
      <c r="N308" s="246">
        <f t="shared" si="176"/>
        <v>35417</v>
      </c>
      <c r="O308" s="246">
        <f t="shared" si="176"/>
        <v>35887.8</v>
      </c>
      <c r="P308" s="246">
        <f t="shared" si="176"/>
        <v>36513.75</v>
      </c>
      <c r="Q308" s="246">
        <f t="shared" si="176"/>
        <v>37145.05</v>
      </c>
      <c r="R308" s="246">
        <f t="shared" si="176"/>
        <v>37931.5</v>
      </c>
      <c r="S308" s="246">
        <f t="shared" si="176"/>
        <v>39499.05</v>
      </c>
      <c r="T308" s="246">
        <f t="shared" si="176"/>
        <v>40676.05</v>
      </c>
      <c r="U308" s="246">
        <f t="shared" si="176"/>
        <v>41858.4</v>
      </c>
      <c r="V308" s="246">
        <f t="shared" si="176"/>
        <v>50102.75</v>
      </c>
      <c r="W308" s="239"/>
      <c r="X308" s="241">
        <v>6135.0</v>
      </c>
      <c r="Y308" s="241">
        <v>6326.0</v>
      </c>
      <c r="Z308" s="241">
        <v>6385.0</v>
      </c>
      <c r="AA308" s="241">
        <v>6458.0</v>
      </c>
      <c r="AB308" s="241">
        <v>6546.0</v>
      </c>
      <c r="AC308" s="241">
        <v>6620.0</v>
      </c>
      <c r="AD308" s="241">
        <v>6708.0</v>
      </c>
      <c r="AE308" s="241">
        <v>6825.0</v>
      </c>
      <c r="AF308" s="241">
        <v>6943.0</v>
      </c>
      <c r="AG308" s="241">
        <v>7090.0</v>
      </c>
      <c r="AH308" s="241">
        <v>7383.0</v>
      </c>
      <c r="AI308" s="241">
        <v>7603.0</v>
      </c>
      <c r="AJ308" s="241">
        <v>7824.0</v>
      </c>
      <c r="AK308" s="241">
        <v>9365.0</v>
      </c>
      <c r="AL308" s="239"/>
      <c r="AM308" s="239"/>
      <c r="AN308" s="239"/>
      <c r="AO308" s="239"/>
      <c r="AP308" s="239"/>
      <c r="AQ308" s="239"/>
      <c r="AR308" s="239"/>
      <c r="AS308" s="239"/>
      <c r="AT308" s="239"/>
      <c r="AU308" s="239"/>
      <c r="AV308" s="239"/>
      <c r="AW308" s="239"/>
      <c r="AX308" s="242"/>
      <c r="AY308" s="242"/>
      <c r="AZ308" s="242"/>
      <c r="BA308" s="242"/>
      <c r="BB308" s="242"/>
      <c r="BC308" s="242"/>
      <c r="BD308" s="242"/>
      <c r="BE308" s="242"/>
    </row>
    <row r="309" ht="15.75" customHeight="1">
      <c r="A309" s="182"/>
      <c r="B309" s="245" t="s">
        <v>1523</v>
      </c>
      <c r="C309" s="189">
        <v>2.2</v>
      </c>
      <c r="D309" s="189">
        <v>1.0</v>
      </c>
      <c r="E309" s="189">
        <v>0.83</v>
      </c>
      <c r="F309" s="189">
        <v>0.05</v>
      </c>
      <c r="G309" s="190">
        <v>12.0</v>
      </c>
      <c r="H309" s="150">
        <v>33.599999999999994</v>
      </c>
      <c r="I309" s="246">
        <f t="shared" ref="I309:V309" si="177">X309*$V$8</f>
        <v>34614.5</v>
      </c>
      <c r="J309" s="246">
        <f t="shared" si="177"/>
        <v>35721.95</v>
      </c>
      <c r="K309" s="246">
        <f t="shared" si="177"/>
        <v>36064.35</v>
      </c>
      <c r="L309" s="246">
        <f t="shared" si="177"/>
        <v>36492.35</v>
      </c>
      <c r="M309" s="246">
        <f t="shared" si="177"/>
        <v>37005.95</v>
      </c>
      <c r="N309" s="246">
        <f t="shared" si="177"/>
        <v>37433.95</v>
      </c>
      <c r="O309" s="246">
        <f t="shared" si="177"/>
        <v>37947.55</v>
      </c>
      <c r="P309" s="246">
        <f t="shared" si="177"/>
        <v>38632.35</v>
      </c>
      <c r="Q309" s="246">
        <f t="shared" si="177"/>
        <v>39311.8</v>
      </c>
      <c r="R309" s="246">
        <f t="shared" si="177"/>
        <v>40167.8</v>
      </c>
      <c r="S309" s="246">
        <f t="shared" si="177"/>
        <v>41879.8</v>
      </c>
      <c r="T309" s="246">
        <f t="shared" si="177"/>
        <v>43163.8</v>
      </c>
      <c r="U309" s="246">
        <f t="shared" si="177"/>
        <v>44442.45</v>
      </c>
      <c r="V309" s="246">
        <f t="shared" si="177"/>
        <v>53419.75</v>
      </c>
      <c r="W309" s="239"/>
      <c r="X309" s="241">
        <v>6470.0</v>
      </c>
      <c r="Y309" s="241">
        <v>6677.0</v>
      </c>
      <c r="Z309" s="241">
        <v>6741.0</v>
      </c>
      <c r="AA309" s="241">
        <v>6821.0</v>
      </c>
      <c r="AB309" s="241">
        <v>6917.0</v>
      </c>
      <c r="AC309" s="241">
        <v>6997.0</v>
      </c>
      <c r="AD309" s="241">
        <v>7093.0</v>
      </c>
      <c r="AE309" s="241">
        <v>7221.0</v>
      </c>
      <c r="AF309" s="241">
        <v>7348.0</v>
      </c>
      <c r="AG309" s="241">
        <v>7508.0</v>
      </c>
      <c r="AH309" s="241">
        <v>7828.0</v>
      </c>
      <c r="AI309" s="241">
        <v>8068.0</v>
      </c>
      <c r="AJ309" s="241">
        <v>8307.0</v>
      </c>
      <c r="AK309" s="241">
        <v>9985.0</v>
      </c>
      <c r="AL309" s="239"/>
      <c r="AM309" s="239"/>
      <c r="AN309" s="239"/>
      <c r="AO309" s="239"/>
      <c r="AP309" s="239"/>
      <c r="AQ309" s="239"/>
      <c r="AR309" s="239"/>
      <c r="AS309" s="239"/>
      <c r="AT309" s="239"/>
      <c r="AU309" s="239"/>
      <c r="AV309" s="239"/>
      <c r="AW309" s="239"/>
      <c r="AX309" s="242"/>
      <c r="AY309" s="242"/>
      <c r="AZ309" s="242"/>
      <c r="BA309" s="242"/>
      <c r="BB309" s="242"/>
      <c r="BC309" s="242"/>
      <c r="BD309" s="242"/>
      <c r="BE309" s="242"/>
    </row>
    <row r="310" ht="15.75" customHeight="1">
      <c r="A310" s="182"/>
      <c r="B310" s="245" t="s">
        <v>1524</v>
      </c>
      <c r="C310" s="189">
        <v>2.4</v>
      </c>
      <c r="D310" s="189">
        <v>1.0</v>
      </c>
      <c r="E310" s="189">
        <v>0.83</v>
      </c>
      <c r="F310" s="189">
        <v>0.05</v>
      </c>
      <c r="G310" s="190">
        <v>12.5</v>
      </c>
      <c r="H310" s="150">
        <v>35.0</v>
      </c>
      <c r="I310" s="246">
        <f t="shared" ref="I310:V310" si="178">X310*$V$8</f>
        <v>36064.35</v>
      </c>
      <c r="J310" s="246">
        <f t="shared" si="178"/>
        <v>37262.75</v>
      </c>
      <c r="K310" s="246">
        <f t="shared" si="178"/>
        <v>37631.9</v>
      </c>
      <c r="L310" s="246">
        <f t="shared" si="178"/>
        <v>38092</v>
      </c>
      <c r="M310" s="246">
        <f t="shared" si="178"/>
        <v>38643.05</v>
      </c>
      <c r="N310" s="246">
        <f t="shared" si="178"/>
        <v>39108.5</v>
      </c>
      <c r="O310" s="246">
        <f t="shared" si="178"/>
        <v>39659.55</v>
      </c>
      <c r="P310" s="246">
        <f t="shared" si="178"/>
        <v>40397.85</v>
      </c>
      <c r="Q310" s="246">
        <f t="shared" si="178"/>
        <v>41136.15</v>
      </c>
      <c r="R310" s="246">
        <f t="shared" si="178"/>
        <v>42056.35</v>
      </c>
      <c r="S310" s="246">
        <f t="shared" si="178"/>
        <v>43902.1</v>
      </c>
      <c r="T310" s="246">
        <f t="shared" si="178"/>
        <v>45287.75</v>
      </c>
      <c r="U310" s="246">
        <f t="shared" si="178"/>
        <v>46668.05</v>
      </c>
      <c r="V310" s="246">
        <f t="shared" si="178"/>
        <v>56351.55</v>
      </c>
      <c r="W310" s="239"/>
      <c r="X310" s="241">
        <v>6741.0</v>
      </c>
      <c r="Y310" s="241">
        <v>6965.0</v>
      </c>
      <c r="Z310" s="241">
        <v>7034.0</v>
      </c>
      <c r="AA310" s="241">
        <v>7120.0</v>
      </c>
      <c r="AB310" s="241">
        <v>7223.0</v>
      </c>
      <c r="AC310" s="241">
        <v>7310.0</v>
      </c>
      <c r="AD310" s="241">
        <v>7413.0</v>
      </c>
      <c r="AE310" s="241">
        <v>7551.0</v>
      </c>
      <c r="AF310" s="241">
        <v>7689.0</v>
      </c>
      <c r="AG310" s="241">
        <v>7861.0</v>
      </c>
      <c r="AH310" s="241">
        <v>8206.0</v>
      </c>
      <c r="AI310" s="241">
        <v>8465.0</v>
      </c>
      <c r="AJ310" s="241">
        <v>8723.0</v>
      </c>
      <c r="AK310" s="241">
        <v>10533.0</v>
      </c>
      <c r="AL310" s="239"/>
      <c r="AM310" s="239"/>
      <c r="AN310" s="239"/>
      <c r="AO310" s="239"/>
      <c r="AP310" s="239"/>
      <c r="AQ310" s="239"/>
      <c r="AR310" s="239"/>
      <c r="AS310" s="239"/>
      <c r="AT310" s="239"/>
      <c r="AU310" s="239"/>
      <c r="AV310" s="239"/>
      <c r="AW310" s="239"/>
      <c r="AX310" s="242"/>
      <c r="AY310" s="242"/>
      <c r="AZ310" s="242"/>
      <c r="BA310" s="242"/>
      <c r="BB310" s="242"/>
      <c r="BC310" s="242"/>
      <c r="BD310" s="242"/>
      <c r="BE310" s="242"/>
    </row>
    <row r="311" ht="15.75" customHeight="1">
      <c r="A311" s="182"/>
      <c r="B311" s="245" t="s">
        <v>1525</v>
      </c>
      <c r="C311" s="189">
        <v>2.6</v>
      </c>
      <c r="D311" s="189">
        <v>1.0</v>
      </c>
      <c r="E311" s="189">
        <v>0.83</v>
      </c>
      <c r="F311" s="189">
        <v>0.05</v>
      </c>
      <c r="G311" s="190">
        <v>12.5</v>
      </c>
      <c r="H311" s="150">
        <v>35.0</v>
      </c>
      <c r="I311" s="246">
        <f t="shared" ref="I311:V311" si="179">X311*$V$8</f>
        <v>37824.5</v>
      </c>
      <c r="J311" s="246">
        <f t="shared" si="179"/>
        <v>39129.9</v>
      </c>
      <c r="K311" s="246">
        <f t="shared" si="179"/>
        <v>39531.15</v>
      </c>
      <c r="L311" s="246">
        <f t="shared" si="179"/>
        <v>40028.7</v>
      </c>
      <c r="M311" s="246">
        <f t="shared" si="179"/>
        <v>40627.9</v>
      </c>
      <c r="N311" s="246">
        <f t="shared" si="179"/>
        <v>41130.8</v>
      </c>
      <c r="O311" s="246">
        <f t="shared" si="179"/>
        <v>41730</v>
      </c>
      <c r="P311" s="246">
        <f t="shared" si="179"/>
        <v>42532.5</v>
      </c>
      <c r="Q311" s="246">
        <f t="shared" si="179"/>
        <v>43335</v>
      </c>
      <c r="R311" s="246">
        <f t="shared" si="179"/>
        <v>44335.45</v>
      </c>
      <c r="S311" s="246">
        <f t="shared" si="179"/>
        <v>46336.35</v>
      </c>
      <c r="T311" s="246">
        <f t="shared" si="179"/>
        <v>47839.7</v>
      </c>
      <c r="U311" s="246">
        <f t="shared" si="179"/>
        <v>49343.05</v>
      </c>
      <c r="V311" s="246">
        <f t="shared" si="179"/>
        <v>59861.15</v>
      </c>
      <c r="W311" s="239"/>
      <c r="X311" s="241">
        <v>7070.0</v>
      </c>
      <c r="Y311" s="241">
        <v>7314.0</v>
      </c>
      <c r="Z311" s="241">
        <v>7389.0</v>
      </c>
      <c r="AA311" s="241">
        <v>7482.0</v>
      </c>
      <c r="AB311" s="241">
        <v>7594.0</v>
      </c>
      <c r="AC311" s="241">
        <v>7688.0</v>
      </c>
      <c r="AD311" s="241">
        <v>7800.0</v>
      </c>
      <c r="AE311" s="241">
        <v>7950.0</v>
      </c>
      <c r="AF311" s="241">
        <v>8100.0</v>
      </c>
      <c r="AG311" s="241">
        <v>8287.0</v>
      </c>
      <c r="AH311" s="241">
        <v>8661.0</v>
      </c>
      <c r="AI311" s="241">
        <v>8942.0</v>
      </c>
      <c r="AJ311" s="241">
        <v>9223.0</v>
      </c>
      <c r="AK311" s="241">
        <v>11189.0</v>
      </c>
      <c r="AL311" s="239"/>
      <c r="AM311" s="239"/>
      <c r="AN311" s="239"/>
      <c r="AO311" s="239"/>
      <c r="AP311" s="239"/>
      <c r="AQ311" s="239"/>
      <c r="AR311" s="239"/>
      <c r="AS311" s="239"/>
      <c r="AT311" s="239"/>
      <c r="AU311" s="239"/>
      <c r="AV311" s="239"/>
      <c r="AW311" s="239"/>
      <c r="AX311" s="242"/>
      <c r="AY311" s="242"/>
      <c r="AZ311" s="242"/>
      <c r="BA311" s="242"/>
      <c r="BB311" s="242"/>
      <c r="BC311" s="242"/>
      <c r="BD311" s="242"/>
      <c r="BE311" s="242"/>
    </row>
    <row r="312" ht="15.75" customHeight="1">
      <c r="A312" s="182"/>
      <c r="B312" s="245" t="s">
        <v>1526</v>
      </c>
      <c r="C312" s="189">
        <v>2.8</v>
      </c>
      <c r="D312" s="189">
        <v>1.0</v>
      </c>
      <c r="E312" s="189">
        <v>0.83</v>
      </c>
      <c r="F312" s="189">
        <v>0.05</v>
      </c>
      <c r="G312" s="190">
        <v>13.0</v>
      </c>
      <c r="H312" s="150">
        <v>36.4</v>
      </c>
      <c r="I312" s="246">
        <f t="shared" ref="I312:V312" si="180">X312*$V$8</f>
        <v>39820.05</v>
      </c>
      <c r="J312" s="246">
        <f t="shared" si="180"/>
        <v>41211.05</v>
      </c>
      <c r="K312" s="246">
        <f t="shared" si="180"/>
        <v>41639.05</v>
      </c>
      <c r="L312" s="246">
        <f t="shared" si="180"/>
        <v>42174.05</v>
      </c>
      <c r="M312" s="246">
        <f t="shared" si="180"/>
        <v>42816.05</v>
      </c>
      <c r="N312" s="246">
        <f t="shared" si="180"/>
        <v>43351.05</v>
      </c>
      <c r="O312" s="246">
        <f t="shared" si="180"/>
        <v>43993.05</v>
      </c>
      <c r="P312" s="246">
        <f t="shared" si="180"/>
        <v>44854.4</v>
      </c>
      <c r="Q312" s="246">
        <f t="shared" si="180"/>
        <v>45710.4</v>
      </c>
      <c r="R312" s="246">
        <f t="shared" si="180"/>
        <v>46780.4</v>
      </c>
      <c r="S312" s="246">
        <f t="shared" si="180"/>
        <v>48920.4</v>
      </c>
      <c r="T312" s="246">
        <f t="shared" si="180"/>
        <v>50530.75</v>
      </c>
      <c r="U312" s="246">
        <f t="shared" si="180"/>
        <v>52135.75</v>
      </c>
      <c r="V312" s="246">
        <f t="shared" si="180"/>
        <v>63381.45</v>
      </c>
      <c r="W312" s="239"/>
      <c r="X312" s="241">
        <v>7443.0</v>
      </c>
      <c r="Y312" s="241">
        <v>7703.0</v>
      </c>
      <c r="Z312" s="241">
        <v>7783.0</v>
      </c>
      <c r="AA312" s="241">
        <v>7883.0</v>
      </c>
      <c r="AB312" s="241">
        <v>8003.0</v>
      </c>
      <c r="AC312" s="241">
        <v>8103.0</v>
      </c>
      <c r="AD312" s="241">
        <v>8223.0</v>
      </c>
      <c r="AE312" s="241">
        <v>8384.0</v>
      </c>
      <c r="AF312" s="241">
        <v>8544.0</v>
      </c>
      <c r="AG312" s="241">
        <v>8744.0</v>
      </c>
      <c r="AH312" s="241">
        <v>9144.0</v>
      </c>
      <c r="AI312" s="241">
        <v>9445.0</v>
      </c>
      <c r="AJ312" s="241">
        <v>9745.0</v>
      </c>
      <c r="AK312" s="241">
        <v>11847.0</v>
      </c>
      <c r="AL312" s="239"/>
      <c r="AM312" s="239"/>
      <c r="AN312" s="239"/>
      <c r="AO312" s="239"/>
      <c r="AP312" s="239"/>
      <c r="AQ312" s="239"/>
      <c r="AR312" s="239"/>
      <c r="AS312" s="239"/>
      <c r="AT312" s="239"/>
      <c r="AU312" s="239"/>
      <c r="AV312" s="239"/>
      <c r="AW312" s="239"/>
      <c r="AX312" s="242"/>
      <c r="AY312" s="242"/>
      <c r="AZ312" s="242"/>
      <c r="BA312" s="242"/>
      <c r="BB312" s="242"/>
      <c r="BC312" s="242"/>
      <c r="BD312" s="242"/>
      <c r="BE312" s="242"/>
    </row>
    <row r="313" ht="15.75" customHeight="1">
      <c r="A313" s="182"/>
      <c r="B313" s="245" t="s">
        <v>1527</v>
      </c>
      <c r="C313" s="189">
        <v>3.0</v>
      </c>
      <c r="D313" s="189">
        <v>1.0</v>
      </c>
      <c r="E313" s="189">
        <v>0.83</v>
      </c>
      <c r="F313" s="189">
        <v>0.05</v>
      </c>
      <c r="G313" s="190">
        <v>14.0</v>
      </c>
      <c r="H313" s="150">
        <v>39.199999999999996</v>
      </c>
      <c r="I313" s="246">
        <f t="shared" ref="I313:V313" si="181">X313*$V$8</f>
        <v>41837</v>
      </c>
      <c r="J313" s="246">
        <f t="shared" si="181"/>
        <v>43318.95</v>
      </c>
      <c r="K313" s="246">
        <f t="shared" si="181"/>
        <v>43773.7</v>
      </c>
      <c r="L313" s="246">
        <f t="shared" si="181"/>
        <v>44340.8</v>
      </c>
      <c r="M313" s="246">
        <f t="shared" si="181"/>
        <v>45025.6</v>
      </c>
      <c r="N313" s="246">
        <f t="shared" si="181"/>
        <v>45598.05</v>
      </c>
      <c r="O313" s="246">
        <f t="shared" si="181"/>
        <v>46282.85</v>
      </c>
      <c r="P313" s="246">
        <f t="shared" si="181"/>
        <v>47192.35</v>
      </c>
      <c r="Q313" s="246">
        <f t="shared" si="181"/>
        <v>48101.85</v>
      </c>
      <c r="R313" s="246">
        <f t="shared" si="181"/>
        <v>49241.4</v>
      </c>
      <c r="S313" s="246">
        <f t="shared" si="181"/>
        <v>51520.5</v>
      </c>
      <c r="T313" s="246">
        <f t="shared" si="181"/>
        <v>53232.5</v>
      </c>
      <c r="U313" s="246">
        <f t="shared" si="181"/>
        <v>54939.15</v>
      </c>
      <c r="V313" s="246">
        <f t="shared" si="181"/>
        <v>66907.1</v>
      </c>
      <c r="W313" s="239"/>
      <c r="X313" s="241">
        <v>7820.0</v>
      </c>
      <c r="Y313" s="241">
        <v>8097.0</v>
      </c>
      <c r="Z313" s="241">
        <v>8182.0</v>
      </c>
      <c r="AA313" s="241">
        <v>8288.0</v>
      </c>
      <c r="AB313" s="241">
        <v>8416.0</v>
      </c>
      <c r="AC313" s="241">
        <v>8523.0</v>
      </c>
      <c r="AD313" s="241">
        <v>8651.0</v>
      </c>
      <c r="AE313" s="241">
        <v>8821.0</v>
      </c>
      <c r="AF313" s="241">
        <v>8991.0</v>
      </c>
      <c r="AG313" s="241">
        <v>9204.0</v>
      </c>
      <c r="AH313" s="241">
        <v>9630.0</v>
      </c>
      <c r="AI313" s="241">
        <v>9950.0</v>
      </c>
      <c r="AJ313" s="241">
        <v>10269.0</v>
      </c>
      <c r="AK313" s="241">
        <v>12506.0</v>
      </c>
      <c r="AL313" s="239"/>
      <c r="AM313" s="239"/>
      <c r="AN313" s="239"/>
      <c r="AO313" s="239"/>
      <c r="AP313" s="239"/>
      <c r="AQ313" s="239"/>
      <c r="AR313" s="239"/>
      <c r="AS313" s="239"/>
      <c r="AT313" s="239"/>
      <c r="AU313" s="239"/>
      <c r="AV313" s="239"/>
      <c r="AW313" s="239"/>
      <c r="AX313" s="242"/>
      <c r="AY313" s="242"/>
      <c r="AZ313" s="242"/>
      <c r="BA313" s="242"/>
      <c r="BB313" s="242"/>
      <c r="BC313" s="242"/>
      <c r="BD313" s="242"/>
      <c r="BE313" s="242"/>
    </row>
    <row r="314" ht="15.75" customHeight="1">
      <c r="A314" s="182"/>
      <c r="B314" s="245" t="s">
        <v>1528</v>
      </c>
      <c r="C314" s="189">
        <v>1.1</v>
      </c>
      <c r="D314" s="189">
        <v>1.0</v>
      </c>
      <c r="E314" s="189">
        <v>0.83</v>
      </c>
      <c r="F314" s="189">
        <v>0.05</v>
      </c>
      <c r="G314" s="190">
        <v>8.5</v>
      </c>
      <c r="H314" s="150">
        <v>23.799999999999997</v>
      </c>
      <c r="I314" s="246">
        <f t="shared" ref="I314:V314" si="182">X314*$V$8</f>
        <v>23844.95</v>
      </c>
      <c r="J314" s="246">
        <f t="shared" si="182"/>
        <v>24818.65</v>
      </c>
      <c r="K314" s="246">
        <f t="shared" si="182"/>
        <v>25118.25</v>
      </c>
      <c r="L314" s="246">
        <f t="shared" si="182"/>
        <v>25492.75</v>
      </c>
      <c r="M314" s="246">
        <f t="shared" si="182"/>
        <v>25942.15</v>
      </c>
      <c r="N314" s="246">
        <f t="shared" si="182"/>
        <v>26316.65</v>
      </c>
      <c r="O314" s="246">
        <f t="shared" si="182"/>
        <v>26766.05</v>
      </c>
      <c r="P314" s="246">
        <f t="shared" si="182"/>
        <v>27365.25</v>
      </c>
      <c r="Q314" s="246">
        <f t="shared" si="182"/>
        <v>27964.45</v>
      </c>
      <c r="R314" s="246">
        <f t="shared" si="182"/>
        <v>28713.45</v>
      </c>
      <c r="S314" s="246">
        <f t="shared" si="182"/>
        <v>30211.45</v>
      </c>
      <c r="T314" s="246">
        <f t="shared" si="182"/>
        <v>31334.95</v>
      </c>
      <c r="U314" s="246">
        <f t="shared" si="182"/>
        <v>32458.45</v>
      </c>
      <c r="V314" s="246">
        <f t="shared" si="182"/>
        <v>40322.95</v>
      </c>
      <c r="W314" s="239"/>
      <c r="X314" s="241">
        <v>4457.0</v>
      </c>
      <c r="Y314" s="241">
        <v>4639.0</v>
      </c>
      <c r="Z314" s="241">
        <v>4695.0</v>
      </c>
      <c r="AA314" s="241">
        <v>4765.0</v>
      </c>
      <c r="AB314" s="241">
        <v>4849.0</v>
      </c>
      <c r="AC314" s="241">
        <v>4919.0</v>
      </c>
      <c r="AD314" s="241">
        <v>5003.0</v>
      </c>
      <c r="AE314" s="241">
        <v>5115.0</v>
      </c>
      <c r="AF314" s="241">
        <v>5227.0</v>
      </c>
      <c r="AG314" s="241">
        <v>5367.0</v>
      </c>
      <c r="AH314" s="241">
        <v>5647.0</v>
      </c>
      <c r="AI314" s="241">
        <v>5857.0</v>
      </c>
      <c r="AJ314" s="241">
        <v>6067.0</v>
      </c>
      <c r="AK314" s="241">
        <v>7537.0</v>
      </c>
      <c r="AL314" s="239"/>
      <c r="AM314" s="239"/>
      <c r="AN314" s="239"/>
      <c r="AO314" s="239"/>
      <c r="AP314" s="239"/>
      <c r="AQ314" s="239"/>
      <c r="AR314" s="239"/>
      <c r="AS314" s="239"/>
      <c r="AT314" s="239"/>
      <c r="AU314" s="239"/>
      <c r="AV314" s="239"/>
      <c r="AW314" s="239"/>
      <c r="AX314" s="242"/>
      <c r="AY314" s="242"/>
      <c r="AZ314" s="242"/>
      <c r="BA314" s="242"/>
      <c r="BB314" s="242"/>
      <c r="BC314" s="242"/>
      <c r="BD314" s="242"/>
      <c r="BE314" s="242"/>
    </row>
    <row r="315" ht="24.75" customHeight="1">
      <c r="A315" s="182"/>
      <c r="B315" s="203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5"/>
      <c r="W315" s="239"/>
      <c r="X315" s="241"/>
      <c r="Y315" s="241"/>
      <c r="Z315" s="241"/>
      <c r="AA315" s="241"/>
      <c r="AB315" s="241"/>
      <c r="AC315" s="241"/>
      <c r="AD315" s="241"/>
      <c r="AE315" s="241"/>
      <c r="AF315" s="241"/>
      <c r="AG315" s="241"/>
      <c r="AH315" s="241"/>
      <c r="AI315" s="241"/>
      <c r="AJ315" s="241"/>
      <c r="AK315" s="241"/>
      <c r="AL315" s="239"/>
      <c r="AM315" s="239"/>
      <c r="AN315" s="239"/>
      <c r="AO315" s="239"/>
      <c r="AP315" s="239"/>
      <c r="AQ315" s="239"/>
      <c r="AR315" s="239"/>
      <c r="AS315" s="239"/>
      <c r="AT315" s="239"/>
      <c r="AU315" s="239"/>
      <c r="AV315" s="239"/>
      <c r="AW315" s="239"/>
      <c r="AX315" s="242"/>
      <c r="AY315" s="242"/>
      <c r="AZ315" s="242"/>
      <c r="BA315" s="242"/>
      <c r="BB315" s="242"/>
      <c r="BC315" s="242"/>
      <c r="BD315" s="242"/>
      <c r="BE315" s="242"/>
    </row>
    <row r="316" ht="15.75" customHeight="1">
      <c r="A316" s="182"/>
      <c r="B316" s="240" t="s">
        <v>1529</v>
      </c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5"/>
      <c r="W316" s="221"/>
      <c r="X316" s="241"/>
      <c r="Y316" s="241"/>
      <c r="Z316" s="241"/>
      <c r="AA316" s="241"/>
      <c r="AB316" s="241"/>
      <c r="AC316" s="241"/>
      <c r="AD316" s="241"/>
      <c r="AE316" s="241"/>
      <c r="AF316" s="241"/>
      <c r="AG316" s="241"/>
      <c r="AH316" s="241"/>
      <c r="AI316" s="241"/>
      <c r="AJ316" s="241"/>
      <c r="AK316" s="241"/>
      <c r="AL316" s="239"/>
      <c r="AM316" s="239"/>
      <c r="AN316" s="239"/>
      <c r="AO316" s="239"/>
      <c r="AP316" s="239"/>
      <c r="AQ316" s="239"/>
      <c r="AR316" s="239"/>
      <c r="AS316" s="239"/>
      <c r="AT316" s="239"/>
      <c r="AU316" s="239"/>
      <c r="AV316" s="239"/>
      <c r="AW316" s="239"/>
      <c r="AX316" s="242"/>
      <c r="AY316" s="242"/>
      <c r="AZ316" s="242"/>
      <c r="BA316" s="242"/>
      <c r="BB316" s="242"/>
      <c r="BC316" s="242"/>
      <c r="BD316" s="242"/>
      <c r="BE316" s="242"/>
    </row>
    <row r="317" ht="150.0" customHeight="1">
      <c r="B317" s="243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5"/>
      <c r="W317" s="239"/>
      <c r="X317" s="222"/>
      <c r="Y317" s="222"/>
      <c r="Z317" s="222"/>
      <c r="AA317" s="222"/>
      <c r="AB317" s="222"/>
      <c r="AC317" s="222"/>
      <c r="AD317" s="222"/>
      <c r="AE317" s="222"/>
      <c r="AF317" s="222"/>
      <c r="AG317" s="222"/>
      <c r="AH317" s="222"/>
      <c r="AI317" s="222"/>
      <c r="AJ317" s="222"/>
      <c r="AK317" s="222"/>
      <c r="AL317" s="221"/>
      <c r="AM317" s="221"/>
      <c r="AN317" s="221"/>
      <c r="AO317" s="221"/>
      <c r="AP317" s="221"/>
      <c r="AQ317" s="221"/>
      <c r="AR317" s="221"/>
      <c r="AS317" s="221"/>
      <c r="AT317" s="221"/>
      <c r="AU317" s="221"/>
      <c r="AV317" s="221"/>
      <c r="AW317" s="221"/>
      <c r="AX317" s="223"/>
      <c r="AY317" s="223"/>
      <c r="AZ317" s="223"/>
      <c r="BA317" s="223"/>
      <c r="BB317" s="223"/>
      <c r="BC317" s="223"/>
      <c r="BD317" s="223"/>
      <c r="BE317" s="223"/>
    </row>
    <row r="318" ht="15.75" customHeight="1">
      <c r="A318" s="182"/>
      <c r="B318" s="187" t="s">
        <v>7</v>
      </c>
      <c r="C318" s="187" t="s">
        <v>8</v>
      </c>
      <c r="D318" s="187" t="s">
        <v>9</v>
      </c>
      <c r="E318" s="187" t="s">
        <v>10</v>
      </c>
      <c r="F318" s="187" t="s">
        <v>11</v>
      </c>
      <c r="G318" s="187" t="s">
        <v>12</v>
      </c>
      <c r="H318" s="42" t="s">
        <v>13</v>
      </c>
      <c r="I318" s="187" t="s">
        <v>14</v>
      </c>
      <c r="J318" s="187" t="s">
        <v>15</v>
      </c>
      <c r="K318" s="187" t="s">
        <v>16</v>
      </c>
      <c r="L318" s="187" t="s">
        <v>17</v>
      </c>
      <c r="M318" s="187" t="s">
        <v>18</v>
      </c>
      <c r="N318" s="187" t="s">
        <v>19</v>
      </c>
      <c r="O318" s="187" t="s">
        <v>20</v>
      </c>
      <c r="P318" s="187" t="s">
        <v>21</v>
      </c>
      <c r="Q318" s="187" t="s">
        <v>22</v>
      </c>
      <c r="R318" s="187" t="s">
        <v>23</v>
      </c>
      <c r="S318" s="187" t="s">
        <v>24</v>
      </c>
      <c r="T318" s="187" t="s">
        <v>25</v>
      </c>
      <c r="U318" s="187" t="s">
        <v>26</v>
      </c>
      <c r="V318" s="244" t="s">
        <v>27</v>
      </c>
      <c r="W318" s="239"/>
      <c r="X318" s="241" t="s">
        <v>14</v>
      </c>
      <c r="Y318" s="241" t="s">
        <v>15</v>
      </c>
      <c r="Z318" s="241" t="s">
        <v>16</v>
      </c>
      <c r="AA318" s="241" t="s">
        <v>17</v>
      </c>
      <c r="AB318" s="241" t="s">
        <v>18</v>
      </c>
      <c r="AC318" s="241" t="s">
        <v>19</v>
      </c>
      <c r="AD318" s="241" t="s">
        <v>20</v>
      </c>
      <c r="AE318" s="241" t="s">
        <v>21</v>
      </c>
      <c r="AF318" s="241" t="s">
        <v>22</v>
      </c>
      <c r="AG318" s="241" t="s">
        <v>23</v>
      </c>
      <c r="AH318" s="241" t="s">
        <v>24</v>
      </c>
      <c r="AI318" s="241" t="s">
        <v>25</v>
      </c>
      <c r="AJ318" s="241" t="s">
        <v>26</v>
      </c>
      <c r="AK318" s="241" t="s">
        <v>27</v>
      </c>
      <c r="AL318" s="239"/>
      <c r="AM318" s="239"/>
      <c r="AN318" s="239"/>
      <c r="AO318" s="239"/>
      <c r="AP318" s="239"/>
      <c r="AQ318" s="239"/>
      <c r="AR318" s="239"/>
      <c r="AS318" s="239"/>
      <c r="AT318" s="239"/>
      <c r="AU318" s="239"/>
      <c r="AV318" s="239"/>
      <c r="AW318" s="239"/>
      <c r="AX318" s="242"/>
      <c r="AY318" s="242"/>
      <c r="AZ318" s="242"/>
      <c r="BA318" s="242"/>
      <c r="BB318" s="242"/>
      <c r="BC318" s="242"/>
      <c r="BD318" s="242"/>
      <c r="BE318" s="242"/>
    </row>
    <row r="319" ht="15.75" customHeight="1">
      <c r="A319" s="182"/>
      <c r="B319" s="245" t="s">
        <v>1530</v>
      </c>
      <c r="C319" s="189">
        <v>1.5</v>
      </c>
      <c r="D319" s="189">
        <v>1.66</v>
      </c>
      <c r="E319" s="189">
        <v>0.9</v>
      </c>
      <c r="F319" s="189">
        <v>0.0</v>
      </c>
      <c r="G319" s="190">
        <v>8.5</v>
      </c>
      <c r="H319" s="150">
        <v>23.799999999999997</v>
      </c>
      <c r="I319" s="246">
        <f t="shared" ref="I319:V319" si="183">X319*$V$8</f>
        <v>26418.3</v>
      </c>
      <c r="J319" s="246">
        <f t="shared" si="183"/>
        <v>27349.2</v>
      </c>
      <c r="K319" s="246">
        <f t="shared" si="183"/>
        <v>27632.75</v>
      </c>
      <c r="L319" s="246">
        <f t="shared" si="183"/>
        <v>27991.2</v>
      </c>
      <c r="M319" s="246">
        <f t="shared" si="183"/>
        <v>28419.2</v>
      </c>
      <c r="N319" s="246">
        <f t="shared" si="183"/>
        <v>28772.3</v>
      </c>
      <c r="O319" s="246">
        <f t="shared" si="183"/>
        <v>29200.3</v>
      </c>
      <c r="P319" s="246">
        <f t="shared" si="183"/>
        <v>29772.75</v>
      </c>
      <c r="Q319" s="246">
        <f t="shared" si="183"/>
        <v>30345.2</v>
      </c>
      <c r="R319" s="246">
        <f t="shared" si="183"/>
        <v>31056.75</v>
      </c>
      <c r="S319" s="246">
        <f t="shared" si="183"/>
        <v>32485.2</v>
      </c>
      <c r="T319" s="246">
        <f t="shared" si="183"/>
        <v>33555.2</v>
      </c>
      <c r="U319" s="246">
        <f t="shared" si="183"/>
        <v>34625.2</v>
      </c>
      <c r="V319" s="246">
        <f t="shared" si="183"/>
        <v>42120.55</v>
      </c>
      <c r="W319" s="239"/>
      <c r="X319" s="241">
        <v>4938.0</v>
      </c>
      <c r="Y319" s="241">
        <v>5112.0</v>
      </c>
      <c r="Z319" s="241">
        <v>5165.0</v>
      </c>
      <c r="AA319" s="241">
        <v>5232.0</v>
      </c>
      <c r="AB319" s="241">
        <v>5312.0</v>
      </c>
      <c r="AC319" s="241">
        <v>5378.0</v>
      </c>
      <c r="AD319" s="241">
        <v>5458.0</v>
      </c>
      <c r="AE319" s="241">
        <v>5565.0</v>
      </c>
      <c r="AF319" s="241">
        <v>5672.0</v>
      </c>
      <c r="AG319" s="241">
        <v>5805.0</v>
      </c>
      <c r="AH319" s="241">
        <v>6072.0</v>
      </c>
      <c r="AI319" s="241">
        <v>6272.0</v>
      </c>
      <c r="AJ319" s="241">
        <v>6472.0</v>
      </c>
      <c r="AK319" s="241">
        <v>7873.0</v>
      </c>
      <c r="AL319" s="239"/>
      <c r="AM319" s="239"/>
      <c r="AN319" s="239"/>
      <c r="AO319" s="239"/>
      <c r="AP319" s="239"/>
      <c r="AQ319" s="239"/>
      <c r="AR319" s="239"/>
      <c r="AS319" s="239"/>
      <c r="AT319" s="239"/>
      <c r="AU319" s="239"/>
      <c r="AV319" s="239"/>
      <c r="AW319" s="239"/>
      <c r="AX319" s="242"/>
      <c r="AY319" s="242"/>
      <c r="AZ319" s="242"/>
      <c r="BA319" s="242"/>
      <c r="BB319" s="242"/>
      <c r="BC319" s="242"/>
      <c r="BD319" s="242"/>
      <c r="BE319" s="242"/>
    </row>
    <row r="320" ht="15.75" customHeight="1">
      <c r="A320" s="182"/>
      <c r="B320" s="245" t="s">
        <v>1531</v>
      </c>
      <c r="C320" s="189">
        <v>1.5</v>
      </c>
      <c r="D320" s="189">
        <v>1.99</v>
      </c>
      <c r="E320" s="189">
        <v>0.9</v>
      </c>
      <c r="F320" s="189">
        <v>0.0</v>
      </c>
      <c r="G320" s="190">
        <v>8.5</v>
      </c>
      <c r="H320" s="150">
        <v>23.799999999999997</v>
      </c>
      <c r="I320" s="246">
        <f t="shared" ref="I320:V320" si="184">X320*$V$8</f>
        <v>27333.15</v>
      </c>
      <c r="J320" s="246">
        <f t="shared" si="184"/>
        <v>28258.7</v>
      </c>
      <c r="K320" s="246">
        <f t="shared" si="184"/>
        <v>28547.6</v>
      </c>
      <c r="L320" s="246">
        <f t="shared" si="184"/>
        <v>28900.7</v>
      </c>
      <c r="M320" s="246">
        <f t="shared" si="184"/>
        <v>29328.7</v>
      </c>
      <c r="N320" s="246">
        <f t="shared" si="184"/>
        <v>29687.15</v>
      </c>
      <c r="O320" s="246">
        <f t="shared" si="184"/>
        <v>30115.15</v>
      </c>
      <c r="P320" s="246">
        <f t="shared" si="184"/>
        <v>30687.6</v>
      </c>
      <c r="Q320" s="246">
        <f t="shared" si="184"/>
        <v>31254.7</v>
      </c>
      <c r="R320" s="246">
        <f t="shared" si="184"/>
        <v>31971.6</v>
      </c>
      <c r="S320" s="246">
        <f t="shared" si="184"/>
        <v>33400.05</v>
      </c>
      <c r="T320" s="246">
        <f t="shared" si="184"/>
        <v>34470.05</v>
      </c>
      <c r="U320" s="246">
        <f t="shared" si="184"/>
        <v>35540.05</v>
      </c>
      <c r="V320" s="246">
        <f t="shared" si="184"/>
        <v>43035.4</v>
      </c>
      <c r="W320" s="239"/>
      <c r="X320" s="241">
        <v>5109.0</v>
      </c>
      <c r="Y320" s="241">
        <v>5282.0</v>
      </c>
      <c r="Z320" s="241">
        <v>5336.0</v>
      </c>
      <c r="AA320" s="241">
        <v>5402.0</v>
      </c>
      <c r="AB320" s="241">
        <v>5482.0</v>
      </c>
      <c r="AC320" s="241">
        <v>5549.0</v>
      </c>
      <c r="AD320" s="241">
        <v>5629.0</v>
      </c>
      <c r="AE320" s="241">
        <v>5736.0</v>
      </c>
      <c r="AF320" s="241">
        <v>5842.0</v>
      </c>
      <c r="AG320" s="241">
        <v>5976.0</v>
      </c>
      <c r="AH320" s="241">
        <v>6243.0</v>
      </c>
      <c r="AI320" s="241">
        <v>6443.0</v>
      </c>
      <c r="AJ320" s="241">
        <v>6643.0</v>
      </c>
      <c r="AK320" s="241">
        <v>8044.0</v>
      </c>
      <c r="AL320" s="239"/>
      <c r="AM320" s="239"/>
      <c r="AN320" s="239"/>
      <c r="AO320" s="239"/>
      <c r="AP320" s="239"/>
      <c r="AQ320" s="239"/>
      <c r="AR320" s="239"/>
      <c r="AS320" s="239"/>
      <c r="AT320" s="239"/>
      <c r="AU320" s="239"/>
      <c r="AV320" s="239"/>
      <c r="AW320" s="239"/>
      <c r="AX320" s="242"/>
      <c r="AY320" s="242"/>
      <c r="AZ320" s="242"/>
      <c r="BA320" s="242"/>
      <c r="BB320" s="242"/>
      <c r="BC320" s="242"/>
      <c r="BD320" s="242"/>
      <c r="BE320" s="242"/>
    </row>
    <row r="321" ht="15.75" customHeight="1">
      <c r="A321" s="182"/>
      <c r="B321" s="245" t="s">
        <v>1532</v>
      </c>
      <c r="C321" s="189">
        <v>1.9</v>
      </c>
      <c r="D321" s="189">
        <v>1.66</v>
      </c>
      <c r="E321" s="189">
        <v>0.9</v>
      </c>
      <c r="F321" s="189">
        <v>0.0</v>
      </c>
      <c r="G321" s="190">
        <v>9.0</v>
      </c>
      <c r="H321" s="150">
        <v>25.2</v>
      </c>
      <c r="I321" s="246">
        <f t="shared" ref="I321:V321" si="185">X321*$V$8</f>
        <v>27504.35</v>
      </c>
      <c r="J321" s="246">
        <f t="shared" si="185"/>
        <v>28429.9</v>
      </c>
      <c r="K321" s="246">
        <f t="shared" si="185"/>
        <v>28713.45</v>
      </c>
      <c r="L321" s="246">
        <f t="shared" si="185"/>
        <v>29071.9</v>
      </c>
      <c r="M321" s="246">
        <f t="shared" si="185"/>
        <v>29499.9</v>
      </c>
      <c r="N321" s="246">
        <f t="shared" si="185"/>
        <v>29858.35</v>
      </c>
      <c r="O321" s="246">
        <f t="shared" si="185"/>
        <v>30286.35</v>
      </c>
      <c r="P321" s="246">
        <f t="shared" si="185"/>
        <v>30858.8</v>
      </c>
      <c r="Q321" s="246">
        <f t="shared" si="185"/>
        <v>31425.9</v>
      </c>
      <c r="R321" s="246">
        <f t="shared" si="185"/>
        <v>32142.8</v>
      </c>
      <c r="S321" s="246">
        <f t="shared" si="185"/>
        <v>33571.25</v>
      </c>
      <c r="T321" s="246">
        <f t="shared" si="185"/>
        <v>34641.25</v>
      </c>
      <c r="U321" s="246">
        <f t="shared" si="185"/>
        <v>35711.25</v>
      </c>
      <c r="V321" s="246">
        <f t="shared" si="185"/>
        <v>43206.6</v>
      </c>
      <c r="W321" s="239"/>
      <c r="X321" s="241">
        <v>5141.0</v>
      </c>
      <c r="Y321" s="241">
        <v>5314.0</v>
      </c>
      <c r="Z321" s="241">
        <v>5367.0</v>
      </c>
      <c r="AA321" s="241">
        <v>5434.0</v>
      </c>
      <c r="AB321" s="241">
        <v>5514.0</v>
      </c>
      <c r="AC321" s="241">
        <v>5581.0</v>
      </c>
      <c r="AD321" s="241">
        <v>5661.0</v>
      </c>
      <c r="AE321" s="241">
        <v>5768.0</v>
      </c>
      <c r="AF321" s="241">
        <v>5874.0</v>
      </c>
      <c r="AG321" s="241">
        <v>6008.0</v>
      </c>
      <c r="AH321" s="241">
        <v>6275.0</v>
      </c>
      <c r="AI321" s="241">
        <v>6475.0</v>
      </c>
      <c r="AJ321" s="241">
        <v>6675.0</v>
      </c>
      <c r="AK321" s="241">
        <v>8076.0</v>
      </c>
      <c r="AL321" s="239"/>
      <c r="AM321" s="239"/>
      <c r="AN321" s="239"/>
      <c r="AO321" s="239"/>
      <c r="AP321" s="239"/>
      <c r="AQ321" s="239"/>
      <c r="AR321" s="239"/>
      <c r="AS321" s="239"/>
      <c r="AT321" s="239"/>
      <c r="AU321" s="239"/>
      <c r="AV321" s="239"/>
      <c r="AW321" s="239"/>
      <c r="AX321" s="242"/>
      <c r="AY321" s="242"/>
      <c r="AZ321" s="242"/>
      <c r="BA321" s="242"/>
      <c r="BB321" s="242"/>
      <c r="BC321" s="242"/>
      <c r="BD321" s="242"/>
      <c r="BE321" s="242"/>
    </row>
    <row r="322" ht="15.75" customHeight="1">
      <c r="A322" s="182"/>
      <c r="B322" s="245" t="s">
        <v>1533</v>
      </c>
      <c r="C322" s="189">
        <v>1.5</v>
      </c>
      <c r="D322" s="189">
        <v>1.0</v>
      </c>
      <c r="E322" s="189">
        <v>0.9</v>
      </c>
      <c r="F322" s="189">
        <v>0.0</v>
      </c>
      <c r="G322" s="190">
        <v>7.0</v>
      </c>
      <c r="H322" s="150">
        <v>19.599999999999998</v>
      </c>
      <c r="I322" s="246">
        <f t="shared" ref="I322:V322" si="186">X322*$V$8</f>
        <v>23090.6</v>
      </c>
      <c r="J322" s="246">
        <f t="shared" si="186"/>
        <v>23850.3</v>
      </c>
      <c r="K322" s="246">
        <f t="shared" si="186"/>
        <v>24085.7</v>
      </c>
      <c r="L322" s="246">
        <f t="shared" si="186"/>
        <v>24379.95</v>
      </c>
      <c r="M322" s="246">
        <f t="shared" si="186"/>
        <v>24765.15</v>
      </c>
      <c r="N322" s="246">
        <f t="shared" si="186"/>
        <v>25021.95</v>
      </c>
      <c r="O322" s="246">
        <f t="shared" si="186"/>
        <v>25375.05</v>
      </c>
      <c r="P322" s="246">
        <f t="shared" si="186"/>
        <v>25845.85</v>
      </c>
      <c r="Q322" s="246">
        <f t="shared" si="186"/>
        <v>26316.65</v>
      </c>
      <c r="R322" s="246">
        <f t="shared" si="186"/>
        <v>26899.8</v>
      </c>
      <c r="S322" s="246">
        <f t="shared" si="186"/>
        <v>28071.45</v>
      </c>
      <c r="T322" s="246">
        <f t="shared" si="186"/>
        <v>28954.2</v>
      </c>
      <c r="U322" s="246">
        <f t="shared" si="186"/>
        <v>29831.6</v>
      </c>
      <c r="V322" s="246">
        <f t="shared" si="186"/>
        <v>35989.45</v>
      </c>
      <c r="W322" s="239"/>
      <c r="X322" s="241">
        <v>4316.0</v>
      </c>
      <c r="Y322" s="241">
        <v>4458.0</v>
      </c>
      <c r="Z322" s="241">
        <v>4502.0</v>
      </c>
      <c r="AA322" s="241">
        <v>4557.0</v>
      </c>
      <c r="AB322" s="241">
        <v>4629.0</v>
      </c>
      <c r="AC322" s="241">
        <v>4677.0</v>
      </c>
      <c r="AD322" s="241">
        <v>4743.0</v>
      </c>
      <c r="AE322" s="241">
        <v>4831.0</v>
      </c>
      <c r="AF322" s="241">
        <v>4919.0</v>
      </c>
      <c r="AG322" s="241">
        <v>5028.0</v>
      </c>
      <c r="AH322" s="241">
        <v>5247.0</v>
      </c>
      <c r="AI322" s="241">
        <v>5412.0</v>
      </c>
      <c r="AJ322" s="241">
        <v>5576.0</v>
      </c>
      <c r="AK322" s="241">
        <v>6727.0</v>
      </c>
      <c r="AL322" s="239"/>
      <c r="AM322" s="239"/>
      <c r="AN322" s="239"/>
      <c r="AO322" s="239"/>
      <c r="AP322" s="239"/>
      <c r="AQ322" s="239"/>
      <c r="AR322" s="239"/>
      <c r="AS322" s="239"/>
      <c r="AT322" s="239"/>
      <c r="AU322" s="239"/>
      <c r="AV322" s="239"/>
      <c r="AW322" s="239"/>
      <c r="AX322" s="242"/>
      <c r="AY322" s="242"/>
      <c r="AZ322" s="242"/>
      <c r="BA322" s="242"/>
      <c r="BB322" s="242"/>
      <c r="BC322" s="242"/>
      <c r="BD322" s="242"/>
      <c r="BE322" s="242"/>
    </row>
    <row r="323" ht="15.75" customHeight="1">
      <c r="A323" s="182"/>
      <c r="B323" s="245" t="s">
        <v>1534</v>
      </c>
      <c r="C323" s="189">
        <v>2.0</v>
      </c>
      <c r="D323" s="189">
        <v>1.0</v>
      </c>
      <c r="E323" s="189">
        <v>0.9</v>
      </c>
      <c r="F323" s="189">
        <v>0.0</v>
      </c>
      <c r="G323" s="190">
        <v>8.5</v>
      </c>
      <c r="H323" s="150">
        <v>23.799999999999997</v>
      </c>
      <c r="I323" s="246">
        <f t="shared" ref="I323:V323" si="187">X323*$V$8</f>
        <v>25974.25</v>
      </c>
      <c r="J323" s="246">
        <f t="shared" si="187"/>
        <v>26814.2</v>
      </c>
      <c r="K323" s="246">
        <f t="shared" si="187"/>
        <v>27071</v>
      </c>
      <c r="L323" s="246">
        <f t="shared" si="187"/>
        <v>27397.35</v>
      </c>
      <c r="M323" s="246">
        <f t="shared" si="187"/>
        <v>27782.55</v>
      </c>
      <c r="N323" s="246">
        <f t="shared" si="187"/>
        <v>28108.9</v>
      </c>
      <c r="O323" s="246">
        <f t="shared" si="187"/>
        <v>28494.1</v>
      </c>
      <c r="P323" s="246">
        <f t="shared" si="187"/>
        <v>29013.05</v>
      </c>
      <c r="Q323" s="246">
        <f t="shared" si="187"/>
        <v>29532</v>
      </c>
      <c r="R323" s="246">
        <f t="shared" si="187"/>
        <v>30179.35</v>
      </c>
      <c r="S323" s="246">
        <f t="shared" si="187"/>
        <v>31474.05</v>
      </c>
      <c r="T323" s="246">
        <f t="shared" si="187"/>
        <v>32447.75</v>
      </c>
      <c r="U323" s="246">
        <f t="shared" si="187"/>
        <v>33416.1</v>
      </c>
      <c r="V323" s="246">
        <f t="shared" si="187"/>
        <v>40215.95</v>
      </c>
      <c r="W323" s="239"/>
      <c r="X323" s="241">
        <v>4855.0</v>
      </c>
      <c r="Y323" s="241">
        <v>5012.0</v>
      </c>
      <c r="Z323" s="241">
        <v>5060.0</v>
      </c>
      <c r="AA323" s="241">
        <v>5121.0</v>
      </c>
      <c r="AB323" s="241">
        <v>5193.0</v>
      </c>
      <c r="AC323" s="241">
        <v>5254.0</v>
      </c>
      <c r="AD323" s="241">
        <v>5326.0</v>
      </c>
      <c r="AE323" s="241">
        <v>5423.0</v>
      </c>
      <c r="AF323" s="241">
        <v>5520.0</v>
      </c>
      <c r="AG323" s="241">
        <v>5641.0</v>
      </c>
      <c r="AH323" s="241">
        <v>5883.0</v>
      </c>
      <c r="AI323" s="241">
        <v>6065.0</v>
      </c>
      <c r="AJ323" s="241">
        <v>6246.0</v>
      </c>
      <c r="AK323" s="241">
        <v>7517.0</v>
      </c>
      <c r="AL323" s="239"/>
      <c r="AM323" s="239"/>
      <c r="AN323" s="239"/>
      <c r="AO323" s="239"/>
      <c r="AP323" s="239"/>
      <c r="AQ323" s="239"/>
      <c r="AR323" s="239"/>
      <c r="AS323" s="239"/>
      <c r="AT323" s="239"/>
      <c r="AU323" s="239"/>
      <c r="AV323" s="239"/>
      <c r="AW323" s="239"/>
      <c r="AX323" s="242"/>
      <c r="AY323" s="242"/>
      <c r="AZ323" s="242"/>
      <c r="BA323" s="242"/>
      <c r="BB323" s="242"/>
      <c r="BC323" s="242"/>
      <c r="BD323" s="242"/>
      <c r="BE323" s="242"/>
    </row>
    <row r="324" ht="15.75" customHeight="1">
      <c r="A324" s="182"/>
      <c r="B324" s="245" t="s">
        <v>1535</v>
      </c>
      <c r="C324" s="189">
        <v>2.5</v>
      </c>
      <c r="D324" s="189">
        <v>1.0</v>
      </c>
      <c r="E324" s="189">
        <v>0.9</v>
      </c>
      <c r="F324" s="189">
        <v>0.0</v>
      </c>
      <c r="G324" s="190">
        <v>11.0</v>
      </c>
      <c r="H324" s="150">
        <v>30.799999999999997</v>
      </c>
      <c r="I324" s="246">
        <f t="shared" ref="I324:V324" si="188">X324*$V$8</f>
        <v>28076.8</v>
      </c>
      <c r="J324" s="246">
        <f t="shared" si="188"/>
        <v>29542.7</v>
      </c>
      <c r="K324" s="246">
        <f t="shared" si="188"/>
        <v>29553.4</v>
      </c>
      <c r="L324" s="246">
        <f t="shared" si="188"/>
        <v>29992.1</v>
      </c>
      <c r="M324" s="246">
        <f t="shared" si="188"/>
        <v>30511.05</v>
      </c>
      <c r="N324" s="246">
        <f t="shared" si="188"/>
        <v>30949.75</v>
      </c>
      <c r="O324" s="246">
        <f t="shared" si="188"/>
        <v>31468.7</v>
      </c>
      <c r="P324" s="246">
        <f t="shared" si="188"/>
        <v>32169.55</v>
      </c>
      <c r="Q324" s="246">
        <f t="shared" si="188"/>
        <v>32865.05</v>
      </c>
      <c r="R324" s="246">
        <f t="shared" si="188"/>
        <v>33737.1</v>
      </c>
      <c r="S324" s="246">
        <f t="shared" si="188"/>
        <v>35475.85</v>
      </c>
      <c r="T324" s="246">
        <f t="shared" si="188"/>
        <v>36786.6</v>
      </c>
      <c r="U324" s="246">
        <f t="shared" si="188"/>
        <v>38092</v>
      </c>
      <c r="V324" s="246">
        <f t="shared" si="188"/>
        <v>47235.15</v>
      </c>
      <c r="W324" s="239"/>
      <c r="X324" s="241">
        <v>5248.0</v>
      </c>
      <c r="Y324" s="241">
        <v>5522.0</v>
      </c>
      <c r="Z324" s="241">
        <v>5524.0</v>
      </c>
      <c r="AA324" s="241">
        <v>5606.0</v>
      </c>
      <c r="AB324" s="241">
        <v>5703.0</v>
      </c>
      <c r="AC324" s="241">
        <v>5785.0</v>
      </c>
      <c r="AD324" s="241">
        <v>5882.0</v>
      </c>
      <c r="AE324" s="241">
        <v>6013.0</v>
      </c>
      <c r="AF324" s="241">
        <v>6143.0</v>
      </c>
      <c r="AG324" s="241">
        <v>6306.0</v>
      </c>
      <c r="AH324" s="241">
        <v>6631.0</v>
      </c>
      <c r="AI324" s="241">
        <v>6876.0</v>
      </c>
      <c r="AJ324" s="241">
        <v>7120.0</v>
      </c>
      <c r="AK324" s="241">
        <v>8829.0</v>
      </c>
      <c r="AL324" s="239"/>
      <c r="AM324" s="239"/>
      <c r="AN324" s="239"/>
      <c r="AO324" s="239"/>
      <c r="AP324" s="239"/>
      <c r="AQ324" s="239"/>
      <c r="AR324" s="239"/>
      <c r="AS324" s="239"/>
      <c r="AT324" s="239"/>
      <c r="AU324" s="239"/>
      <c r="AV324" s="239"/>
      <c r="AW324" s="239"/>
      <c r="AX324" s="242"/>
      <c r="AY324" s="242"/>
      <c r="AZ324" s="242"/>
      <c r="BA324" s="242"/>
      <c r="BB324" s="242"/>
      <c r="BC324" s="242"/>
      <c r="BD324" s="242"/>
      <c r="BE324" s="242"/>
    </row>
    <row r="325" ht="15.75" customHeight="1">
      <c r="A325" s="182"/>
      <c r="B325" s="245" t="s">
        <v>1536</v>
      </c>
      <c r="C325" s="189">
        <v>1.5</v>
      </c>
      <c r="D325" s="189">
        <v>1.33</v>
      </c>
      <c r="E325" s="189">
        <v>0.9</v>
      </c>
      <c r="F325" s="189">
        <v>0.0</v>
      </c>
      <c r="G325" s="190">
        <v>7.0</v>
      </c>
      <c r="H325" s="150">
        <v>19.599999999999998</v>
      </c>
      <c r="I325" s="246">
        <f t="shared" ref="I325:V325" si="189">X325*$V$8</f>
        <v>24176.65</v>
      </c>
      <c r="J325" s="246">
        <f t="shared" si="189"/>
        <v>24941.7</v>
      </c>
      <c r="K325" s="246">
        <f t="shared" si="189"/>
        <v>25177.1</v>
      </c>
      <c r="L325" s="246">
        <f t="shared" si="189"/>
        <v>25466</v>
      </c>
      <c r="M325" s="246">
        <f t="shared" si="189"/>
        <v>25856.55</v>
      </c>
      <c r="N325" s="246">
        <f t="shared" si="189"/>
        <v>26113.35</v>
      </c>
      <c r="O325" s="246">
        <f t="shared" si="189"/>
        <v>26466.45</v>
      </c>
      <c r="P325" s="246">
        <f t="shared" si="189"/>
        <v>26931.9</v>
      </c>
      <c r="Q325" s="246">
        <f t="shared" si="189"/>
        <v>27402.7</v>
      </c>
      <c r="R325" s="246">
        <f t="shared" si="189"/>
        <v>27991.2</v>
      </c>
      <c r="S325" s="246">
        <f t="shared" si="189"/>
        <v>29162.85</v>
      </c>
      <c r="T325" s="246">
        <f t="shared" si="189"/>
        <v>30040.25</v>
      </c>
      <c r="U325" s="246">
        <f t="shared" si="189"/>
        <v>30923</v>
      </c>
      <c r="V325" s="246">
        <f t="shared" si="189"/>
        <v>37075.5</v>
      </c>
      <c r="W325" s="239"/>
      <c r="X325" s="241">
        <v>4519.0</v>
      </c>
      <c r="Y325" s="241">
        <v>4662.0</v>
      </c>
      <c r="Z325" s="241">
        <v>4706.0</v>
      </c>
      <c r="AA325" s="241">
        <v>4760.0</v>
      </c>
      <c r="AB325" s="241">
        <v>4833.0</v>
      </c>
      <c r="AC325" s="241">
        <v>4881.0</v>
      </c>
      <c r="AD325" s="241">
        <v>4947.0</v>
      </c>
      <c r="AE325" s="241">
        <v>5034.0</v>
      </c>
      <c r="AF325" s="241">
        <v>5122.0</v>
      </c>
      <c r="AG325" s="241">
        <v>5232.0</v>
      </c>
      <c r="AH325" s="241">
        <v>5451.0</v>
      </c>
      <c r="AI325" s="241">
        <v>5615.0</v>
      </c>
      <c r="AJ325" s="241">
        <v>5780.0</v>
      </c>
      <c r="AK325" s="241">
        <v>6930.0</v>
      </c>
      <c r="AL325" s="239"/>
      <c r="AM325" s="239"/>
      <c r="AN325" s="239"/>
      <c r="AO325" s="239"/>
      <c r="AP325" s="239"/>
      <c r="AQ325" s="239"/>
      <c r="AR325" s="239"/>
      <c r="AS325" s="239"/>
      <c r="AT325" s="239"/>
      <c r="AU325" s="239"/>
      <c r="AV325" s="239"/>
      <c r="AW325" s="239"/>
      <c r="AX325" s="242"/>
      <c r="AY325" s="242"/>
      <c r="AZ325" s="242"/>
      <c r="BA325" s="242"/>
      <c r="BB325" s="242"/>
      <c r="BC325" s="242"/>
      <c r="BD325" s="242"/>
      <c r="BE325" s="242"/>
    </row>
    <row r="326" ht="15.75" customHeight="1">
      <c r="A326" s="182"/>
      <c r="B326" s="245" t="s">
        <v>1537</v>
      </c>
      <c r="C326" s="189">
        <v>2.0</v>
      </c>
      <c r="D326" s="189">
        <v>1.33</v>
      </c>
      <c r="E326" s="189">
        <v>0.9</v>
      </c>
      <c r="F326" s="189">
        <v>0.0</v>
      </c>
      <c r="G326" s="190">
        <v>8.5</v>
      </c>
      <c r="H326" s="150">
        <v>23.799999999999997</v>
      </c>
      <c r="I326" s="246">
        <f t="shared" ref="I326:V326" si="190">X326*$V$8</f>
        <v>27996.55</v>
      </c>
      <c r="J326" s="246">
        <f t="shared" si="190"/>
        <v>28836.5</v>
      </c>
      <c r="K326" s="246">
        <f t="shared" si="190"/>
        <v>29098.65</v>
      </c>
      <c r="L326" s="246">
        <f t="shared" si="190"/>
        <v>29419.65</v>
      </c>
      <c r="M326" s="246">
        <f t="shared" si="190"/>
        <v>29810.2</v>
      </c>
      <c r="N326" s="246">
        <f t="shared" si="190"/>
        <v>30131.2</v>
      </c>
      <c r="O326" s="246">
        <f t="shared" si="190"/>
        <v>30521.75</v>
      </c>
      <c r="P326" s="246">
        <f t="shared" si="190"/>
        <v>31040.7</v>
      </c>
      <c r="Q326" s="246">
        <f t="shared" si="190"/>
        <v>31554.3</v>
      </c>
      <c r="R326" s="246">
        <f t="shared" si="190"/>
        <v>32201.65</v>
      </c>
      <c r="S326" s="246">
        <f t="shared" si="190"/>
        <v>33496.35</v>
      </c>
      <c r="T326" s="246">
        <f t="shared" si="190"/>
        <v>34470.05</v>
      </c>
      <c r="U326" s="246">
        <f t="shared" si="190"/>
        <v>35438.4</v>
      </c>
      <c r="V326" s="246">
        <f t="shared" si="190"/>
        <v>42238.25</v>
      </c>
      <c r="W326" s="239"/>
      <c r="X326" s="241">
        <v>5233.0</v>
      </c>
      <c r="Y326" s="241">
        <v>5390.0</v>
      </c>
      <c r="Z326" s="241">
        <v>5439.0</v>
      </c>
      <c r="AA326" s="241">
        <v>5499.0</v>
      </c>
      <c r="AB326" s="241">
        <v>5572.0</v>
      </c>
      <c r="AC326" s="241">
        <v>5632.0</v>
      </c>
      <c r="AD326" s="241">
        <v>5705.0</v>
      </c>
      <c r="AE326" s="241">
        <v>5802.0</v>
      </c>
      <c r="AF326" s="241">
        <v>5898.0</v>
      </c>
      <c r="AG326" s="241">
        <v>6019.0</v>
      </c>
      <c r="AH326" s="241">
        <v>6261.0</v>
      </c>
      <c r="AI326" s="241">
        <v>6443.0</v>
      </c>
      <c r="AJ326" s="241">
        <v>6624.0</v>
      </c>
      <c r="AK326" s="241">
        <v>7895.0</v>
      </c>
      <c r="AL326" s="239"/>
      <c r="AM326" s="239"/>
      <c r="AN326" s="239"/>
      <c r="AO326" s="239"/>
      <c r="AP326" s="239"/>
      <c r="AQ326" s="239"/>
      <c r="AR326" s="239"/>
      <c r="AS326" s="239"/>
      <c r="AT326" s="239"/>
      <c r="AU326" s="239"/>
      <c r="AV326" s="239"/>
      <c r="AW326" s="239"/>
      <c r="AX326" s="242"/>
      <c r="AY326" s="242"/>
      <c r="AZ326" s="242"/>
      <c r="BA326" s="242"/>
      <c r="BB326" s="242"/>
      <c r="BC326" s="242"/>
      <c r="BD326" s="242"/>
      <c r="BE326" s="242"/>
    </row>
    <row r="327" ht="15.75" customHeight="1">
      <c r="A327" s="182"/>
      <c r="B327" s="245" t="s">
        <v>1538</v>
      </c>
      <c r="C327" s="189">
        <v>2.5</v>
      </c>
      <c r="D327" s="189">
        <v>1.33</v>
      </c>
      <c r="E327" s="189">
        <v>0.9</v>
      </c>
      <c r="F327" s="189">
        <v>0.0</v>
      </c>
      <c r="G327" s="190">
        <v>11.0</v>
      </c>
      <c r="H327" s="150">
        <v>30.799999999999997</v>
      </c>
      <c r="I327" s="246">
        <f t="shared" ref="I327:V327" si="191">X327*$V$8</f>
        <v>30441.5</v>
      </c>
      <c r="J327" s="246">
        <f t="shared" si="191"/>
        <v>31575.7</v>
      </c>
      <c r="K327" s="246">
        <f t="shared" si="191"/>
        <v>31923.45</v>
      </c>
      <c r="L327" s="246">
        <f t="shared" si="191"/>
        <v>32356.8</v>
      </c>
      <c r="M327" s="246">
        <f t="shared" si="191"/>
        <v>32881.1</v>
      </c>
      <c r="N327" s="246">
        <f t="shared" si="191"/>
        <v>33314.45</v>
      </c>
      <c r="O327" s="246">
        <f t="shared" si="191"/>
        <v>33838.75</v>
      </c>
      <c r="P327" s="246">
        <f t="shared" si="191"/>
        <v>34534.25</v>
      </c>
      <c r="Q327" s="246">
        <f t="shared" si="191"/>
        <v>35235.1</v>
      </c>
      <c r="R327" s="246">
        <f t="shared" si="191"/>
        <v>36101.8</v>
      </c>
      <c r="S327" s="246">
        <f t="shared" si="191"/>
        <v>37845.9</v>
      </c>
      <c r="T327" s="246">
        <f t="shared" si="191"/>
        <v>39151.3</v>
      </c>
      <c r="U327" s="246">
        <f t="shared" si="191"/>
        <v>40456.7</v>
      </c>
      <c r="V327" s="246">
        <f t="shared" si="191"/>
        <v>49605.2</v>
      </c>
      <c r="W327" s="239"/>
      <c r="X327" s="241">
        <v>5690.0</v>
      </c>
      <c r="Y327" s="241">
        <v>5902.0</v>
      </c>
      <c r="Z327" s="241">
        <v>5967.0</v>
      </c>
      <c r="AA327" s="241">
        <v>6048.0</v>
      </c>
      <c r="AB327" s="241">
        <v>6146.0</v>
      </c>
      <c r="AC327" s="241">
        <v>6227.0</v>
      </c>
      <c r="AD327" s="241">
        <v>6325.0</v>
      </c>
      <c r="AE327" s="241">
        <v>6455.0</v>
      </c>
      <c r="AF327" s="241">
        <v>6586.0</v>
      </c>
      <c r="AG327" s="241">
        <v>6748.0</v>
      </c>
      <c r="AH327" s="241">
        <v>7074.0</v>
      </c>
      <c r="AI327" s="241">
        <v>7318.0</v>
      </c>
      <c r="AJ327" s="241">
        <v>7562.0</v>
      </c>
      <c r="AK327" s="241">
        <v>9272.0</v>
      </c>
      <c r="AL327" s="239"/>
      <c r="AM327" s="239"/>
      <c r="AN327" s="239"/>
      <c r="AO327" s="239"/>
      <c r="AP327" s="239"/>
      <c r="AQ327" s="239"/>
      <c r="AR327" s="239"/>
      <c r="AS327" s="239"/>
      <c r="AT327" s="239"/>
      <c r="AU327" s="239"/>
      <c r="AV327" s="239"/>
      <c r="AW327" s="239"/>
      <c r="AX327" s="242"/>
      <c r="AY327" s="242"/>
      <c r="AZ327" s="242"/>
      <c r="BA327" s="242"/>
      <c r="BB327" s="242"/>
      <c r="BC327" s="242"/>
      <c r="BD327" s="242"/>
      <c r="BE327" s="242"/>
    </row>
    <row r="328" ht="15.75" customHeight="1">
      <c r="A328" s="182"/>
      <c r="B328" s="245" t="s">
        <v>1539</v>
      </c>
      <c r="C328" s="189">
        <v>1.9</v>
      </c>
      <c r="D328" s="189">
        <v>1.0</v>
      </c>
      <c r="E328" s="189">
        <v>0.9</v>
      </c>
      <c r="F328" s="189">
        <v>0.0</v>
      </c>
      <c r="G328" s="190">
        <v>7.5</v>
      </c>
      <c r="H328" s="150">
        <v>21.0</v>
      </c>
      <c r="I328" s="246">
        <f t="shared" ref="I328:V328" si="192">X328*$V$8</f>
        <v>24326.45</v>
      </c>
      <c r="J328" s="246">
        <f t="shared" si="192"/>
        <v>25086.15</v>
      </c>
      <c r="K328" s="246">
        <f t="shared" si="192"/>
        <v>25321.55</v>
      </c>
      <c r="L328" s="246">
        <f t="shared" si="192"/>
        <v>25615.8</v>
      </c>
      <c r="M328" s="246">
        <f t="shared" si="192"/>
        <v>26006.35</v>
      </c>
      <c r="N328" s="246">
        <f t="shared" si="192"/>
        <v>26263.15</v>
      </c>
      <c r="O328" s="246">
        <f t="shared" si="192"/>
        <v>26610.9</v>
      </c>
      <c r="P328" s="246">
        <f t="shared" si="192"/>
        <v>27081.7</v>
      </c>
      <c r="Q328" s="246">
        <f t="shared" si="192"/>
        <v>27552.5</v>
      </c>
      <c r="R328" s="246">
        <f t="shared" si="192"/>
        <v>28135.65</v>
      </c>
      <c r="S328" s="246">
        <f t="shared" si="192"/>
        <v>29312.65</v>
      </c>
      <c r="T328" s="246">
        <f t="shared" si="192"/>
        <v>30190.05</v>
      </c>
      <c r="U328" s="246">
        <f t="shared" si="192"/>
        <v>31067.45</v>
      </c>
      <c r="V328" s="246">
        <f t="shared" si="192"/>
        <v>37225.3</v>
      </c>
      <c r="W328" s="239"/>
      <c r="X328" s="241">
        <v>4547.0</v>
      </c>
      <c r="Y328" s="241">
        <v>4689.0</v>
      </c>
      <c r="Z328" s="241">
        <v>4733.0</v>
      </c>
      <c r="AA328" s="241">
        <v>4788.0</v>
      </c>
      <c r="AB328" s="241">
        <v>4861.0</v>
      </c>
      <c r="AC328" s="241">
        <v>4909.0</v>
      </c>
      <c r="AD328" s="241">
        <v>4974.0</v>
      </c>
      <c r="AE328" s="241">
        <v>5062.0</v>
      </c>
      <c r="AF328" s="241">
        <v>5150.0</v>
      </c>
      <c r="AG328" s="241">
        <v>5259.0</v>
      </c>
      <c r="AH328" s="241">
        <v>5479.0</v>
      </c>
      <c r="AI328" s="241">
        <v>5643.0</v>
      </c>
      <c r="AJ328" s="241">
        <v>5807.0</v>
      </c>
      <c r="AK328" s="241">
        <v>6958.0</v>
      </c>
      <c r="AL328" s="239"/>
      <c r="AM328" s="239"/>
      <c r="AN328" s="239"/>
      <c r="AO328" s="239"/>
      <c r="AP328" s="239"/>
      <c r="AQ328" s="239"/>
      <c r="AR328" s="239"/>
      <c r="AS328" s="239"/>
      <c r="AT328" s="239"/>
      <c r="AU328" s="239"/>
      <c r="AV328" s="239"/>
      <c r="AW328" s="239"/>
      <c r="AX328" s="242"/>
      <c r="AY328" s="242"/>
      <c r="AZ328" s="242"/>
      <c r="BA328" s="242"/>
      <c r="BB328" s="242"/>
      <c r="BC328" s="242"/>
      <c r="BD328" s="242"/>
      <c r="BE328" s="242"/>
    </row>
    <row r="329" ht="15.75" customHeight="1">
      <c r="A329" s="182"/>
      <c r="B329" s="245" t="s">
        <v>1540</v>
      </c>
      <c r="C329" s="189">
        <v>2.4</v>
      </c>
      <c r="D329" s="189">
        <v>1.0</v>
      </c>
      <c r="E329" s="189">
        <v>0.9</v>
      </c>
      <c r="F329" s="189">
        <v>0.0</v>
      </c>
      <c r="G329" s="190">
        <v>9.0</v>
      </c>
      <c r="H329" s="150">
        <v>25.2</v>
      </c>
      <c r="I329" s="246">
        <f t="shared" ref="I329:V329" si="193">X329*$V$8</f>
        <v>27247.55</v>
      </c>
      <c r="J329" s="246">
        <f t="shared" si="193"/>
        <v>28092.85</v>
      </c>
      <c r="K329" s="246">
        <f t="shared" si="193"/>
        <v>28349.65</v>
      </c>
      <c r="L329" s="246">
        <f t="shared" si="193"/>
        <v>28676</v>
      </c>
      <c r="M329" s="246">
        <f t="shared" si="193"/>
        <v>29061.2</v>
      </c>
      <c r="N329" s="246">
        <f t="shared" si="193"/>
        <v>29387.55</v>
      </c>
      <c r="O329" s="246">
        <f t="shared" si="193"/>
        <v>29772.75</v>
      </c>
      <c r="P329" s="246">
        <f t="shared" si="193"/>
        <v>30291.7</v>
      </c>
      <c r="Q329" s="246">
        <f t="shared" si="193"/>
        <v>30810.65</v>
      </c>
      <c r="R329" s="246">
        <f t="shared" si="193"/>
        <v>31458</v>
      </c>
      <c r="S329" s="246">
        <f t="shared" si="193"/>
        <v>32752.7</v>
      </c>
      <c r="T329" s="246">
        <f t="shared" si="193"/>
        <v>33721.05</v>
      </c>
      <c r="U329" s="246">
        <f t="shared" si="193"/>
        <v>34694.75</v>
      </c>
      <c r="V329" s="246">
        <f t="shared" si="193"/>
        <v>41489.25</v>
      </c>
      <c r="W329" s="239"/>
      <c r="X329" s="241">
        <v>5093.0</v>
      </c>
      <c r="Y329" s="241">
        <v>5251.0</v>
      </c>
      <c r="Z329" s="241">
        <v>5299.0</v>
      </c>
      <c r="AA329" s="241">
        <v>5360.0</v>
      </c>
      <c r="AB329" s="241">
        <v>5432.0</v>
      </c>
      <c r="AC329" s="241">
        <v>5493.0</v>
      </c>
      <c r="AD329" s="241">
        <v>5565.0</v>
      </c>
      <c r="AE329" s="241">
        <v>5662.0</v>
      </c>
      <c r="AF329" s="241">
        <v>5759.0</v>
      </c>
      <c r="AG329" s="241">
        <v>5880.0</v>
      </c>
      <c r="AH329" s="241">
        <v>6122.0</v>
      </c>
      <c r="AI329" s="241">
        <v>6303.0</v>
      </c>
      <c r="AJ329" s="241">
        <v>6485.0</v>
      </c>
      <c r="AK329" s="241">
        <v>7755.0</v>
      </c>
      <c r="AL329" s="239"/>
      <c r="AM329" s="239"/>
      <c r="AN329" s="239"/>
      <c r="AO329" s="239"/>
      <c r="AP329" s="239"/>
      <c r="AQ329" s="239"/>
      <c r="AR329" s="239"/>
      <c r="AS329" s="239"/>
      <c r="AT329" s="239"/>
      <c r="AU329" s="239"/>
      <c r="AV329" s="239"/>
      <c r="AW329" s="239"/>
      <c r="AX329" s="242"/>
      <c r="AY329" s="242"/>
      <c r="AZ329" s="242"/>
      <c r="BA329" s="242"/>
      <c r="BB329" s="242"/>
      <c r="BC329" s="242"/>
      <c r="BD329" s="242"/>
      <c r="BE329" s="242"/>
    </row>
    <row r="330" ht="15.75" customHeight="1">
      <c r="A330" s="182"/>
      <c r="B330" s="245" t="s">
        <v>1541</v>
      </c>
      <c r="C330" s="189">
        <v>2.9</v>
      </c>
      <c r="D330" s="189">
        <v>1.0</v>
      </c>
      <c r="E330" s="189">
        <v>0.9</v>
      </c>
      <c r="F330" s="189">
        <v>0.0</v>
      </c>
      <c r="G330" s="190">
        <v>11.5</v>
      </c>
      <c r="H330" s="150">
        <v>32.199999999999996</v>
      </c>
      <c r="I330" s="246">
        <f t="shared" ref="I330:V330" si="194">X330*$V$8</f>
        <v>31003.25</v>
      </c>
      <c r="J330" s="246">
        <f t="shared" si="194"/>
        <v>32132.1</v>
      </c>
      <c r="K330" s="246">
        <f t="shared" si="194"/>
        <v>32479.85</v>
      </c>
      <c r="L330" s="246">
        <f t="shared" si="194"/>
        <v>32918.55</v>
      </c>
      <c r="M330" s="246">
        <f t="shared" si="194"/>
        <v>33437.5</v>
      </c>
      <c r="N330" s="246">
        <f t="shared" si="194"/>
        <v>33876.2</v>
      </c>
      <c r="O330" s="246">
        <f t="shared" si="194"/>
        <v>34400.5</v>
      </c>
      <c r="P330" s="246">
        <f t="shared" si="194"/>
        <v>35096</v>
      </c>
      <c r="Q330" s="246">
        <f t="shared" si="194"/>
        <v>35791.5</v>
      </c>
      <c r="R330" s="246">
        <f t="shared" si="194"/>
        <v>36663.55</v>
      </c>
      <c r="S330" s="246">
        <f t="shared" si="194"/>
        <v>38402.3</v>
      </c>
      <c r="T330" s="246">
        <f t="shared" si="194"/>
        <v>39713.05</v>
      </c>
      <c r="U330" s="246">
        <f t="shared" si="194"/>
        <v>41018.45</v>
      </c>
      <c r="V330" s="246">
        <f t="shared" si="194"/>
        <v>50161.6</v>
      </c>
      <c r="W330" s="239"/>
      <c r="X330" s="241">
        <v>5795.0</v>
      </c>
      <c r="Y330" s="241">
        <v>6006.0</v>
      </c>
      <c r="Z330" s="241">
        <v>6071.0</v>
      </c>
      <c r="AA330" s="241">
        <v>6153.0</v>
      </c>
      <c r="AB330" s="241">
        <v>6250.0</v>
      </c>
      <c r="AC330" s="241">
        <v>6332.0</v>
      </c>
      <c r="AD330" s="241">
        <v>6430.0</v>
      </c>
      <c r="AE330" s="241">
        <v>6560.0</v>
      </c>
      <c r="AF330" s="241">
        <v>6690.0</v>
      </c>
      <c r="AG330" s="241">
        <v>6853.0</v>
      </c>
      <c r="AH330" s="241">
        <v>7178.0</v>
      </c>
      <c r="AI330" s="241">
        <v>7423.0</v>
      </c>
      <c r="AJ330" s="241">
        <v>7667.0</v>
      </c>
      <c r="AK330" s="241">
        <v>9376.0</v>
      </c>
      <c r="AL330" s="239"/>
      <c r="AM330" s="239"/>
      <c r="AN330" s="239"/>
      <c r="AO330" s="239"/>
      <c r="AP330" s="239"/>
      <c r="AQ330" s="239"/>
      <c r="AR330" s="239"/>
      <c r="AS330" s="239"/>
      <c r="AT330" s="239"/>
      <c r="AU330" s="239"/>
      <c r="AV330" s="239"/>
      <c r="AW330" s="239"/>
      <c r="AX330" s="242"/>
      <c r="AY330" s="242"/>
      <c r="AZ330" s="242"/>
      <c r="BA330" s="242"/>
      <c r="BB330" s="242"/>
      <c r="BC330" s="242"/>
      <c r="BD330" s="242"/>
      <c r="BE330" s="242"/>
    </row>
    <row r="331" ht="15.75" hidden="1" customHeight="1">
      <c r="A331" s="182"/>
      <c r="B331" s="263" t="s">
        <v>1542</v>
      </c>
      <c r="C331" s="264">
        <v>1.0</v>
      </c>
      <c r="D331" s="264">
        <v>1.0</v>
      </c>
      <c r="E331" s="264">
        <v>0.42</v>
      </c>
      <c r="F331" s="264">
        <v>0.0</v>
      </c>
      <c r="G331" s="265"/>
      <c r="H331" s="265"/>
      <c r="I331" s="266"/>
      <c r="J331" s="266"/>
      <c r="K331" s="266"/>
      <c r="L331" s="266"/>
      <c r="M331" s="266"/>
      <c r="N331" s="266"/>
      <c r="O331" s="266"/>
      <c r="P331" s="266"/>
      <c r="Q331" s="266"/>
      <c r="R331" s="266"/>
      <c r="S331" s="266"/>
      <c r="T331" s="266"/>
      <c r="U331" s="266"/>
      <c r="V331" s="267"/>
      <c r="W331" s="239"/>
      <c r="X331" s="241"/>
      <c r="Y331" s="241"/>
      <c r="Z331" s="241"/>
      <c r="AA331" s="241"/>
      <c r="AB331" s="241"/>
      <c r="AC331" s="241"/>
      <c r="AD331" s="241"/>
      <c r="AE331" s="241"/>
      <c r="AF331" s="241"/>
      <c r="AG331" s="241"/>
      <c r="AH331" s="241"/>
      <c r="AI331" s="241"/>
      <c r="AJ331" s="241"/>
      <c r="AK331" s="241"/>
      <c r="AL331" s="239"/>
      <c r="AM331" s="239"/>
      <c r="AN331" s="239"/>
      <c r="AO331" s="239"/>
      <c r="AP331" s="239"/>
      <c r="AQ331" s="239"/>
      <c r="AR331" s="239"/>
      <c r="AS331" s="239"/>
      <c r="AT331" s="239"/>
      <c r="AU331" s="239"/>
      <c r="AV331" s="239"/>
      <c r="AW331" s="239"/>
      <c r="AX331" s="242"/>
      <c r="AY331" s="242"/>
      <c r="AZ331" s="242"/>
      <c r="BA331" s="242"/>
      <c r="BB331" s="242"/>
      <c r="BC331" s="242"/>
      <c r="BD331" s="242"/>
      <c r="BE331" s="242"/>
    </row>
    <row r="332" ht="24.75" customHeight="1">
      <c r="A332" s="182"/>
      <c r="B332" s="203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5"/>
      <c r="W332" s="239"/>
      <c r="X332" s="241"/>
      <c r="Y332" s="241"/>
      <c r="Z332" s="241"/>
      <c r="AA332" s="241"/>
      <c r="AB332" s="241"/>
      <c r="AC332" s="241"/>
      <c r="AD332" s="241"/>
      <c r="AE332" s="241"/>
      <c r="AF332" s="241"/>
      <c r="AG332" s="241"/>
      <c r="AH332" s="241"/>
      <c r="AI332" s="241"/>
      <c r="AJ332" s="241"/>
      <c r="AK332" s="241"/>
      <c r="AL332" s="239"/>
      <c r="AM332" s="239"/>
      <c r="AN332" s="239"/>
      <c r="AO332" s="239"/>
      <c r="AP332" s="239"/>
      <c r="AQ332" s="239"/>
      <c r="AR332" s="239"/>
      <c r="AS332" s="239"/>
      <c r="AT332" s="239"/>
      <c r="AU332" s="239"/>
      <c r="AV332" s="239"/>
      <c r="AW332" s="239"/>
      <c r="AX332" s="242"/>
      <c r="AY332" s="242"/>
      <c r="AZ332" s="242"/>
      <c r="BA332" s="242"/>
      <c r="BB332" s="242"/>
      <c r="BC332" s="242"/>
      <c r="BD332" s="242"/>
      <c r="BE332" s="242"/>
    </row>
    <row r="333" ht="15.75" customHeight="1">
      <c r="A333" s="182"/>
      <c r="B333" s="240" t="s">
        <v>1543</v>
      </c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5"/>
      <c r="W333" s="221"/>
      <c r="X333" s="241"/>
      <c r="Y333" s="241"/>
      <c r="Z333" s="241"/>
      <c r="AA333" s="241"/>
      <c r="AB333" s="241"/>
      <c r="AC333" s="241"/>
      <c r="AD333" s="241"/>
      <c r="AE333" s="241"/>
      <c r="AF333" s="241"/>
      <c r="AG333" s="241"/>
      <c r="AH333" s="241"/>
      <c r="AI333" s="241"/>
      <c r="AJ333" s="241"/>
      <c r="AK333" s="241"/>
      <c r="AL333" s="239"/>
      <c r="AM333" s="239"/>
      <c r="AN333" s="239"/>
      <c r="AO333" s="239"/>
      <c r="AP333" s="239"/>
      <c r="AQ333" s="239"/>
      <c r="AR333" s="239"/>
      <c r="AS333" s="239"/>
      <c r="AT333" s="239"/>
      <c r="AU333" s="239"/>
      <c r="AV333" s="239"/>
      <c r="AW333" s="239"/>
      <c r="AX333" s="242"/>
      <c r="AY333" s="242"/>
      <c r="AZ333" s="242"/>
      <c r="BA333" s="242"/>
      <c r="BB333" s="242"/>
      <c r="BC333" s="242"/>
      <c r="BD333" s="242"/>
      <c r="BE333" s="242"/>
    </row>
    <row r="334" ht="150.0" customHeight="1">
      <c r="B334" s="243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5"/>
      <c r="W334" s="239"/>
      <c r="X334" s="222"/>
      <c r="Y334" s="222"/>
      <c r="Z334" s="222"/>
      <c r="AA334" s="222"/>
      <c r="AB334" s="222"/>
      <c r="AC334" s="222"/>
      <c r="AD334" s="222"/>
      <c r="AE334" s="222"/>
      <c r="AF334" s="222"/>
      <c r="AG334" s="222"/>
      <c r="AH334" s="222"/>
      <c r="AI334" s="222"/>
      <c r="AJ334" s="222"/>
      <c r="AK334" s="222"/>
      <c r="AL334" s="221"/>
      <c r="AM334" s="221"/>
      <c r="AN334" s="221"/>
      <c r="AO334" s="221"/>
      <c r="AP334" s="221"/>
      <c r="AQ334" s="221"/>
      <c r="AR334" s="221"/>
      <c r="AS334" s="221"/>
      <c r="AT334" s="221"/>
      <c r="AU334" s="221"/>
      <c r="AV334" s="221"/>
      <c r="AW334" s="221"/>
      <c r="AX334" s="223"/>
      <c r="AY334" s="223"/>
      <c r="AZ334" s="223"/>
      <c r="BA334" s="223"/>
      <c r="BB334" s="223"/>
      <c r="BC334" s="223"/>
      <c r="BD334" s="223"/>
      <c r="BE334" s="223"/>
    </row>
    <row r="335" ht="15.75" customHeight="1">
      <c r="A335" s="182"/>
      <c r="B335" s="187" t="s">
        <v>7</v>
      </c>
      <c r="C335" s="187" t="s">
        <v>8</v>
      </c>
      <c r="D335" s="187" t="s">
        <v>9</v>
      </c>
      <c r="E335" s="187" t="s">
        <v>10</v>
      </c>
      <c r="F335" s="187" t="s">
        <v>11</v>
      </c>
      <c r="G335" s="187" t="s">
        <v>12</v>
      </c>
      <c r="H335" s="42" t="s">
        <v>13</v>
      </c>
      <c r="I335" s="187" t="s">
        <v>14</v>
      </c>
      <c r="J335" s="187" t="s">
        <v>15</v>
      </c>
      <c r="K335" s="187" t="s">
        <v>16</v>
      </c>
      <c r="L335" s="187" t="s">
        <v>17</v>
      </c>
      <c r="M335" s="187" t="s">
        <v>18</v>
      </c>
      <c r="N335" s="187" t="s">
        <v>19</v>
      </c>
      <c r="O335" s="187" t="s">
        <v>20</v>
      </c>
      <c r="P335" s="187" t="s">
        <v>21</v>
      </c>
      <c r="Q335" s="187" t="s">
        <v>22</v>
      </c>
      <c r="R335" s="187" t="s">
        <v>23</v>
      </c>
      <c r="S335" s="187" t="s">
        <v>24</v>
      </c>
      <c r="T335" s="187" t="s">
        <v>25</v>
      </c>
      <c r="U335" s="187" t="s">
        <v>26</v>
      </c>
      <c r="V335" s="244" t="s">
        <v>27</v>
      </c>
      <c r="W335" s="239"/>
      <c r="X335" s="241" t="s">
        <v>14</v>
      </c>
      <c r="Y335" s="241" t="s">
        <v>15</v>
      </c>
      <c r="Z335" s="241" t="s">
        <v>16</v>
      </c>
      <c r="AA335" s="241" t="s">
        <v>17</v>
      </c>
      <c r="AB335" s="241" t="s">
        <v>18</v>
      </c>
      <c r="AC335" s="241" t="s">
        <v>19</v>
      </c>
      <c r="AD335" s="241" t="s">
        <v>20</v>
      </c>
      <c r="AE335" s="241" t="s">
        <v>21</v>
      </c>
      <c r="AF335" s="241" t="s">
        <v>22</v>
      </c>
      <c r="AG335" s="241" t="s">
        <v>23</v>
      </c>
      <c r="AH335" s="241" t="s">
        <v>24</v>
      </c>
      <c r="AI335" s="241" t="s">
        <v>25</v>
      </c>
      <c r="AJ335" s="241" t="s">
        <v>26</v>
      </c>
      <c r="AK335" s="241" t="s">
        <v>27</v>
      </c>
      <c r="AL335" s="239"/>
      <c r="AM335" s="239"/>
      <c r="AN335" s="239"/>
      <c r="AO335" s="239"/>
      <c r="AP335" s="239"/>
      <c r="AQ335" s="239"/>
      <c r="AR335" s="239"/>
      <c r="AS335" s="239"/>
      <c r="AT335" s="239"/>
      <c r="AU335" s="239"/>
      <c r="AV335" s="239"/>
      <c r="AW335" s="239"/>
      <c r="AX335" s="242"/>
      <c r="AY335" s="242"/>
      <c r="AZ335" s="242"/>
      <c r="BA335" s="242"/>
      <c r="BB335" s="242"/>
      <c r="BC335" s="242"/>
      <c r="BD335" s="242"/>
      <c r="BE335" s="242"/>
    </row>
    <row r="336" ht="15.75" customHeight="1">
      <c r="A336" s="182"/>
      <c r="B336" s="245" t="s">
        <v>1544</v>
      </c>
      <c r="C336" s="189">
        <v>2.3</v>
      </c>
      <c r="D336" s="189">
        <v>0.92</v>
      </c>
      <c r="E336" s="189">
        <v>0.89</v>
      </c>
      <c r="F336" s="189">
        <v>0.12</v>
      </c>
      <c r="G336" s="190">
        <v>12.0</v>
      </c>
      <c r="H336" s="150">
        <v>33.599999999999994</v>
      </c>
      <c r="I336" s="246">
        <f t="shared" ref="I336:V336" si="195">X336*$V$8</f>
        <v>26760.7</v>
      </c>
      <c r="J336" s="246">
        <f t="shared" si="195"/>
        <v>28264.05</v>
      </c>
      <c r="K336" s="246">
        <f t="shared" si="195"/>
        <v>28729.5</v>
      </c>
      <c r="L336" s="246">
        <f t="shared" si="195"/>
        <v>29307.3</v>
      </c>
      <c r="M336" s="246">
        <f t="shared" si="195"/>
        <v>30008.15</v>
      </c>
      <c r="N336" s="246">
        <f t="shared" si="195"/>
        <v>30585.95</v>
      </c>
      <c r="O336" s="246">
        <f t="shared" si="195"/>
        <v>31281.45</v>
      </c>
      <c r="P336" s="246">
        <f t="shared" si="195"/>
        <v>32207</v>
      </c>
      <c r="Q336" s="246">
        <f t="shared" si="195"/>
        <v>33137.9</v>
      </c>
      <c r="R336" s="246">
        <f t="shared" si="195"/>
        <v>34298.85</v>
      </c>
      <c r="S336" s="246">
        <f t="shared" si="195"/>
        <v>36615.4</v>
      </c>
      <c r="T336" s="246">
        <f t="shared" si="195"/>
        <v>38359.5</v>
      </c>
      <c r="U336" s="246">
        <f t="shared" si="195"/>
        <v>40098.25</v>
      </c>
      <c r="V336" s="246">
        <f t="shared" si="195"/>
        <v>52274.85</v>
      </c>
      <c r="W336" s="239"/>
      <c r="X336" s="241">
        <v>5002.0</v>
      </c>
      <c r="Y336" s="241">
        <v>5283.0</v>
      </c>
      <c r="Z336" s="241">
        <v>5370.0</v>
      </c>
      <c r="AA336" s="241">
        <v>5478.0</v>
      </c>
      <c r="AB336" s="241">
        <v>5609.0</v>
      </c>
      <c r="AC336" s="241">
        <v>5717.0</v>
      </c>
      <c r="AD336" s="241">
        <v>5847.0</v>
      </c>
      <c r="AE336" s="241">
        <v>6020.0</v>
      </c>
      <c r="AF336" s="241">
        <v>6194.0</v>
      </c>
      <c r="AG336" s="241">
        <v>6411.0</v>
      </c>
      <c r="AH336" s="241">
        <v>6844.0</v>
      </c>
      <c r="AI336" s="241">
        <v>7170.0</v>
      </c>
      <c r="AJ336" s="241">
        <v>7495.0</v>
      </c>
      <c r="AK336" s="241">
        <v>9771.0</v>
      </c>
      <c r="AL336" s="239"/>
      <c r="AM336" s="239"/>
      <c r="AN336" s="239"/>
      <c r="AO336" s="239"/>
      <c r="AP336" s="239"/>
      <c r="AQ336" s="239"/>
      <c r="AR336" s="239"/>
      <c r="AS336" s="239"/>
      <c r="AT336" s="239"/>
      <c r="AU336" s="239"/>
      <c r="AV336" s="239"/>
      <c r="AW336" s="239"/>
      <c r="AX336" s="242"/>
      <c r="AY336" s="242"/>
      <c r="AZ336" s="242"/>
      <c r="BA336" s="242"/>
      <c r="BB336" s="242"/>
      <c r="BC336" s="242"/>
      <c r="BD336" s="242"/>
      <c r="BE336" s="242"/>
    </row>
    <row r="337" ht="15.75" customHeight="1">
      <c r="A337" s="182"/>
      <c r="B337" s="245" t="s">
        <v>1545</v>
      </c>
      <c r="C337" s="189">
        <v>2.5</v>
      </c>
      <c r="D337" s="189">
        <v>0.92</v>
      </c>
      <c r="E337" s="189">
        <v>0.89</v>
      </c>
      <c r="F337" s="189">
        <v>0.12</v>
      </c>
      <c r="G337" s="190">
        <v>13.0</v>
      </c>
      <c r="H337" s="150">
        <v>36.4</v>
      </c>
      <c r="I337" s="246">
        <f t="shared" ref="I337:V337" si="196">X337*$V$8</f>
        <v>27809.3</v>
      </c>
      <c r="J337" s="246">
        <f t="shared" si="196"/>
        <v>29403.6</v>
      </c>
      <c r="K337" s="246">
        <f t="shared" si="196"/>
        <v>29895.8</v>
      </c>
      <c r="L337" s="246">
        <f t="shared" si="196"/>
        <v>30511.05</v>
      </c>
      <c r="M337" s="246">
        <f t="shared" si="196"/>
        <v>31249.35</v>
      </c>
      <c r="N337" s="246">
        <f t="shared" si="196"/>
        <v>31859.25</v>
      </c>
      <c r="O337" s="246">
        <f t="shared" si="196"/>
        <v>32597.55</v>
      </c>
      <c r="P337" s="246">
        <f t="shared" si="196"/>
        <v>33576.6</v>
      </c>
      <c r="Q337" s="246">
        <f t="shared" si="196"/>
        <v>34561</v>
      </c>
      <c r="R337" s="246">
        <f t="shared" si="196"/>
        <v>35786.15</v>
      </c>
      <c r="S337" s="246">
        <f t="shared" si="196"/>
        <v>38241.8</v>
      </c>
      <c r="T337" s="246">
        <f t="shared" si="196"/>
        <v>40082.2</v>
      </c>
      <c r="U337" s="246">
        <f t="shared" si="196"/>
        <v>41922.6</v>
      </c>
      <c r="V337" s="246">
        <f t="shared" si="196"/>
        <v>54810.75</v>
      </c>
      <c r="W337" s="239"/>
      <c r="X337" s="241">
        <v>5198.0</v>
      </c>
      <c r="Y337" s="241">
        <v>5496.0</v>
      </c>
      <c r="Z337" s="241">
        <v>5588.0</v>
      </c>
      <c r="AA337" s="241">
        <v>5703.0</v>
      </c>
      <c r="AB337" s="241">
        <v>5841.0</v>
      </c>
      <c r="AC337" s="241">
        <v>5955.0</v>
      </c>
      <c r="AD337" s="241">
        <v>6093.0</v>
      </c>
      <c r="AE337" s="241">
        <v>6276.0</v>
      </c>
      <c r="AF337" s="241">
        <v>6460.0</v>
      </c>
      <c r="AG337" s="241">
        <v>6689.0</v>
      </c>
      <c r="AH337" s="241">
        <v>7148.0</v>
      </c>
      <c r="AI337" s="241">
        <v>7492.0</v>
      </c>
      <c r="AJ337" s="241">
        <v>7836.0</v>
      </c>
      <c r="AK337" s="241">
        <v>10245.0</v>
      </c>
      <c r="AL337" s="239"/>
      <c r="AM337" s="239"/>
      <c r="AN337" s="239"/>
      <c r="AO337" s="239"/>
      <c r="AP337" s="239"/>
      <c r="AQ337" s="239"/>
      <c r="AR337" s="239"/>
      <c r="AS337" s="239"/>
      <c r="AT337" s="239"/>
      <c r="AU337" s="239"/>
      <c r="AV337" s="239"/>
      <c r="AW337" s="239"/>
      <c r="AX337" s="242"/>
      <c r="AY337" s="242"/>
      <c r="AZ337" s="242"/>
      <c r="BA337" s="242"/>
      <c r="BB337" s="242"/>
      <c r="BC337" s="242"/>
      <c r="BD337" s="242"/>
      <c r="BE337" s="242"/>
    </row>
    <row r="338" ht="15.75" customHeight="1">
      <c r="A338" s="182"/>
      <c r="B338" s="245" t="s">
        <v>1546</v>
      </c>
      <c r="C338" s="189">
        <v>2.7</v>
      </c>
      <c r="D338" s="189">
        <v>0.92</v>
      </c>
      <c r="E338" s="189">
        <v>0.89</v>
      </c>
      <c r="F338" s="189">
        <v>0.12</v>
      </c>
      <c r="G338" s="190">
        <v>13.5</v>
      </c>
      <c r="H338" s="150">
        <v>37.8</v>
      </c>
      <c r="I338" s="246">
        <f t="shared" ref="I338:V338" si="197">X338*$V$8</f>
        <v>28900.7</v>
      </c>
      <c r="J338" s="246">
        <f t="shared" si="197"/>
        <v>30585.95</v>
      </c>
      <c r="K338" s="246">
        <f t="shared" si="197"/>
        <v>31104.9</v>
      </c>
      <c r="L338" s="246">
        <f t="shared" si="197"/>
        <v>31757.6</v>
      </c>
      <c r="M338" s="246">
        <f t="shared" si="197"/>
        <v>32533.35</v>
      </c>
      <c r="N338" s="246">
        <f t="shared" si="197"/>
        <v>33180.7</v>
      </c>
      <c r="O338" s="246">
        <f t="shared" si="197"/>
        <v>33961.8</v>
      </c>
      <c r="P338" s="246">
        <f t="shared" si="197"/>
        <v>34999.7</v>
      </c>
      <c r="Q338" s="246">
        <f t="shared" si="197"/>
        <v>36037.6</v>
      </c>
      <c r="R338" s="246">
        <f t="shared" si="197"/>
        <v>37332.3</v>
      </c>
      <c r="S338" s="246">
        <f t="shared" si="197"/>
        <v>39927.05</v>
      </c>
      <c r="T338" s="246">
        <f t="shared" si="197"/>
        <v>41869.1</v>
      </c>
      <c r="U338" s="246">
        <f t="shared" si="197"/>
        <v>43816.5</v>
      </c>
      <c r="V338" s="246">
        <f t="shared" si="197"/>
        <v>57432.25</v>
      </c>
      <c r="W338" s="239"/>
      <c r="X338" s="241">
        <v>5402.0</v>
      </c>
      <c r="Y338" s="241">
        <v>5717.0</v>
      </c>
      <c r="Z338" s="241">
        <v>5814.0</v>
      </c>
      <c r="AA338" s="241">
        <v>5936.0</v>
      </c>
      <c r="AB338" s="241">
        <v>6081.0</v>
      </c>
      <c r="AC338" s="241">
        <v>6202.0</v>
      </c>
      <c r="AD338" s="241">
        <v>6348.0</v>
      </c>
      <c r="AE338" s="241">
        <v>6542.0</v>
      </c>
      <c r="AF338" s="241">
        <v>6736.0</v>
      </c>
      <c r="AG338" s="241">
        <v>6978.0</v>
      </c>
      <c r="AH338" s="241">
        <v>7463.0</v>
      </c>
      <c r="AI338" s="241">
        <v>7826.0</v>
      </c>
      <c r="AJ338" s="241">
        <v>8190.0</v>
      </c>
      <c r="AK338" s="241">
        <v>10735.0</v>
      </c>
      <c r="AL338" s="239"/>
      <c r="AM338" s="239"/>
      <c r="AN338" s="239"/>
      <c r="AO338" s="239"/>
      <c r="AP338" s="239"/>
      <c r="AQ338" s="239"/>
      <c r="AR338" s="239"/>
      <c r="AS338" s="239"/>
      <c r="AT338" s="239"/>
      <c r="AU338" s="239"/>
      <c r="AV338" s="239"/>
      <c r="AW338" s="239"/>
      <c r="AX338" s="242"/>
      <c r="AY338" s="242"/>
      <c r="AZ338" s="242"/>
      <c r="BA338" s="242"/>
      <c r="BB338" s="242"/>
      <c r="BC338" s="242"/>
      <c r="BD338" s="242"/>
      <c r="BE338" s="242"/>
    </row>
    <row r="339" ht="15.75" customHeight="1">
      <c r="A339" s="182"/>
      <c r="B339" s="245" t="s">
        <v>1547</v>
      </c>
      <c r="C339" s="189">
        <v>2.9</v>
      </c>
      <c r="D339" s="189">
        <v>0.92</v>
      </c>
      <c r="E339" s="189">
        <v>0.89</v>
      </c>
      <c r="F339" s="189">
        <v>0.12</v>
      </c>
      <c r="G339" s="190">
        <v>14.0</v>
      </c>
      <c r="H339" s="150">
        <v>39.199999999999996</v>
      </c>
      <c r="I339" s="246">
        <f t="shared" ref="I339:V339" si="198">X339*$V$8</f>
        <v>30093.75</v>
      </c>
      <c r="J339" s="246">
        <f t="shared" si="198"/>
        <v>31880.65</v>
      </c>
      <c r="K339" s="246">
        <f t="shared" si="198"/>
        <v>32431.7</v>
      </c>
      <c r="L339" s="246">
        <f t="shared" si="198"/>
        <v>33116.5</v>
      </c>
      <c r="M339" s="246">
        <f t="shared" si="198"/>
        <v>33940.4</v>
      </c>
      <c r="N339" s="246">
        <f t="shared" si="198"/>
        <v>34625.2</v>
      </c>
      <c r="O339" s="246">
        <f t="shared" si="198"/>
        <v>35449.1</v>
      </c>
      <c r="P339" s="246">
        <f t="shared" si="198"/>
        <v>36545.85</v>
      </c>
      <c r="Q339" s="246">
        <f t="shared" si="198"/>
        <v>37647.95</v>
      </c>
      <c r="R339" s="246">
        <f t="shared" si="198"/>
        <v>39017.55</v>
      </c>
      <c r="S339" s="246">
        <f t="shared" si="198"/>
        <v>41762.1</v>
      </c>
      <c r="T339" s="246">
        <f t="shared" si="198"/>
        <v>43821.85</v>
      </c>
      <c r="U339" s="246">
        <f t="shared" si="198"/>
        <v>45881.6</v>
      </c>
      <c r="V339" s="246">
        <f t="shared" si="198"/>
        <v>60299.85</v>
      </c>
      <c r="W339" s="239"/>
      <c r="X339" s="241">
        <v>5625.0</v>
      </c>
      <c r="Y339" s="241">
        <v>5959.0</v>
      </c>
      <c r="Z339" s="241">
        <v>6062.0</v>
      </c>
      <c r="AA339" s="241">
        <v>6190.0</v>
      </c>
      <c r="AB339" s="241">
        <v>6344.0</v>
      </c>
      <c r="AC339" s="241">
        <v>6472.0</v>
      </c>
      <c r="AD339" s="241">
        <v>6626.0</v>
      </c>
      <c r="AE339" s="241">
        <v>6831.0</v>
      </c>
      <c r="AF339" s="241">
        <v>7037.0</v>
      </c>
      <c r="AG339" s="241">
        <v>7293.0</v>
      </c>
      <c r="AH339" s="241">
        <v>7806.0</v>
      </c>
      <c r="AI339" s="241">
        <v>8191.0</v>
      </c>
      <c r="AJ339" s="241">
        <v>8576.0</v>
      </c>
      <c r="AK339" s="241">
        <v>11271.0</v>
      </c>
      <c r="AL339" s="239"/>
      <c r="AM339" s="239"/>
      <c r="AN339" s="239"/>
      <c r="AO339" s="239"/>
      <c r="AP339" s="239"/>
      <c r="AQ339" s="239"/>
      <c r="AR339" s="239"/>
      <c r="AS339" s="239"/>
      <c r="AT339" s="239"/>
      <c r="AU339" s="239"/>
      <c r="AV339" s="239"/>
      <c r="AW339" s="239"/>
      <c r="AX339" s="242"/>
      <c r="AY339" s="242"/>
      <c r="AZ339" s="242"/>
      <c r="BA339" s="242"/>
      <c r="BB339" s="242"/>
      <c r="BC339" s="242"/>
      <c r="BD339" s="242"/>
      <c r="BE339" s="242"/>
    </row>
    <row r="340" ht="15.75" customHeight="1">
      <c r="A340" s="182"/>
      <c r="B340" s="245" t="s">
        <v>1548</v>
      </c>
      <c r="C340" s="189">
        <v>3.1</v>
      </c>
      <c r="D340" s="189">
        <v>0.92</v>
      </c>
      <c r="E340" s="189">
        <v>0.89</v>
      </c>
      <c r="F340" s="189">
        <v>0.12</v>
      </c>
      <c r="G340" s="190">
        <v>14.5</v>
      </c>
      <c r="H340" s="150">
        <v>40.599999999999994</v>
      </c>
      <c r="I340" s="246">
        <f t="shared" ref="I340:V340" si="199">X340*$V$8</f>
        <v>31185.15</v>
      </c>
      <c r="J340" s="246">
        <f t="shared" si="199"/>
        <v>33052.3</v>
      </c>
      <c r="K340" s="246">
        <f t="shared" si="199"/>
        <v>33630.1</v>
      </c>
      <c r="L340" s="246">
        <f t="shared" si="199"/>
        <v>34347</v>
      </c>
      <c r="M340" s="246">
        <f t="shared" si="199"/>
        <v>35213.7</v>
      </c>
      <c r="N340" s="246">
        <f t="shared" si="199"/>
        <v>35930.6</v>
      </c>
      <c r="O340" s="246">
        <f t="shared" si="199"/>
        <v>36791.95</v>
      </c>
      <c r="P340" s="246">
        <f t="shared" si="199"/>
        <v>37942.2</v>
      </c>
      <c r="Q340" s="246">
        <f t="shared" si="199"/>
        <v>39092.45</v>
      </c>
      <c r="R340" s="246">
        <f t="shared" si="199"/>
        <v>40531.6</v>
      </c>
      <c r="S340" s="246">
        <f t="shared" si="199"/>
        <v>43409.9</v>
      </c>
      <c r="T340" s="246">
        <f t="shared" si="199"/>
        <v>45565.95</v>
      </c>
      <c r="U340" s="246">
        <f t="shared" si="199"/>
        <v>47722</v>
      </c>
      <c r="V340" s="246">
        <f t="shared" si="199"/>
        <v>62825.05</v>
      </c>
      <c r="W340" s="239"/>
      <c r="X340" s="241">
        <v>5829.0</v>
      </c>
      <c r="Y340" s="241">
        <v>6178.0</v>
      </c>
      <c r="Z340" s="241">
        <v>6286.0</v>
      </c>
      <c r="AA340" s="241">
        <v>6420.0</v>
      </c>
      <c r="AB340" s="241">
        <v>6582.0</v>
      </c>
      <c r="AC340" s="241">
        <v>6716.0</v>
      </c>
      <c r="AD340" s="241">
        <v>6877.0</v>
      </c>
      <c r="AE340" s="241">
        <v>7092.0</v>
      </c>
      <c r="AF340" s="241">
        <v>7307.0</v>
      </c>
      <c r="AG340" s="241">
        <v>7576.0</v>
      </c>
      <c r="AH340" s="241">
        <v>8114.0</v>
      </c>
      <c r="AI340" s="241">
        <v>8517.0</v>
      </c>
      <c r="AJ340" s="241">
        <v>8920.0</v>
      </c>
      <c r="AK340" s="241">
        <v>11743.0</v>
      </c>
      <c r="AL340" s="239"/>
      <c r="AM340" s="239"/>
      <c r="AN340" s="239"/>
      <c r="AO340" s="239"/>
      <c r="AP340" s="239"/>
      <c r="AQ340" s="239"/>
      <c r="AR340" s="239"/>
      <c r="AS340" s="239"/>
      <c r="AT340" s="239"/>
      <c r="AU340" s="239"/>
      <c r="AV340" s="239"/>
      <c r="AW340" s="239"/>
      <c r="AX340" s="242"/>
      <c r="AY340" s="242"/>
      <c r="AZ340" s="242"/>
      <c r="BA340" s="242"/>
      <c r="BB340" s="242"/>
      <c r="BC340" s="242"/>
      <c r="BD340" s="242"/>
      <c r="BE340" s="242"/>
    </row>
    <row r="341" ht="24.75" customHeight="1">
      <c r="A341" s="182"/>
      <c r="B341" s="203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5"/>
      <c r="W341" s="239"/>
      <c r="X341" s="241"/>
      <c r="Y341" s="241"/>
      <c r="Z341" s="241"/>
      <c r="AA341" s="241"/>
      <c r="AB341" s="241"/>
      <c r="AC341" s="241"/>
      <c r="AD341" s="241"/>
      <c r="AE341" s="241"/>
      <c r="AF341" s="241"/>
      <c r="AG341" s="241"/>
      <c r="AH341" s="241"/>
      <c r="AI341" s="241"/>
      <c r="AJ341" s="241"/>
      <c r="AK341" s="241"/>
      <c r="AL341" s="239"/>
      <c r="AM341" s="239"/>
      <c r="AN341" s="239"/>
      <c r="AO341" s="239"/>
      <c r="AP341" s="239"/>
      <c r="AQ341" s="239"/>
      <c r="AR341" s="239"/>
      <c r="AS341" s="239"/>
      <c r="AT341" s="239"/>
      <c r="AU341" s="239"/>
      <c r="AV341" s="239"/>
      <c r="AW341" s="239"/>
      <c r="AX341" s="242"/>
      <c r="AY341" s="242"/>
      <c r="AZ341" s="242"/>
      <c r="BA341" s="242"/>
      <c r="BB341" s="242"/>
      <c r="BC341" s="242"/>
      <c r="BD341" s="242"/>
      <c r="BE341" s="242"/>
    </row>
    <row r="342" ht="15.75" customHeight="1">
      <c r="A342" s="182"/>
      <c r="B342" s="240" t="s">
        <v>1549</v>
      </c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5"/>
      <c r="W342" s="221"/>
      <c r="X342" s="241"/>
      <c r="Y342" s="241"/>
      <c r="Z342" s="241"/>
      <c r="AA342" s="241"/>
      <c r="AB342" s="241"/>
      <c r="AC342" s="241"/>
      <c r="AD342" s="241"/>
      <c r="AE342" s="241"/>
      <c r="AF342" s="241"/>
      <c r="AG342" s="241"/>
      <c r="AH342" s="241"/>
      <c r="AI342" s="241"/>
      <c r="AJ342" s="241"/>
      <c r="AK342" s="241"/>
      <c r="AL342" s="239"/>
      <c r="AM342" s="239"/>
      <c r="AN342" s="239"/>
      <c r="AO342" s="239"/>
      <c r="AP342" s="239"/>
      <c r="AQ342" s="239"/>
      <c r="AR342" s="239"/>
      <c r="AS342" s="239"/>
      <c r="AT342" s="239"/>
      <c r="AU342" s="239"/>
      <c r="AV342" s="239"/>
      <c r="AW342" s="239"/>
      <c r="AX342" s="242"/>
      <c r="AY342" s="242"/>
      <c r="AZ342" s="242"/>
      <c r="BA342" s="242"/>
      <c r="BB342" s="242"/>
      <c r="BC342" s="242"/>
      <c r="BD342" s="242"/>
      <c r="BE342" s="242"/>
    </row>
    <row r="343" ht="150.0" customHeight="1">
      <c r="B343" s="243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5"/>
      <c r="W343" s="239"/>
      <c r="X343" s="222"/>
      <c r="Y343" s="222"/>
      <c r="Z343" s="222"/>
      <c r="AA343" s="222"/>
      <c r="AB343" s="222"/>
      <c r="AC343" s="222"/>
      <c r="AD343" s="222"/>
      <c r="AE343" s="222"/>
      <c r="AF343" s="222"/>
      <c r="AG343" s="222"/>
      <c r="AH343" s="222"/>
      <c r="AI343" s="222"/>
      <c r="AJ343" s="222"/>
      <c r="AK343" s="222"/>
      <c r="AL343" s="221"/>
      <c r="AM343" s="221"/>
      <c r="AN343" s="221"/>
      <c r="AO343" s="221"/>
      <c r="AP343" s="221"/>
      <c r="AQ343" s="221"/>
      <c r="AR343" s="221"/>
      <c r="AS343" s="221"/>
      <c r="AT343" s="221"/>
      <c r="AU343" s="221"/>
      <c r="AV343" s="221"/>
      <c r="AW343" s="221"/>
      <c r="AX343" s="223"/>
      <c r="AY343" s="223"/>
      <c r="AZ343" s="223"/>
      <c r="BA343" s="223"/>
      <c r="BB343" s="223"/>
      <c r="BC343" s="223"/>
      <c r="BD343" s="223"/>
      <c r="BE343" s="223"/>
    </row>
    <row r="344" ht="15.75" customHeight="1">
      <c r="A344" s="182"/>
      <c r="B344" s="187" t="s">
        <v>7</v>
      </c>
      <c r="C344" s="187" t="s">
        <v>8</v>
      </c>
      <c r="D344" s="187" t="s">
        <v>9</v>
      </c>
      <c r="E344" s="187" t="s">
        <v>10</v>
      </c>
      <c r="F344" s="187" t="s">
        <v>11</v>
      </c>
      <c r="G344" s="187" t="s">
        <v>12</v>
      </c>
      <c r="H344" s="42" t="s">
        <v>13</v>
      </c>
      <c r="I344" s="187" t="s">
        <v>14</v>
      </c>
      <c r="J344" s="187" t="s">
        <v>15</v>
      </c>
      <c r="K344" s="187" t="s">
        <v>16</v>
      </c>
      <c r="L344" s="187" t="s">
        <v>17</v>
      </c>
      <c r="M344" s="187" t="s">
        <v>18</v>
      </c>
      <c r="N344" s="187" t="s">
        <v>19</v>
      </c>
      <c r="O344" s="187" t="s">
        <v>20</v>
      </c>
      <c r="P344" s="187" t="s">
        <v>21</v>
      </c>
      <c r="Q344" s="187" t="s">
        <v>22</v>
      </c>
      <c r="R344" s="187" t="s">
        <v>23</v>
      </c>
      <c r="S344" s="187" t="s">
        <v>24</v>
      </c>
      <c r="T344" s="187" t="s">
        <v>25</v>
      </c>
      <c r="U344" s="187" t="s">
        <v>26</v>
      </c>
      <c r="V344" s="244" t="s">
        <v>27</v>
      </c>
      <c r="W344" s="239"/>
      <c r="X344" s="241" t="s">
        <v>14</v>
      </c>
      <c r="Y344" s="241" t="s">
        <v>15</v>
      </c>
      <c r="Z344" s="241" t="s">
        <v>16</v>
      </c>
      <c r="AA344" s="241" t="s">
        <v>17</v>
      </c>
      <c r="AB344" s="241" t="s">
        <v>18</v>
      </c>
      <c r="AC344" s="241" t="s">
        <v>19</v>
      </c>
      <c r="AD344" s="241" t="s">
        <v>20</v>
      </c>
      <c r="AE344" s="241" t="s">
        <v>21</v>
      </c>
      <c r="AF344" s="241" t="s">
        <v>22</v>
      </c>
      <c r="AG344" s="241" t="s">
        <v>23</v>
      </c>
      <c r="AH344" s="241" t="s">
        <v>24</v>
      </c>
      <c r="AI344" s="241" t="s">
        <v>25</v>
      </c>
      <c r="AJ344" s="241" t="s">
        <v>26</v>
      </c>
      <c r="AK344" s="241" t="s">
        <v>27</v>
      </c>
      <c r="AL344" s="239"/>
      <c r="AM344" s="239"/>
      <c r="AN344" s="239"/>
      <c r="AO344" s="239"/>
      <c r="AP344" s="239"/>
      <c r="AQ344" s="239"/>
      <c r="AR344" s="239"/>
      <c r="AS344" s="239"/>
      <c r="AT344" s="239"/>
      <c r="AU344" s="239"/>
      <c r="AV344" s="239"/>
      <c r="AW344" s="239"/>
      <c r="AX344" s="242"/>
      <c r="AY344" s="242"/>
      <c r="AZ344" s="242"/>
      <c r="BA344" s="242"/>
      <c r="BB344" s="242"/>
      <c r="BC344" s="242"/>
      <c r="BD344" s="242"/>
      <c r="BE344" s="242"/>
    </row>
    <row r="345" ht="15.75" customHeight="1">
      <c r="A345" s="182"/>
      <c r="B345" s="245" t="s">
        <v>1550</v>
      </c>
      <c r="C345" s="189">
        <v>0.5</v>
      </c>
      <c r="D345" s="189">
        <v>0.5</v>
      </c>
      <c r="E345" s="189">
        <v>0.5</v>
      </c>
      <c r="F345" s="189">
        <v>0.0</v>
      </c>
      <c r="G345" s="190">
        <v>2.0</v>
      </c>
      <c r="H345" s="150">
        <v>5.6</v>
      </c>
      <c r="I345" s="246">
        <f t="shared" ref="I345:V345" si="200">X345*$V$8</f>
        <v>7447.2</v>
      </c>
      <c r="J345" s="246">
        <f t="shared" si="200"/>
        <v>7580.95</v>
      </c>
      <c r="K345" s="246">
        <f t="shared" si="200"/>
        <v>7618.4</v>
      </c>
      <c r="L345" s="246">
        <f t="shared" si="200"/>
        <v>7671.9</v>
      </c>
      <c r="M345" s="246">
        <f t="shared" si="200"/>
        <v>7730.75</v>
      </c>
      <c r="N345" s="246">
        <f t="shared" si="200"/>
        <v>7784.25</v>
      </c>
      <c r="O345" s="246">
        <f t="shared" si="200"/>
        <v>7843.1</v>
      </c>
      <c r="P345" s="246">
        <f t="shared" si="200"/>
        <v>7923.35</v>
      </c>
      <c r="Q345" s="246">
        <f t="shared" si="200"/>
        <v>8008.95</v>
      </c>
      <c r="R345" s="246">
        <f t="shared" si="200"/>
        <v>8110.6</v>
      </c>
      <c r="S345" s="246">
        <f t="shared" si="200"/>
        <v>8313.9</v>
      </c>
      <c r="T345" s="246">
        <f t="shared" si="200"/>
        <v>8463.7</v>
      </c>
      <c r="U345" s="246">
        <f t="shared" si="200"/>
        <v>8618.85</v>
      </c>
      <c r="V345" s="246">
        <f t="shared" si="200"/>
        <v>9683.5</v>
      </c>
      <c r="W345" s="239"/>
      <c r="X345" s="241">
        <v>1392.0</v>
      </c>
      <c r="Y345" s="241">
        <v>1417.0</v>
      </c>
      <c r="Z345" s="241">
        <v>1424.0</v>
      </c>
      <c r="AA345" s="241">
        <v>1434.0</v>
      </c>
      <c r="AB345" s="241">
        <v>1445.0</v>
      </c>
      <c r="AC345" s="241">
        <v>1455.0</v>
      </c>
      <c r="AD345" s="241">
        <v>1466.0</v>
      </c>
      <c r="AE345" s="241">
        <v>1481.0</v>
      </c>
      <c r="AF345" s="241">
        <v>1497.0</v>
      </c>
      <c r="AG345" s="241">
        <v>1516.0</v>
      </c>
      <c r="AH345" s="241">
        <v>1554.0</v>
      </c>
      <c r="AI345" s="241">
        <v>1582.0</v>
      </c>
      <c r="AJ345" s="241">
        <v>1611.0</v>
      </c>
      <c r="AK345" s="241">
        <v>1810.0</v>
      </c>
      <c r="AL345" s="239"/>
      <c r="AM345" s="239"/>
      <c r="AN345" s="239"/>
      <c r="AO345" s="239"/>
      <c r="AP345" s="239"/>
      <c r="AQ345" s="239"/>
      <c r="AR345" s="239"/>
      <c r="AS345" s="239"/>
      <c r="AT345" s="239"/>
      <c r="AU345" s="239"/>
      <c r="AV345" s="239"/>
      <c r="AW345" s="239"/>
      <c r="AX345" s="242"/>
      <c r="AY345" s="242"/>
      <c r="AZ345" s="242"/>
      <c r="BA345" s="242"/>
      <c r="BB345" s="242"/>
      <c r="BC345" s="242"/>
      <c r="BD345" s="242"/>
      <c r="BE345" s="242"/>
    </row>
    <row r="346" ht="15.75" customHeight="1">
      <c r="A346" s="182"/>
      <c r="B346" s="245" t="s">
        <v>1551</v>
      </c>
      <c r="C346" s="189">
        <v>0.6</v>
      </c>
      <c r="D346" s="189">
        <v>0.6</v>
      </c>
      <c r="E346" s="189">
        <v>0.57</v>
      </c>
      <c r="F346" s="189">
        <v>0.0</v>
      </c>
      <c r="G346" s="190">
        <v>2.5</v>
      </c>
      <c r="H346" s="150">
        <v>7.0</v>
      </c>
      <c r="I346" s="246">
        <f t="shared" ref="I346:V346" si="201">X346*$V$8</f>
        <v>8067.8</v>
      </c>
      <c r="J346" s="246">
        <f t="shared" si="201"/>
        <v>8276.45</v>
      </c>
      <c r="K346" s="246">
        <f t="shared" si="201"/>
        <v>8335.3</v>
      </c>
      <c r="L346" s="246">
        <f t="shared" si="201"/>
        <v>8415.55</v>
      </c>
      <c r="M346" s="246">
        <f t="shared" si="201"/>
        <v>8511.85</v>
      </c>
      <c r="N346" s="246">
        <f t="shared" si="201"/>
        <v>8586.75</v>
      </c>
      <c r="O346" s="246">
        <f t="shared" si="201"/>
        <v>8683.05</v>
      </c>
      <c r="P346" s="246">
        <f t="shared" si="201"/>
        <v>8811.45</v>
      </c>
      <c r="Q346" s="246">
        <f t="shared" si="201"/>
        <v>8934.5</v>
      </c>
      <c r="R346" s="246">
        <f t="shared" si="201"/>
        <v>9089.65</v>
      </c>
      <c r="S346" s="246">
        <f t="shared" si="201"/>
        <v>9405.3</v>
      </c>
      <c r="T346" s="246">
        <f t="shared" si="201"/>
        <v>9640.7</v>
      </c>
      <c r="U346" s="246">
        <f t="shared" si="201"/>
        <v>9876.1</v>
      </c>
      <c r="V346" s="246">
        <f t="shared" si="201"/>
        <v>11529.25</v>
      </c>
      <c r="W346" s="239"/>
      <c r="X346" s="241">
        <v>1508.0</v>
      </c>
      <c r="Y346" s="241">
        <v>1547.0</v>
      </c>
      <c r="Z346" s="241">
        <v>1558.0</v>
      </c>
      <c r="AA346" s="241">
        <v>1573.0</v>
      </c>
      <c r="AB346" s="241">
        <v>1591.0</v>
      </c>
      <c r="AC346" s="241">
        <v>1605.0</v>
      </c>
      <c r="AD346" s="241">
        <v>1623.0</v>
      </c>
      <c r="AE346" s="241">
        <v>1647.0</v>
      </c>
      <c r="AF346" s="241">
        <v>1670.0</v>
      </c>
      <c r="AG346" s="241">
        <v>1699.0</v>
      </c>
      <c r="AH346" s="241">
        <v>1758.0</v>
      </c>
      <c r="AI346" s="241">
        <v>1802.0</v>
      </c>
      <c r="AJ346" s="241">
        <v>1846.0</v>
      </c>
      <c r="AK346" s="241">
        <v>2155.0</v>
      </c>
      <c r="AL346" s="239"/>
      <c r="AM346" s="239"/>
      <c r="AN346" s="239"/>
      <c r="AO346" s="239"/>
      <c r="AP346" s="239"/>
      <c r="AQ346" s="239"/>
      <c r="AR346" s="239"/>
      <c r="AS346" s="239"/>
      <c r="AT346" s="239"/>
      <c r="AU346" s="239"/>
      <c r="AV346" s="239"/>
      <c r="AW346" s="239"/>
      <c r="AX346" s="242"/>
      <c r="AY346" s="242"/>
      <c r="AZ346" s="242"/>
      <c r="BA346" s="242"/>
      <c r="BB346" s="242"/>
      <c r="BC346" s="242"/>
      <c r="BD346" s="242"/>
      <c r="BE346" s="242"/>
    </row>
    <row r="347" ht="24.75" customHeight="1">
      <c r="A347" s="182"/>
      <c r="B347" s="203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5"/>
      <c r="W347" s="239"/>
      <c r="X347" s="241"/>
      <c r="Y347" s="241"/>
      <c r="Z347" s="241"/>
      <c r="AA347" s="241"/>
      <c r="AB347" s="241"/>
      <c r="AC347" s="241"/>
      <c r="AD347" s="241"/>
      <c r="AE347" s="241"/>
      <c r="AF347" s="241"/>
      <c r="AG347" s="241"/>
      <c r="AH347" s="241"/>
      <c r="AI347" s="241"/>
      <c r="AJ347" s="241"/>
      <c r="AK347" s="241"/>
      <c r="AL347" s="239"/>
      <c r="AM347" s="239"/>
      <c r="AN347" s="239"/>
      <c r="AO347" s="239"/>
      <c r="AP347" s="239"/>
      <c r="AQ347" s="239"/>
      <c r="AR347" s="239"/>
      <c r="AS347" s="239"/>
      <c r="AT347" s="239"/>
      <c r="AU347" s="239"/>
      <c r="AV347" s="239"/>
      <c r="AW347" s="239"/>
      <c r="AX347" s="242"/>
      <c r="AY347" s="242"/>
      <c r="AZ347" s="242"/>
      <c r="BA347" s="242"/>
      <c r="BB347" s="242"/>
      <c r="BC347" s="242"/>
      <c r="BD347" s="242"/>
      <c r="BE347" s="242"/>
    </row>
    <row r="348" ht="15.75" customHeight="1">
      <c r="A348" s="182"/>
      <c r="B348" s="240" t="s">
        <v>1552</v>
      </c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5"/>
      <c r="W348" s="221"/>
      <c r="X348" s="241"/>
      <c r="Y348" s="241"/>
      <c r="Z348" s="241"/>
      <c r="AA348" s="241"/>
      <c r="AB348" s="241"/>
      <c r="AC348" s="241"/>
      <c r="AD348" s="241"/>
      <c r="AE348" s="241"/>
      <c r="AF348" s="241"/>
      <c r="AG348" s="241"/>
      <c r="AH348" s="241"/>
      <c r="AI348" s="241"/>
      <c r="AJ348" s="241"/>
      <c r="AK348" s="241"/>
      <c r="AL348" s="239"/>
      <c r="AM348" s="239"/>
      <c r="AN348" s="239"/>
      <c r="AO348" s="239"/>
      <c r="AP348" s="239"/>
      <c r="AQ348" s="239"/>
      <c r="AR348" s="239"/>
      <c r="AS348" s="239"/>
      <c r="AT348" s="239"/>
      <c r="AU348" s="239"/>
      <c r="AV348" s="239"/>
      <c r="AW348" s="239"/>
      <c r="AX348" s="242"/>
      <c r="AY348" s="242"/>
      <c r="AZ348" s="242"/>
      <c r="BA348" s="242"/>
      <c r="BB348" s="242"/>
      <c r="BC348" s="242"/>
      <c r="BD348" s="242"/>
      <c r="BE348" s="242"/>
    </row>
    <row r="349" ht="150.0" customHeight="1">
      <c r="B349" s="243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5"/>
      <c r="W349" s="239"/>
      <c r="X349" s="222"/>
      <c r="Y349" s="222"/>
      <c r="Z349" s="222"/>
      <c r="AA349" s="222"/>
      <c r="AB349" s="222"/>
      <c r="AC349" s="222"/>
      <c r="AD349" s="222"/>
      <c r="AE349" s="222"/>
      <c r="AF349" s="222"/>
      <c r="AG349" s="222"/>
      <c r="AH349" s="222"/>
      <c r="AI349" s="222"/>
      <c r="AJ349" s="222"/>
      <c r="AK349" s="222"/>
      <c r="AL349" s="221"/>
      <c r="AM349" s="221"/>
      <c r="AN349" s="221"/>
      <c r="AO349" s="221"/>
      <c r="AP349" s="221"/>
      <c r="AQ349" s="221"/>
      <c r="AR349" s="221"/>
      <c r="AS349" s="221"/>
      <c r="AT349" s="221"/>
      <c r="AU349" s="221"/>
      <c r="AV349" s="221"/>
      <c r="AW349" s="221"/>
      <c r="AX349" s="223"/>
      <c r="AY349" s="223"/>
      <c r="AZ349" s="223"/>
      <c r="BA349" s="223"/>
      <c r="BB349" s="223"/>
      <c r="BC349" s="223"/>
      <c r="BD349" s="223"/>
      <c r="BE349" s="223"/>
    </row>
    <row r="350" ht="15.75" customHeight="1">
      <c r="A350" s="182"/>
      <c r="B350" s="187" t="s">
        <v>7</v>
      </c>
      <c r="C350" s="187" t="s">
        <v>8</v>
      </c>
      <c r="D350" s="187" t="s">
        <v>9</v>
      </c>
      <c r="E350" s="187" t="s">
        <v>10</v>
      </c>
      <c r="F350" s="187" t="s">
        <v>11</v>
      </c>
      <c r="G350" s="187" t="s">
        <v>12</v>
      </c>
      <c r="H350" s="42" t="s">
        <v>13</v>
      </c>
      <c r="I350" s="187" t="s">
        <v>14</v>
      </c>
      <c r="J350" s="187" t="s">
        <v>15</v>
      </c>
      <c r="K350" s="187" t="s">
        <v>16</v>
      </c>
      <c r="L350" s="187" t="s">
        <v>17</v>
      </c>
      <c r="M350" s="187" t="s">
        <v>18</v>
      </c>
      <c r="N350" s="187" t="s">
        <v>19</v>
      </c>
      <c r="O350" s="187" t="s">
        <v>20</v>
      </c>
      <c r="P350" s="187" t="s">
        <v>21</v>
      </c>
      <c r="Q350" s="187" t="s">
        <v>22</v>
      </c>
      <c r="R350" s="187" t="s">
        <v>23</v>
      </c>
      <c r="S350" s="187" t="s">
        <v>24</v>
      </c>
      <c r="T350" s="187" t="s">
        <v>25</v>
      </c>
      <c r="U350" s="187" t="s">
        <v>26</v>
      </c>
      <c r="V350" s="244" t="s">
        <v>27</v>
      </c>
      <c r="W350" s="239"/>
      <c r="X350" s="241" t="s">
        <v>14</v>
      </c>
      <c r="Y350" s="241" t="s">
        <v>15</v>
      </c>
      <c r="Z350" s="241" t="s">
        <v>16</v>
      </c>
      <c r="AA350" s="241" t="s">
        <v>17</v>
      </c>
      <c r="AB350" s="241" t="s">
        <v>18</v>
      </c>
      <c r="AC350" s="241" t="s">
        <v>19</v>
      </c>
      <c r="AD350" s="241" t="s">
        <v>20</v>
      </c>
      <c r="AE350" s="241" t="s">
        <v>21</v>
      </c>
      <c r="AF350" s="241" t="s">
        <v>22</v>
      </c>
      <c r="AG350" s="241" t="s">
        <v>23</v>
      </c>
      <c r="AH350" s="241" t="s">
        <v>24</v>
      </c>
      <c r="AI350" s="241" t="s">
        <v>25</v>
      </c>
      <c r="AJ350" s="241" t="s">
        <v>26</v>
      </c>
      <c r="AK350" s="241" t="s">
        <v>27</v>
      </c>
      <c r="AL350" s="239"/>
      <c r="AM350" s="239"/>
      <c r="AN350" s="239"/>
      <c r="AO350" s="239"/>
      <c r="AP350" s="239"/>
      <c r="AQ350" s="239"/>
      <c r="AR350" s="239"/>
      <c r="AS350" s="239"/>
      <c r="AT350" s="239"/>
      <c r="AU350" s="239"/>
      <c r="AV350" s="239"/>
      <c r="AW350" s="239"/>
      <c r="AX350" s="242"/>
      <c r="AY350" s="242"/>
      <c r="AZ350" s="242"/>
      <c r="BA350" s="242"/>
      <c r="BB350" s="242"/>
      <c r="BC350" s="242"/>
      <c r="BD350" s="242"/>
      <c r="BE350" s="242"/>
    </row>
    <row r="351" ht="15.75" customHeight="1">
      <c r="A351" s="182"/>
      <c r="B351" s="245" t="s">
        <v>1553</v>
      </c>
      <c r="C351" s="189">
        <v>0.8</v>
      </c>
      <c r="D351" s="189">
        <v>0.73</v>
      </c>
      <c r="E351" s="189">
        <v>0.8</v>
      </c>
      <c r="F351" s="189">
        <v>0.1</v>
      </c>
      <c r="G351" s="190">
        <v>3.0</v>
      </c>
      <c r="H351" s="150">
        <v>8.399999999999999</v>
      </c>
      <c r="I351" s="246">
        <f t="shared" ref="I351:V351" si="202">X351*$V$8</f>
        <v>21421.4</v>
      </c>
      <c r="J351" s="246">
        <f t="shared" si="202"/>
        <v>21699.6</v>
      </c>
      <c r="K351" s="246">
        <f t="shared" si="202"/>
        <v>21785.2</v>
      </c>
      <c r="L351" s="246">
        <f t="shared" si="202"/>
        <v>21892.2</v>
      </c>
      <c r="M351" s="246">
        <f t="shared" si="202"/>
        <v>22020.6</v>
      </c>
      <c r="N351" s="246">
        <f t="shared" si="202"/>
        <v>22127.6</v>
      </c>
      <c r="O351" s="246">
        <f t="shared" si="202"/>
        <v>22256</v>
      </c>
      <c r="P351" s="246">
        <f t="shared" si="202"/>
        <v>22427.2</v>
      </c>
      <c r="Q351" s="246">
        <f t="shared" si="202"/>
        <v>22598.4</v>
      </c>
      <c r="R351" s="246">
        <f t="shared" si="202"/>
        <v>22812.4</v>
      </c>
      <c r="S351" s="246">
        <f t="shared" si="202"/>
        <v>23240.4</v>
      </c>
      <c r="T351" s="246">
        <f t="shared" si="202"/>
        <v>23561.4</v>
      </c>
      <c r="U351" s="246">
        <f t="shared" si="202"/>
        <v>23882.4</v>
      </c>
      <c r="V351" s="246">
        <f t="shared" si="202"/>
        <v>26129.4</v>
      </c>
      <c r="W351" s="239"/>
      <c r="X351" s="241">
        <v>4004.0</v>
      </c>
      <c r="Y351" s="241">
        <v>4056.0</v>
      </c>
      <c r="Z351" s="241">
        <v>4072.0</v>
      </c>
      <c r="AA351" s="241">
        <v>4092.0</v>
      </c>
      <c r="AB351" s="241">
        <v>4116.0</v>
      </c>
      <c r="AC351" s="241">
        <v>4136.0</v>
      </c>
      <c r="AD351" s="241">
        <v>4160.0</v>
      </c>
      <c r="AE351" s="241">
        <v>4192.0</v>
      </c>
      <c r="AF351" s="241">
        <v>4224.0</v>
      </c>
      <c r="AG351" s="241">
        <v>4264.0</v>
      </c>
      <c r="AH351" s="241">
        <v>4344.0</v>
      </c>
      <c r="AI351" s="241">
        <v>4404.0</v>
      </c>
      <c r="AJ351" s="241">
        <v>4464.0</v>
      </c>
      <c r="AK351" s="241">
        <v>4884.0</v>
      </c>
      <c r="AL351" s="239"/>
      <c r="AM351" s="239"/>
      <c r="AN351" s="239"/>
      <c r="AO351" s="239"/>
      <c r="AP351" s="239"/>
      <c r="AQ351" s="239"/>
      <c r="AR351" s="239"/>
      <c r="AS351" s="239"/>
      <c r="AT351" s="239"/>
      <c r="AU351" s="239"/>
      <c r="AV351" s="239"/>
      <c r="AW351" s="239"/>
      <c r="AX351" s="242"/>
      <c r="AY351" s="242"/>
      <c r="AZ351" s="242"/>
      <c r="BA351" s="242"/>
      <c r="BB351" s="242"/>
      <c r="BC351" s="242"/>
      <c r="BD351" s="242"/>
      <c r="BE351" s="242"/>
    </row>
    <row r="352" ht="24.75" customHeight="1">
      <c r="A352" s="182"/>
      <c r="B352" s="203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5"/>
      <c r="W352" s="239"/>
      <c r="X352" s="241"/>
      <c r="Y352" s="241"/>
      <c r="Z352" s="241"/>
      <c r="AA352" s="241"/>
      <c r="AB352" s="241"/>
      <c r="AC352" s="241"/>
      <c r="AD352" s="241"/>
      <c r="AE352" s="241"/>
      <c r="AF352" s="241"/>
      <c r="AG352" s="241"/>
      <c r="AH352" s="241"/>
      <c r="AI352" s="241"/>
      <c r="AJ352" s="241"/>
      <c r="AK352" s="241"/>
      <c r="AL352" s="239"/>
      <c r="AM352" s="239"/>
      <c r="AN352" s="239"/>
      <c r="AO352" s="239"/>
      <c r="AP352" s="239"/>
      <c r="AQ352" s="239"/>
      <c r="AR352" s="239"/>
      <c r="AS352" s="239"/>
      <c r="AT352" s="239"/>
      <c r="AU352" s="239"/>
      <c r="AV352" s="239"/>
      <c r="AW352" s="239"/>
      <c r="AX352" s="242"/>
      <c r="AY352" s="242"/>
      <c r="AZ352" s="242"/>
      <c r="BA352" s="242"/>
      <c r="BB352" s="242"/>
      <c r="BC352" s="242"/>
      <c r="BD352" s="242"/>
      <c r="BE352" s="242"/>
    </row>
    <row r="353" ht="15.75" customHeight="1">
      <c r="A353" s="182"/>
      <c r="B353" s="240" t="s">
        <v>1554</v>
      </c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5"/>
      <c r="W353" s="221"/>
      <c r="X353" s="241"/>
      <c r="Y353" s="241"/>
      <c r="Z353" s="241"/>
      <c r="AA353" s="241"/>
      <c r="AB353" s="241"/>
      <c r="AC353" s="241"/>
      <c r="AD353" s="241"/>
      <c r="AE353" s="241"/>
      <c r="AF353" s="241"/>
      <c r="AG353" s="241"/>
      <c r="AH353" s="241"/>
      <c r="AI353" s="241"/>
      <c r="AJ353" s="241"/>
      <c r="AK353" s="241"/>
      <c r="AL353" s="239"/>
      <c r="AM353" s="239"/>
      <c r="AN353" s="239"/>
      <c r="AO353" s="239"/>
      <c r="AP353" s="239"/>
      <c r="AQ353" s="239"/>
      <c r="AR353" s="239"/>
      <c r="AS353" s="239"/>
      <c r="AT353" s="239"/>
      <c r="AU353" s="239"/>
      <c r="AV353" s="239"/>
      <c r="AW353" s="239"/>
      <c r="AX353" s="242"/>
      <c r="AY353" s="242"/>
      <c r="AZ353" s="242"/>
      <c r="BA353" s="242"/>
      <c r="BB353" s="242"/>
      <c r="BC353" s="242"/>
      <c r="BD353" s="242"/>
      <c r="BE353" s="242"/>
    </row>
    <row r="354" ht="150.0" customHeight="1">
      <c r="B354" s="243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5"/>
      <c r="W354" s="239"/>
      <c r="X354" s="222"/>
      <c r="Y354" s="222"/>
      <c r="Z354" s="222"/>
      <c r="AA354" s="222"/>
      <c r="AB354" s="222"/>
      <c r="AC354" s="222"/>
      <c r="AD354" s="222"/>
      <c r="AE354" s="222"/>
      <c r="AF354" s="222"/>
      <c r="AG354" s="222"/>
      <c r="AH354" s="222"/>
      <c r="AI354" s="222"/>
      <c r="AJ354" s="222"/>
      <c r="AK354" s="222"/>
      <c r="AL354" s="221"/>
      <c r="AM354" s="221"/>
      <c r="AN354" s="221"/>
      <c r="AO354" s="221"/>
      <c r="AP354" s="221"/>
      <c r="AQ354" s="221"/>
      <c r="AR354" s="221"/>
      <c r="AS354" s="221"/>
      <c r="AT354" s="221"/>
      <c r="AU354" s="221"/>
      <c r="AV354" s="221"/>
      <c r="AW354" s="221"/>
      <c r="AX354" s="223"/>
      <c r="AY354" s="223"/>
      <c r="AZ354" s="223"/>
      <c r="BA354" s="223"/>
      <c r="BB354" s="223"/>
      <c r="BC354" s="223"/>
      <c r="BD354" s="223"/>
      <c r="BE354" s="223"/>
    </row>
    <row r="355" ht="15.75" customHeight="1">
      <c r="A355" s="182"/>
      <c r="B355" s="187" t="s">
        <v>7</v>
      </c>
      <c r="C355" s="187" t="s">
        <v>8</v>
      </c>
      <c r="D355" s="187" t="s">
        <v>9</v>
      </c>
      <c r="E355" s="187" t="s">
        <v>10</v>
      </c>
      <c r="F355" s="187" t="s">
        <v>11</v>
      </c>
      <c r="G355" s="187" t="s">
        <v>12</v>
      </c>
      <c r="H355" s="42" t="s">
        <v>13</v>
      </c>
      <c r="I355" s="187" t="s">
        <v>14</v>
      </c>
      <c r="J355" s="187" t="s">
        <v>15</v>
      </c>
      <c r="K355" s="187" t="s">
        <v>16</v>
      </c>
      <c r="L355" s="187" t="s">
        <v>17</v>
      </c>
      <c r="M355" s="187" t="s">
        <v>18</v>
      </c>
      <c r="N355" s="187" t="s">
        <v>19</v>
      </c>
      <c r="O355" s="187" t="s">
        <v>20</v>
      </c>
      <c r="P355" s="187" t="s">
        <v>21</v>
      </c>
      <c r="Q355" s="187" t="s">
        <v>22</v>
      </c>
      <c r="R355" s="187" t="s">
        <v>23</v>
      </c>
      <c r="S355" s="187" t="s">
        <v>24</v>
      </c>
      <c r="T355" s="187" t="s">
        <v>25</v>
      </c>
      <c r="U355" s="187" t="s">
        <v>26</v>
      </c>
      <c r="V355" s="244" t="s">
        <v>27</v>
      </c>
      <c r="W355" s="239"/>
      <c r="X355" s="241" t="s">
        <v>14</v>
      </c>
      <c r="Y355" s="241" t="s">
        <v>15</v>
      </c>
      <c r="Z355" s="241" t="s">
        <v>16</v>
      </c>
      <c r="AA355" s="241" t="s">
        <v>17</v>
      </c>
      <c r="AB355" s="241" t="s">
        <v>18</v>
      </c>
      <c r="AC355" s="241" t="s">
        <v>19</v>
      </c>
      <c r="AD355" s="241" t="s">
        <v>20</v>
      </c>
      <c r="AE355" s="241" t="s">
        <v>21</v>
      </c>
      <c r="AF355" s="241" t="s">
        <v>22</v>
      </c>
      <c r="AG355" s="241" t="s">
        <v>23</v>
      </c>
      <c r="AH355" s="241" t="s">
        <v>24</v>
      </c>
      <c r="AI355" s="241" t="s">
        <v>25</v>
      </c>
      <c r="AJ355" s="241" t="s">
        <v>26</v>
      </c>
      <c r="AK355" s="241" t="s">
        <v>27</v>
      </c>
      <c r="AL355" s="239"/>
      <c r="AM355" s="239"/>
      <c r="AN355" s="239"/>
      <c r="AO355" s="239"/>
      <c r="AP355" s="239"/>
      <c r="AQ355" s="239"/>
      <c r="AR355" s="239"/>
      <c r="AS355" s="239"/>
      <c r="AT355" s="239"/>
      <c r="AU355" s="239"/>
      <c r="AV355" s="239"/>
      <c r="AW355" s="239"/>
      <c r="AX355" s="242"/>
      <c r="AY355" s="242"/>
      <c r="AZ355" s="242"/>
      <c r="BA355" s="242"/>
      <c r="BB355" s="242"/>
      <c r="BC355" s="242"/>
      <c r="BD355" s="242"/>
      <c r="BE355" s="242"/>
    </row>
    <row r="356" ht="15.75" hidden="1" customHeight="1">
      <c r="A356" s="182"/>
      <c r="B356" s="263" t="s">
        <v>1555</v>
      </c>
      <c r="C356" s="264">
        <v>1.0</v>
      </c>
      <c r="D356" s="264">
        <v>0.9</v>
      </c>
      <c r="E356" s="264">
        <v>0.82</v>
      </c>
      <c r="F356" s="264">
        <v>0.08</v>
      </c>
      <c r="G356" s="265"/>
      <c r="H356" s="265"/>
      <c r="I356" s="266"/>
      <c r="J356" s="266"/>
      <c r="K356" s="266"/>
      <c r="L356" s="266"/>
      <c r="M356" s="266"/>
      <c r="N356" s="266"/>
      <c r="O356" s="266"/>
      <c r="P356" s="266"/>
      <c r="Q356" s="266"/>
      <c r="R356" s="266"/>
      <c r="S356" s="266"/>
      <c r="T356" s="266"/>
      <c r="U356" s="266"/>
      <c r="V356" s="267"/>
      <c r="W356" s="239"/>
      <c r="X356" s="241"/>
      <c r="Y356" s="241"/>
      <c r="Z356" s="241"/>
      <c r="AA356" s="241"/>
      <c r="AB356" s="241"/>
      <c r="AC356" s="241"/>
      <c r="AD356" s="241"/>
      <c r="AE356" s="241"/>
      <c r="AF356" s="241"/>
      <c r="AG356" s="241"/>
      <c r="AH356" s="241"/>
      <c r="AI356" s="241"/>
      <c r="AJ356" s="241"/>
      <c r="AK356" s="241"/>
      <c r="AL356" s="239"/>
      <c r="AM356" s="239"/>
      <c r="AN356" s="239"/>
      <c r="AO356" s="239"/>
      <c r="AP356" s="239"/>
      <c r="AQ356" s="239"/>
      <c r="AR356" s="239"/>
      <c r="AS356" s="239"/>
      <c r="AT356" s="239"/>
      <c r="AU356" s="239"/>
      <c r="AV356" s="239"/>
      <c r="AW356" s="239"/>
      <c r="AX356" s="242"/>
      <c r="AY356" s="242"/>
      <c r="AZ356" s="242"/>
      <c r="BA356" s="242"/>
      <c r="BB356" s="242"/>
      <c r="BC356" s="242"/>
      <c r="BD356" s="242"/>
      <c r="BE356" s="242"/>
    </row>
    <row r="357" ht="15.75" hidden="1" customHeight="1">
      <c r="A357" s="182"/>
      <c r="B357" s="263" t="s">
        <v>1556</v>
      </c>
      <c r="C357" s="264">
        <v>1.1</v>
      </c>
      <c r="D357" s="264">
        <v>0.9</v>
      </c>
      <c r="E357" s="264">
        <v>0.82</v>
      </c>
      <c r="F357" s="264">
        <v>0.08</v>
      </c>
      <c r="G357" s="265"/>
      <c r="H357" s="265"/>
      <c r="I357" s="266"/>
      <c r="J357" s="266"/>
      <c r="K357" s="266"/>
      <c r="L357" s="266"/>
      <c r="M357" s="266"/>
      <c r="N357" s="266"/>
      <c r="O357" s="266"/>
      <c r="P357" s="266"/>
      <c r="Q357" s="266"/>
      <c r="R357" s="266"/>
      <c r="S357" s="266"/>
      <c r="T357" s="266"/>
      <c r="U357" s="266"/>
      <c r="V357" s="267"/>
      <c r="W357" s="239"/>
      <c r="X357" s="241"/>
      <c r="Y357" s="241"/>
      <c r="Z357" s="241"/>
      <c r="AA357" s="241"/>
      <c r="AB357" s="241"/>
      <c r="AC357" s="241"/>
      <c r="AD357" s="241"/>
      <c r="AE357" s="241"/>
      <c r="AF357" s="241"/>
      <c r="AG357" s="241"/>
      <c r="AH357" s="241"/>
      <c r="AI357" s="241"/>
      <c r="AJ357" s="241"/>
      <c r="AK357" s="241"/>
      <c r="AL357" s="239"/>
      <c r="AM357" s="239"/>
      <c r="AN357" s="239"/>
      <c r="AO357" s="239"/>
      <c r="AP357" s="239"/>
      <c r="AQ357" s="239"/>
      <c r="AR357" s="239"/>
      <c r="AS357" s="239"/>
      <c r="AT357" s="239"/>
      <c r="AU357" s="239"/>
      <c r="AV357" s="239"/>
      <c r="AW357" s="239"/>
      <c r="AX357" s="242"/>
      <c r="AY357" s="242"/>
      <c r="AZ357" s="242"/>
      <c r="BA357" s="242"/>
      <c r="BB357" s="242"/>
      <c r="BC357" s="242"/>
      <c r="BD357" s="242"/>
      <c r="BE357" s="242"/>
    </row>
    <row r="358" ht="15.75" hidden="1" customHeight="1">
      <c r="A358" s="182"/>
      <c r="B358" s="263" t="s">
        <v>1557</v>
      </c>
      <c r="C358" s="264">
        <v>1.2</v>
      </c>
      <c r="D358" s="264">
        <v>0.9</v>
      </c>
      <c r="E358" s="264">
        <v>0.82</v>
      </c>
      <c r="F358" s="264">
        <v>0.08</v>
      </c>
      <c r="G358" s="265"/>
      <c r="H358" s="265"/>
      <c r="I358" s="266"/>
      <c r="J358" s="266"/>
      <c r="K358" s="266"/>
      <c r="L358" s="266"/>
      <c r="M358" s="266"/>
      <c r="N358" s="266"/>
      <c r="O358" s="266"/>
      <c r="P358" s="266"/>
      <c r="Q358" s="266"/>
      <c r="R358" s="266"/>
      <c r="S358" s="266"/>
      <c r="T358" s="266"/>
      <c r="U358" s="266"/>
      <c r="V358" s="267"/>
      <c r="W358" s="239"/>
      <c r="X358" s="241"/>
      <c r="Y358" s="241"/>
      <c r="Z358" s="241"/>
      <c r="AA358" s="241"/>
      <c r="AB358" s="241"/>
      <c r="AC358" s="241"/>
      <c r="AD358" s="241"/>
      <c r="AE358" s="241"/>
      <c r="AF358" s="241"/>
      <c r="AG358" s="241"/>
      <c r="AH358" s="241"/>
      <c r="AI358" s="241"/>
      <c r="AJ358" s="241"/>
      <c r="AK358" s="241"/>
      <c r="AL358" s="239"/>
      <c r="AM358" s="239"/>
      <c r="AN358" s="239"/>
      <c r="AO358" s="239"/>
      <c r="AP358" s="239"/>
      <c r="AQ358" s="239"/>
      <c r="AR358" s="239"/>
      <c r="AS358" s="239"/>
      <c r="AT358" s="239"/>
      <c r="AU358" s="239"/>
      <c r="AV358" s="239"/>
      <c r="AW358" s="239"/>
      <c r="AX358" s="242"/>
      <c r="AY358" s="242"/>
      <c r="AZ358" s="242"/>
      <c r="BA358" s="242"/>
      <c r="BB358" s="242"/>
      <c r="BC358" s="242"/>
      <c r="BD358" s="242"/>
      <c r="BE358" s="242"/>
    </row>
    <row r="359" ht="15.75" hidden="1" customHeight="1">
      <c r="A359" s="182"/>
      <c r="B359" s="263" t="s">
        <v>1558</v>
      </c>
      <c r="C359" s="264">
        <v>1.3</v>
      </c>
      <c r="D359" s="264">
        <v>0.9</v>
      </c>
      <c r="E359" s="264">
        <v>0.82</v>
      </c>
      <c r="F359" s="264">
        <v>0.08</v>
      </c>
      <c r="G359" s="265"/>
      <c r="H359" s="265"/>
      <c r="I359" s="266"/>
      <c r="J359" s="266"/>
      <c r="K359" s="266"/>
      <c r="L359" s="266"/>
      <c r="M359" s="266"/>
      <c r="N359" s="266"/>
      <c r="O359" s="266"/>
      <c r="P359" s="266"/>
      <c r="Q359" s="266"/>
      <c r="R359" s="266"/>
      <c r="S359" s="266"/>
      <c r="T359" s="266"/>
      <c r="U359" s="266"/>
      <c r="V359" s="267"/>
      <c r="W359" s="239"/>
      <c r="X359" s="241"/>
      <c r="Y359" s="241"/>
      <c r="Z359" s="241"/>
      <c r="AA359" s="241"/>
      <c r="AB359" s="241"/>
      <c r="AC359" s="241"/>
      <c r="AD359" s="241"/>
      <c r="AE359" s="241"/>
      <c r="AF359" s="241"/>
      <c r="AG359" s="241"/>
      <c r="AH359" s="241"/>
      <c r="AI359" s="241"/>
      <c r="AJ359" s="241"/>
      <c r="AK359" s="241"/>
      <c r="AL359" s="239"/>
      <c r="AM359" s="239"/>
      <c r="AN359" s="239"/>
      <c r="AO359" s="239"/>
      <c r="AP359" s="239"/>
      <c r="AQ359" s="239"/>
      <c r="AR359" s="239"/>
      <c r="AS359" s="239"/>
      <c r="AT359" s="239"/>
      <c r="AU359" s="239"/>
      <c r="AV359" s="239"/>
      <c r="AW359" s="239"/>
      <c r="AX359" s="242"/>
      <c r="AY359" s="242"/>
      <c r="AZ359" s="242"/>
      <c r="BA359" s="242"/>
      <c r="BB359" s="242"/>
      <c r="BC359" s="242"/>
      <c r="BD359" s="242"/>
      <c r="BE359" s="242"/>
    </row>
    <row r="360" ht="15.75" hidden="1" customHeight="1">
      <c r="A360" s="182"/>
      <c r="B360" s="263" t="s">
        <v>1559</v>
      </c>
      <c r="C360" s="264">
        <v>1.4</v>
      </c>
      <c r="D360" s="264">
        <v>0.9</v>
      </c>
      <c r="E360" s="264">
        <v>0.82</v>
      </c>
      <c r="F360" s="264">
        <v>0.08</v>
      </c>
      <c r="G360" s="265"/>
      <c r="H360" s="265"/>
      <c r="I360" s="266"/>
      <c r="J360" s="266"/>
      <c r="K360" s="266"/>
      <c r="L360" s="266"/>
      <c r="M360" s="266"/>
      <c r="N360" s="266"/>
      <c r="O360" s="266"/>
      <c r="P360" s="266"/>
      <c r="Q360" s="266"/>
      <c r="R360" s="266"/>
      <c r="S360" s="266"/>
      <c r="T360" s="266"/>
      <c r="U360" s="266"/>
      <c r="V360" s="267"/>
      <c r="W360" s="239"/>
      <c r="X360" s="241"/>
      <c r="Y360" s="241"/>
      <c r="Z360" s="241"/>
      <c r="AA360" s="241"/>
      <c r="AB360" s="241"/>
      <c r="AC360" s="241"/>
      <c r="AD360" s="241"/>
      <c r="AE360" s="241"/>
      <c r="AF360" s="241"/>
      <c r="AG360" s="241"/>
      <c r="AH360" s="241"/>
      <c r="AI360" s="241"/>
      <c r="AJ360" s="241"/>
      <c r="AK360" s="241"/>
      <c r="AL360" s="239"/>
      <c r="AM360" s="239"/>
      <c r="AN360" s="239"/>
      <c r="AO360" s="239"/>
      <c r="AP360" s="239"/>
      <c r="AQ360" s="239"/>
      <c r="AR360" s="239"/>
      <c r="AS360" s="239"/>
      <c r="AT360" s="239"/>
      <c r="AU360" s="239"/>
      <c r="AV360" s="239"/>
      <c r="AW360" s="239"/>
      <c r="AX360" s="242"/>
      <c r="AY360" s="242"/>
      <c r="AZ360" s="242"/>
      <c r="BA360" s="242"/>
      <c r="BB360" s="242"/>
      <c r="BC360" s="242"/>
      <c r="BD360" s="242"/>
      <c r="BE360" s="242"/>
    </row>
    <row r="361" ht="15.75" customHeight="1">
      <c r="A361" s="182"/>
      <c r="B361" s="245" t="s">
        <v>1560</v>
      </c>
      <c r="C361" s="189">
        <v>2.0</v>
      </c>
      <c r="D361" s="189">
        <v>0.9</v>
      </c>
      <c r="E361" s="189">
        <v>0.82</v>
      </c>
      <c r="F361" s="189">
        <v>0.08</v>
      </c>
      <c r="G361" s="190">
        <v>14.0</v>
      </c>
      <c r="H361" s="150">
        <v>39.199999999999996</v>
      </c>
      <c r="I361" s="246">
        <f t="shared" ref="I361:V361" si="203">X361*$V$8</f>
        <v>23877.05</v>
      </c>
      <c r="J361" s="246">
        <f t="shared" si="203"/>
        <v>25524.85</v>
      </c>
      <c r="K361" s="246">
        <f t="shared" si="203"/>
        <v>26033.1</v>
      </c>
      <c r="L361" s="246">
        <f t="shared" si="203"/>
        <v>26669.75</v>
      </c>
      <c r="M361" s="246">
        <f t="shared" si="203"/>
        <v>27429.45</v>
      </c>
      <c r="N361" s="246">
        <f t="shared" si="203"/>
        <v>28066.1</v>
      </c>
      <c r="O361" s="246">
        <f t="shared" si="203"/>
        <v>28825.8</v>
      </c>
      <c r="P361" s="246">
        <f t="shared" si="203"/>
        <v>29842.3</v>
      </c>
      <c r="Q361" s="246">
        <f t="shared" si="203"/>
        <v>30858.8</v>
      </c>
      <c r="R361" s="246">
        <f t="shared" si="203"/>
        <v>32126.75</v>
      </c>
      <c r="S361" s="246">
        <f t="shared" si="203"/>
        <v>34668</v>
      </c>
      <c r="T361" s="246">
        <f t="shared" si="203"/>
        <v>36572.6</v>
      </c>
      <c r="U361" s="246">
        <f t="shared" si="203"/>
        <v>38477.2</v>
      </c>
      <c r="V361" s="246">
        <f t="shared" si="203"/>
        <v>51809.4</v>
      </c>
      <c r="W361" s="239"/>
      <c r="X361" s="241">
        <v>4463.0</v>
      </c>
      <c r="Y361" s="241">
        <v>4771.0</v>
      </c>
      <c r="Z361" s="241">
        <v>4866.0</v>
      </c>
      <c r="AA361" s="241">
        <v>4985.0</v>
      </c>
      <c r="AB361" s="241">
        <v>5127.0</v>
      </c>
      <c r="AC361" s="241">
        <v>5246.0</v>
      </c>
      <c r="AD361" s="241">
        <v>5388.0</v>
      </c>
      <c r="AE361" s="241">
        <v>5578.0</v>
      </c>
      <c r="AF361" s="241">
        <v>5768.0</v>
      </c>
      <c r="AG361" s="241">
        <v>6005.0</v>
      </c>
      <c r="AH361" s="241">
        <v>6480.0</v>
      </c>
      <c r="AI361" s="241">
        <v>6836.0</v>
      </c>
      <c r="AJ361" s="241">
        <v>7192.0</v>
      </c>
      <c r="AK361" s="241">
        <v>9684.0</v>
      </c>
      <c r="AL361" s="239"/>
      <c r="AM361" s="239"/>
      <c r="AN361" s="239"/>
      <c r="AO361" s="239"/>
      <c r="AP361" s="239"/>
      <c r="AQ361" s="239"/>
      <c r="AR361" s="239"/>
      <c r="AS361" s="239"/>
      <c r="AT361" s="239"/>
      <c r="AU361" s="239"/>
      <c r="AV361" s="239"/>
      <c r="AW361" s="239"/>
      <c r="AX361" s="242"/>
      <c r="AY361" s="242"/>
      <c r="AZ361" s="242"/>
      <c r="BA361" s="242"/>
      <c r="BB361" s="242"/>
      <c r="BC361" s="242"/>
      <c r="BD361" s="242"/>
      <c r="BE361" s="242"/>
    </row>
    <row r="362" ht="15.75" customHeight="1">
      <c r="A362" s="182"/>
      <c r="B362" s="245" t="s">
        <v>1561</v>
      </c>
      <c r="C362" s="189">
        <v>2.2</v>
      </c>
      <c r="D362" s="189">
        <v>0.9</v>
      </c>
      <c r="E362" s="189">
        <v>0.82</v>
      </c>
      <c r="F362" s="189">
        <v>0.08</v>
      </c>
      <c r="G362" s="190">
        <v>15.0</v>
      </c>
      <c r="H362" s="150">
        <v>42.0</v>
      </c>
      <c r="I362" s="246">
        <f t="shared" ref="I362:V362" si="204">X362*$V$8</f>
        <v>24914.95</v>
      </c>
      <c r="J362" s="246">
        <f t="shared" si="204"/>
        <v>26739.3</v>
      </c>
      <c r="K362" s="246">
        <f t="shared" si="204"/>
        <v>27301.05</v>
      </c>
      <c r="L362" s="246">
        <f t="shared" si="204"/>
        <v>28001.9</v>
      </c>
      <c r="M362" s="246">
        <f t="shared" si="204"/>
        <v>28841.85</v>
      </c>
      <c r="N362" s="246">
        <f t="shared" si="204"/>
        <v>29542.7</v>
      </c>
      <c r="O362" s="246">
        <f t="shared" si="204"/>
        <v>30388</v>
      </c>
      <c r="P362" s="246">
        <f t="shared" si="204"/>
        <v>31506.15</v>
      </c>
      <c r="Q362" s="246">
        <f t="shared" si="204"/>
        <v>32629.65</v>
      </c>
      <c r="R362" s="246">
        <f t="shared" si="204"/>
        <v>34031.35</v>
      </c>
      <c r="S362" s="246">
        <f t="shared" si="204"/>
        <v>36840.1</v>
      </c>
      <c r="T362" s="246">
        <f t="shared" si="204"/>
        <v>38942.65</v>
      </c>
      <c r="U362" s="246">
        <f t="shared" si="204"/>
        <v>41050.55</v>
      </c>
      <c r="V362" s="246">
        <f t="shared" si="204"/>
        <v>55779.1</v>
      </c>
      <c r="W362" s="239"/>
      <c r="X362" s="241">
        <v>4657.0</v>
      </c>
      <c r="Y362" s="241">
        <v>4998.0</v>
      </c>
      <c r="Z362" s="241">
        <v>5103.0</v>
      </c>
      <c r="AA362" s="241">
        <v>5234.0</v>
      </c>
      <c r="AB362" s="241">
        <v>5391.0</v>
      </c>
      <c r="AC362" s="241">
        <v>5522.0</v>
      </c>
      <c r="AD362" s="241">
        <v>5680.0</v>
      </c>
      <c r="AE362" s="241">
        <v>5889.0</v>
      </c>
      <c r="AF362" s="241">
        <v>6099.0</v>
      </c>
      <c r="AG362" s="241">
        <v>6361.0</v>
      </c>
      <c r="AH362" s="241">
        <v>6886.0</v>
      </c>
      <c r="AI362" s="241">
        <v>7279.0</v>
      </c>
      <c r="AJ362" s="241">
        <v>7673.0</v>
      </c>
      <c r="AK362" s="241">
        <v>10426.0</v>
      </c>
      <c r="AL362" s="239"/>
      <c r="AM362" s="239"/>
      <c r="AN362" s="239"/>
      <c r="AO362" s="239"/>
      <c r="AP362" s="239"/>
      <c r="AQ362" s="239"/>
      <c r="AR362" s="239"/>
      <c r="AS362" s="239"/>
      <c r="AT362" s="239"/>
      <c r="AU362" s="239"/>
      <c r="AV362" s="239"/>
      <c r="AW362" s="239"/>
      <c r="AX362" s="242"/>
      <c r="AY362" s="242"/>
      <c r="AZ362" s="242"/>
      <c r="BA362" s="242"/>
      <c r="BB362" s="242"/>
      <c r="BC362" s="242"/>
      <c r="BD362" s="242"/>
      <c r="BE362" s="242"/>
    </row>
    <row r="363" ht="15.75" customHeight="1">
      <c r="A363" s="182"/>
      <c r="B363" s="245" t="s">
        <v>1562</v>
      </c>
      <c r="C363" s="189">
        <v>2.4</v>
      </c>
      <c r="D363" s="189">
        <v>0.9</v>
      </c>
      <c r="E363" s="189">
        <v>0.82</v>
      </c>
      <c r="F363" s="189">
        <v>0.08</v>
      </c>
      <c r="G363" s="190">
        <v>16.0</v>
      </c>
      <c r="H363" s="150">
        <v>44.8</v>
      </c>
      <c r="I363" s="246">
        <f t="shared" ref="I363:V363" si="205">X363*$V$8</f>
        <v>25867.25</v>
      </c>
      <c r="J363" s="246">
        <f t="shared" si="205"/>
        <v>27787.9</v>
      </c>
      <c r="K363" s="246">
        <f t="shared" si="205"/>
        <v>28376.4</v>
      </c>
      <c r="L363" s="246">
        <f t="shared" si="205"/>
        <v>29114.7</v>
      </c>
      <c r="M363" s="246">
        <f t="shared" si="205"/>
        <v>30002.8</v>
      </c>
      <c r="N363" s="246">
        <f t="shared" si="205"/>
        <v>30741.1</v>
      </c>
      <c r="O363" s="246">
        <f t="shared" si="205"/>
        <v>31629.2</v>
      </c>
      <c r="P363" s="246">
        <f t="shared" si="205"/>
        <v>32811.55</v>
      </c>
      <c r="Q363" s="246">
        <f t="shared" si="205"/>
        <v>33993.9</v>
      </c>
      <c r="R363" s="246">
        <f t="shared" si="205"/>
        <v>35470.5</v>
      </c>
      <c r="S363" s="246">
        <f t="shared" si="205"/>
        <v>38423.7</v>
      </c>
      <c r="T363" s="246">
        <f t="shared" si="205"/>
        <v>40643.95</v>
      </c>
      <c r="U363" s="246">
        <f t="shared" si="205"/>
        <v>42858.85</v>
      </c>
      <c r="V363" s="246">
        <f t="shared" si="205"/>
        <v>58373.85</v>
      </c>
      <c r="W363" s="239"/>
      <c r="X363" s="241">
        <v>4835.0</v>
      </c>
      <c r="Y363" s="241">
        <v>5194.0</v>
      </c>
      <c r="Z363" s="241">
        <v>5304.0</v>
      </c>
      <c r="AA363" s="241">
        <v>5442.0</v>
      </c>
      <c r="AB363" s="241">
        <v>5608.0</v>
      </c>
      <c r="AC363" s="241">
        <v>5746.0</v>
      </c>
      <c r="AD363" s="241">
        <v>5912.0</v>
      </c>
      <c r="AE363" s="241">
        <v>6133.0</v>
      </c>
      <c r="AF363" s="241">
        <v>6354.0</v>
      </c>
      <c r="AG363" s="241">
        <v>6630.0</v>
      </c>
      <c r="AH363" s="241">
        <v>7182.0</v>
      </c>
      <c r="AI363" s="241">
        <v>7597.0</v>
      </c>
      <c r="AJ363" s="241">
        <v>8011.0</v>
      </c>
      <c r="AK363" s="241">
        <v>10911.0</v>
      </c>
      <c r="AL363" s="239"/>
      <c r="AM363" s="239"/>
      <c r="AN363" s="239"/>
      <c r="AO363" s="239"/>
      <c r="AP363" s="239"/>
      <c r="AQ363" s="239"/>
      <c r="AR363" s="239"/>
      <c r="AS363" s="239"/>
      <c r="AT363" s="239"/>
      <c r="AU363" s="239"/>
      <c r="AV363" s="239"/>
      <c r="AW363" s="239"/>
      <c r="AX363" s="242"/>
      <c r="AY363" s="242"/>
      <c r="AZ363" s="242"/>
      <c r="BA363" s="242"/>
      <c r="BB363" s="242"/>
      <c r="BC363" s="242"/>
      <c r="BD363" s="242"/>
      <c r="BE363" s="242"/>
    </row>
    <row r="364" ht="15.75" customHeight="1">
      <c r="A364" s="182"/>
      <c r="B364" s="245" t="s">
        <v>1563</v>
      </c>
      <c r="C364" s="189">
        <v>2.6</v>
      </c>
      <c r="D364" s="189">
        <v>0.9</v>
      </c>
      <c r="E364" s="189">
        <v>0.82</v>
      </c>
      <c r="F364" s="189">
        <v>0.08</v>
      </c>
      <c r="G364" s="190">
        <v>17.0</v>
      </c>
      <c r="H364" s="150">
        <v>47.599999999999994</v>
      </c>
      <c r="I364" s="246">
        <f t="shared" ref="I364:V364" si="206">X364*$V$8</f>
        <v>27161.95</v>
      </c>
      <c r="J364" s="246">
        <f t="shared" si="206"/>
        <v>29200.3</v>
      </c>
      <c r="K364" s="246">
        <f t="shared" si="206"/>
        <v>29847.65</v>
      </c>
      <c r="L364" s="246">
        <f t="shared" si="206"/>
        <v>30660.85</v>
      </c>
      <c r="M364" s="246">
        <f t="shared" si="206"/>
        <v>31634.55</v>
      </c>
      <c r="N364" s="246">
        <f t="shared" si="206"/>
        <v>32442.4</v>
      </c>
      <c r="O364" s="246">
        <f t="shared" si="206"/>
        <v>33416.1</v>
      </c>
      <c r="P364" s="246">
        <f t="shared" si="206"/>
        <v>34716.15</v>
      </c>
      <c r="Q364" s="246">
        <f t="shared" si="206"/>
        <v>36016.2</v>
      </c>
      <c r="R364" s="246">
        <f t="shared" si="206"/>
        <v>37637.25</v>
      </c>
      <c r="S364" s="246">
        <f t="shared" si="206"/>
        <v>41596.25</v>
      </c>
      <c r="T364" s="246">
        <f t="shared" si="206"/>
        <v>44142.85</v>
      </c>
      <c r="U364" s="246">
        <f t="shared" si="206"/>
        <v>46689.45</v>
      </c>
      <c r="V364" s="246">
        <f t="shared" si="206"/>
        <v>64515.65</v>
      </c>
      <c r="W364" s="239"/>
      <c r="X364" s="241">
        <v>5077.0</v>
      </c>
      <c r="Y364" s="241">
        <v>5458.0</v>
      </c>
      <c r="Z364" s="241">
        <v>5579.0</v>
      </c>
      <c r="AA364" s="241">
        <v>5731.0</v>
      </c>
      <c r="AB364" s="241">
        <v>5913.0</v>
      </c>
      <c r="AC364" s="241">
        <v>6064.0</v>
      </c>
      <c r="AD364" s="241">
        <v>6246.0</v>
      </c>
      <c r="AE364" s="241">
        <v>6489.0</v>
      </c>
      <c r="AF364" s="241">
        <v>6732.0</v>
      </c>
      <c r="AG364" s="241">
        <v>7035.0</v>
      </c>
      <c r="AH364" s="241">
        <v>7775.0</v>
      </c>
      <c r="AI364" s="241">
        <v>8251.0</v>
      </c>
      <c r="AJ364" s="241">
        <v>8727.0</v>
      </c>
      <c r="AK364" s="241">
        <v>12059.0</v>
      </c>
      <c r="AL364" s="239"/>
      <c r="AM364" s="239"/>
      <c r="AN364" s="239"/>
      <c r="AO364" s="239"/>
      <c r="AP364" s="239"/>
      <c r="AQ364" s="239"/>
      <c r="AR364" s="239"/>
      <c r="AS364" s="239"/>
      <c r="AT364" s="239"/>
      <c r="AU364" s="239"/>
      <c r="AV364" s="239"/>
      <c r="AW364" s="239"/>
      <c r="AX364" s="242"/>
      <c r="AY364" s="242"/>
      <c r="AZ364" s="242"/>
      <c r="BA364" s="242"/>
      <c r="BB364" s="242"/>
      <c r="BC364" s="242"/>
      <c r="BD364" s="242"/>
      <c r="BE364" s="242"/>
    </row>
    <row r="365" ht="15.75" customHeight="1">
      <c r="A365" s="182"/>
      <c r="B365" s="245" t="s">
        <v>1564</v>
      </c>
      <c r="C365" s="189">
        <v>2.8</v>
      </c>
      <c r="D365" s="189">
        <v>0.9</v>
      </c>
      <c r="E365" s="189">
        <v>0.82</v>
      </c>
      <c r="F365" s="189">
        <v>0.08</v>
      </c>
      <c r="G365" s="190">
        <v>18.0</v>
      </c>
      <c r="H365" s="150">
        <v>50.4</v>
      </c>
      <c r="I365" s="246">
        <f t="shared" ref="I365:V365" si="207">X365*$V$8</f>
        <v>28312.2</v>
      </c>
      <c r="J365" s="246">
        <f t="shared" si="207"/>
        <v>30521.75</v>
      </c>
      <c r="K365" s="246">
        <f t="shared" si="207"/>
        <v>31201.2</v>
      </c>
      <c r="L365" s="246">
        <f t="shared" si="207"/>
        <v>32046.5</v>
      </c>
      <c r="M365" s="246">
        <f t="shared" si="207"/>
        <v>33068.35</v>
      </c>
      <c r="N365" s="246">
        <f t="shared" si="207"/>
        <v>33913.65</v>
      </c>
      <c r="O365" s="246">
        <f t="shared" si="207"/>
        <v>34935.5</v>
      </c>
      <c r="P365" s="246">
        <f t="shared" si="207"/>
        <v>36294.4</v>
      </c>
      <c r="Q365" s="246">
        <f t="shared" si="207"/>
        <v>37647.95</v>
      </c>
      <c r="R365" s="246">
        <f t="shared" si="207"/>
        <v>39349.25</v>
      </c>
      <c r="S365" s="246">
        <f t="shared" si="207"/>
        <v>42741.15</v>
      </c>
      <c r="T365" s="246">
        <f t="shared" si="207"/>
        <v>45287.75</v>
      </c>
      <c r="U365" s="246">
        <f t="shared" si="207"/>
        <v>47834.35</v>
      </c>
      <c r="V365" s="246">
        <f t="shared" si="207"/>
        <v>65660.55</v>
      </c>
      <c r="W365" s="239"/>
      <c r="X365" s="241">
        <v>5292.0</v>
      </c>
      <c r="Y365" s="241">
        <v>5705.0</v>
      </c>
      <c r="Z365" s="241">
        <v>5832.0</v>
      </c>
      <c r="AA365" s="241">
        <v>5990.0</v>
      </c>
      <c r="AB365" s="241">
        <v>6181.0</v>
      </c>
      <c r="AC365" s="241">
        <v>6339.0</v>
      </c>
      <c r="AD365" s="241">
        <v>6530.0</v>
      </c>
      <c r="AE365" s="241">
        <v>6784.0</v>
      </c>
      <c r="AF365" s="241">
        <v>7037.0</v>
      </c>
      <c r="AG365" s="241">
        <v>7355.0</v>
      </c>
      <c r="AH365" s="241">
        <v>7989.0</v>
      </c>
      <c r="AI365" s="241">
        <v>8465.0</v>
      </c>
      <c r="AJ365" s="241">
        <v>8941.0</v>
      </c>
      <c r="AK365" s="241">
        <v>12273.0</v>
      </c>
      <c r="AL365" s="239"/>
      <c r="AM365" s="239"/>
      <c r="AN365" s="239"/>
      <c r="AO365" s="239"/>
      <c r="AP365" s="239"/>
      <c r="AQ365" s="239"/>
      <c r="AR365" s="239"/>
      <c r="AS365" s="239"/>
      <c r="AT365" s="239"/>
      <c r="AU365" s="239"/>
      <c r="AV365" s="239"/>
      <c r="AW365" s="239"/>
      <c r="AX365" s="242"/>
      <c r="AY365" s="242"/>
      <c r="AZ365" s="242"/>
      <c r="BA365" s="242"/>
      <c r="BB365" s="242"/>
      <c r="BC365" s="242"/>
      <c r="BD365" s="242"/>
      <c r="BE365" s="242"/>
    </row>
    <row r="366" ht="15.75" customHeight="1">
      <c r="A366" s="182"/>
      <c r="B366" s="245" t="s">
        <v>1565</v>
      </c>
      <c r="C366" s="189">
        <v>3.0</v>
      </c>
      <c r="D366" s="189">
        <v>0.9</v>
      </c>
      <c r="E366" s="189">
        <v>0.82</v>
      </c>
      <c r="F366" s="189">
        <v>0.08</v>
      </c>
      <c r="G366" s="190">
        <v>19.0</v>
      </c>
      <c r="H366" s="150">
        <v>53.199999999999996</v>
      </c>
      <c r="I366" s="246">
        <f t="shared" ref="I366:V366" si="208">X366*$V$8</f>
        <v>29259.15</v>
      </c>
      <c r="J366" s="246">
        <f t="shared" si="208"/>
        <v>31559.65</v>
      </c>
      <c r="K366" s="246">
        <f t="shared" si="208"/>
        <v>32271.2</v>
      </c>
      <c r="L366" s="246">
        <f t="shared" si="208"/>
        <v>33153.95</v>
      </c>
      <c r="M366" s="246">
        <f t="shared" si="208"/>
        <v>34218.6</v>
      </c>
      <c r="N366" s="246">
        <f t="shared" si="208"/>
        <v>35106.7</v>
      </c>
      <c r="O366" s="246">
        <f t="shared" si="208"/>
        <v>36171.35</v>
      </c>
      <c r="P366" s="246">
        <f t="shared" si="208"/>
        <v>37589.1</v>
      </c>
      <c r="Q366" s="246">
        <f t="shared" si="208"/>
        <v>39006.85</v>
      </c>
      <c r="R366" s="246">
        <f t="shared" si="208"/>
        <v>40777.7</v>
      </c>
      <c r="S366" s="246">
        <f t="shared" si="208"/>
        <v>44324.75</v>
      </c>
      <c r="T366" s="246">
        <f t="shared" si="208"/>
        <v>46983.7</v>
      </c>
      <c r="U366" s="246">
        <f t="shared" si="208"/>
        <v>49642.65</v>
      </c>
      <c r="V366" s="246">
        <f t="shared" si="208"/>
        <v>68255.3</v>
      </c>
      <c r="W366" s="239"/>
      <c r="X366" s="241">
        <v>5469.0</v>
      </c>
      <c r="Y366" s="241">
        <v>5899.0</v>
      </c>
      <c r="Z366" s="241">
        <v>6032.0</v>
      </c>
      <c r="AA366" s="241">
        <v>6197.0</v>
      </c>
      <c r="AB366" s="241">
        <v>6396.0</v>
      </c>
      <c r="AC366" s="241">
        <v>6562.0</v>
      </c>
      <c r="AD366" s="241">
        <v>6761.0</v>
      </c>
      <c r="AE366" s="241">
        <v>7026.0</v>
      </c>
      <c r="AF366" s="241">
        <v>7291.0</v>
      </c>
      <c r="AG366" s="241">
        <v>7622.0</v>
      </c>
      <c r="AH366" s="241">
        <v>8285.0</v>
      </c>
      <c r="AI366" s="241">
        <v>8782.0</v>
      </c>
      <c r="AJ366" s="241">
        <v>9279.0</v>
      </c>
      <c r="AK366" s="241">
        <v>12758.0</v>
      </c>
      <c r="AL366" s="239"/>
      <c r="AM366" s="239"/>
      <c r="AN366" s="239"/>
      <c r="AO366" s="239"/>
      <c r="AP366" s="239"/>
      <c r="AQ366" s="239"/>
      <c r="AR366" s="239"/>
      <c r="AS366" s="239"/>
      <c r="AT366" s="239"/>
      <c r="AU366" s="239"/>
      <c r="AV366" s="239"/>
      <c r="AW366" s="239"/>
      <c r="AX366" s="242"/>
      <c r="AY366" s="242"/>
      <c r="AZ366" s="242"/>
      <c r="BA366" s="242"/>
      <c r="BB366" s="242"/>
      <c r="BC366" s="242"/>
      <c r="BD366" s="242"/>
      <c r="BE366" s="242"/>
    </row>
    <row r="367" ht="15.75" customHeight="1">
      <c r="A367" s="182"/>
      <c r="B367" s="245" t="s">
        <v>1566</v>
      </c>
      <c r="C367" s="189">
        <v>1.2</v>
      </c>
      <c r="D367" s="189">
        <v>0.9</v>
      </c>
      <c r="E367" s="189">
        <v>0.82</v>
      </c>
      <c r="F367" s="189">
        <v>0.08</v>
      </c>
      <c r="G367" s="190">
        <v>9.0</v>
      </c>
      <c r="H367" s="150">
        <v>25.2</v>
      </c>
      <c r="I367" s="246">
        <f t="shared" ref="I367:V367" si="209">X367*$V$8</f>
        <v>16547.55</v>
      </c>
      <c r="J367" s="246">
        <f t="shared" si="209"/>
        <v>17794.1</v>
      </c>
      <c r="K367" s="246">
        <f t="shared" si="209"/>
        <v>18179.3</v>
      </c>
      <c r="L367" s="246">
        <f t="shared" si="209"/>
        <v>18655.45</v>
      </c>
      <c r="M367" s="246">
        <f t="shared" si="209"/>
        <v>19233.25</v>
      </c>
      <c r="N367" s="246">
        <f t="shared" si="209"/>
        <v>19709.4</v>
      </c>
      <c r="O367" s="246">
        <f t="shared" si="209"/>
        <v>20287.2</v>
      </c>
      <c r="P367" s="246">
        <f t="shared" si="209"/>
        <v>21052.25</v>
      </c>
      <c r="Q367" s="246">
        <f t="shared" si="209"/>
        <v>21817.3</v>
      </c>
      <c r="R367" s="246">
        <f t="shared" si="209"/>
        <v>22780.3</v>
      </c>
      <c r="S367" s="246">
        <f t="shared" si="209"/>
        <v>24695.6</v>
      </c>
      <c r="T367" s="246">
        <f t="shared" si="209"/>
        <v>26129.4</v>
      </c>
      <c r="U367" s="246">
        <f t="shared" si="209"/>
        <v>27568.55</v>
      </c>
      <c r="V367" s="246">
        <f t="shared" si="209"/>
        <v>37631.9</v>
      </c>
      <c r="W367" s="239"/>
      <c r="X367" s="241">
        <v>3093.0</v>
      </c>
      <c r="Y367" s="241">
        <v>3326.0</v>
      </c>
      <c r="Z367" s="241">
        <v>3398.0</v>
      </c>
      <c r="AA367" s="241">
        <v>3487.0</v>
      </c>
      <c r="AB367" s="241">
        <v>3595.0</v>
      </c>
      <c r="AC367" s="241">
        <v>3684.0</v>
      </c>
      <c r="AD367" s="241">
        <v>3792.0</v>
      </c>
      <c r="AE367" s="241">
        <v>3935.0</v>
      </c>
      <c r="AF367" s="241">
        <v>4078.0</v>
      </c>
      <c r="AG367" s="241">
        <v>4258.0</v>
      </c>
      <c r="AH367" s="241">
        <v>4616.0</v>
      </c>
      <c r="AI367" s="241">
        <v>4884.0</v>
      </c>
      <c r="AJ367" s="241">
        <v>5153.0</v>
      </c>
      <c r="AK367" s="241">
        <v>7034.0</v>
      </c>
      <c r="AL367" s="239"/>
      <c r="AM367" s="239"/>
      <c r="AN367" s="239"/>
      <c r="AO367" s="239"/>
      <c r="AP367" s="239"/>
      <c r="AQ367" s="239"/>
      <c r="AR367" s="239"/>
      <c r="AS367" s="239"/>
      <c r="AT367" s="239"/>
      <c r="AU367" s="239"/>
      <c r="AV367" s="239"/>
      <c r="AW367" s="239"/>
      <c r="AX367" s="242"/>
      <c r="AY367" s="242"/>
      <c r="AZ367" s="242"/>
      <c r="BA367" s="242"/>
      <c r="BB367" s="242"/>
      <c r="BC367" s="242"/>
      <c r="BD367" s="242"/>
      <c r="BE367" s="242"/>
    </row>
    <row r="368" ht="15.75" hidden="1" customHeight="1">
      <c r="A368" s="182"/>
      <c r="B368" s="263" t="s">
        <v>1567</v>
      </c>
      <c r="C368" s="264">
        <v>0.95</v>
      </c>
      <c r="D368" s="264">
        <v>0.9</v>
      </c>
      <c r="E368" s="264">
        <v>0.82</v>
      </c>
      <c r="F368" s="264">
        <v>0.08</v>
      </c>
      <c r="G368" s="265"/>
      <c r="H368" s="150">
        <v>0.0</v>
      </c>
      <c r="I368" s="246">
        <f t="shared" ref="I368:V368" si="210">X368*$V$8</f>
        <v>0</v>
      </c>
      <c r="J368" s="246">
        <f t="shared" si="210"/>
        <v>0</v>
      </c>
      <c r="K368" s="246">
        <f t="shared" si="210"/>
        <v>0</v>
      </c>
      <c r="L368" s="246">
        <f t="shared" si="210"/>
        <v>0</v>
      </c>
      <c r="M368" s="246">
        <f t="shared" si="210"/>
        <v>0</v>
      </c>
      <c r="N368" s="246">
        <f t="shared" si="210"/>
        <v>0</v>
      </c>
      <c r="O368" s="246">
        <f t="shared" si="210"/>
        <v>0</v>
      </c>
      <c r="P368" s="246">
        <f t="shared" si="210"/>
        <v>0</v>
      </c>
      <c r="Q368" s="246">
        <f t="shared" si="210"/>
        <v>0</v>
      </c>
      <c r="R368" s="246">
        <f t="shared" si="210"/>
        <v>0</v>
      </c>
      <c r="S368" s="246">
        <f t="shared" si="210"/>
        <v>0</v>
      </c>
      <c r="T368" s="246">
        <f t="shared" si="210"/>
        <v>0</v>
      </c>
      <c r="U368" s="246">
        <f t="shared" si="210"/>
        <v>0</v>
      </c>
      <c r="V368" s="246">
        <f t="shared" si="210"/>
        <v>0</v>
      </c>
      <c r="W368" s="239"/>
      <c r="X368" s="241"/>
      <c r="Y368" s="241"/>
      <c r="Z368" s="241"/>
      <c r="AA368" s="241"/>
      <c r="AB368" s="241"/>
      <c r="AC368" s="241"/>
      <c r="AD368" s="241"/>
      <c r="AE368" s="241"/>
      <c r="AF368" s="241"/>
      <c r="AG368" s="241"/>
      <c r="AH368" s="241"/>
      <c r="AI368" s="241"/>
      <c r="AJ368" s="241"/>
      <c r="AK368" s="241"/>
      <c r="AL368" s="239"/>
      <c r="AM368" s="239"/>
      <c r="AN368" s="239"/>
      <c r="AO368" s="239"/>
      <c r="AP368" s="239"/>
      <c r="AQ368" s="239"/>
      <c r="AR368" s="239"/>
      <c r="AS368" s="239"/>
      <c r="AT368" s="239"/>
      <c r="AU368" s="239"/>
      <c r="AV368" s="239"/>
      <c r="AW368" s="239"/>
      <c r="AX368" s="242"/>
      <c r="AY368" s="242"/>
      <c r="AZ368" s="242"/>
      <c r="BA368" s="242"/>
      <c r="BB368" s="242"/>
      <c r="BC368" s="242"/>
      <c r="BD368" s="242"/>
      <c r="BE368" s="242"/>
    </row>
    <row r="369" ht="15.75" hidden="1" customHeight="1">
      <c r="A369" s="182"/>
      <c r="B369" s="263" t="s">
        <v>1568</v>
      </c>
      <c r="C369" s="264">
        <v>1.05</v>
      </c>
      <c r="D369" s="264">
        <v>0.9</v>
      </c>
      <c r="E369" s="264">
        <v>0.82</v>
      </c>
      <c r="F369" s="264">
        <v>0.08</v>
      </c>
      <c r="G369" s="265"/>
      <c r="H369" s="150">
        <v>0.0</v>
      </c>
      <c r="I369" s="246">
        <f t="shared" ref="I369:V369" si="211">X369*$V$8</f>
        <v>0</v>
      </c>
      <c r="J369" s="246">
        <f t="shared" si="211"/>
        <v>0</v>
      </c>
      <c r="K369" s="246">
        <f t="shared" si="211"/>
        <v>0</v>
      </c>
      <c r="L369" s="246">
        <f t="shared" si="211"/>
        <v>0</v>
      </c>
      <c r="M369" s="246">
        <f t="shared" si="211"/>
        <v>0</v>
      </c>
      <c r="N369" s="246">
        <f t="shared" si="211"/>
        <v>0</v>
      </c>
      <c r="O369" s="246">
        <f t="shared" si="211"/>
        <v>0</v>
      </c>
      <c r="P369" s="246">
        <f t="shared" si="211"/>
        <v>0</v>
      </c>
      <c r="Q369" s="246">
        <f t="shared" si="211"/>
        <v>0</v>
      </c>
      <c r="R369" s="246">
        <f t="shared" si="211"/>
        <v>0</v>
      </c>
      <c r="S369" s="246">
        <f t="shared" si="211"/>
        <v>0</v>
      </c>
      <c r="T369" s="246">
        <f t="shared" si="211"/>
        <v>0</v>
      </c>
      <c r="U369" s="246">
        <f t="shared" si="211"/>
        <v>0</v>
      </c>
      <c r="V369" s="246">
        <f t="shared" si="211"/>
        <v>0</v>
      </c>
      <c r="W369" s="239"/>
      <c r="X369" s="241"/>
      <c r="Y369" s="241"/>
      <c r="Z369" s="241"/>
      <c r="AA369" s="241"/>
      <c r="AB369" s="241"/>
      <c r="AC369" s="241"/>
      <c r="AD369" s="241"/>
      <c r="AE369" s="241"/>
      <c r="AF369" s="241"/>
      <c r="AG369" s="241"/>
      <c r="AH369" s="241"/>
      <c r="AI369" s="241"/>
      <c r="AJ369" s="241"/>
      <c r="AK369" s="241"/>
      <c r="AL369" s="239"/>
      <c r="AM369" s="239"/>
      <c r="AN369" s="239"/>
      <c r="AO369" s="239"/>
      <c r="AP369" s="239"/>
      <c r="AQ369" s="239"/>
      <c r="AR369" s="239"/>
      <c r="AS369" s="239"/>
      <c r="AT369" s="239"/>
      <c r="AU369" s="239"/>
      <c r="AV369" s="239"/>
      <c r="AW369" s="239"/>
      <c r="AX369" s="242"/>
      <c r="AY369" s="242"/>
      <c r="AZ369" s="242"/>
      <c r="BA369" s="242"/>
      <c r="BB369" s="242"/>
      <c r="BC369" s="242"/>
      <c r="BD369" s="242"/>
      <c r="BE369" s="242"/>
    </row>
    <row r="370" ht="15.75" hidden="1" customHeight="1">
      <c r="A370" s="182"/>
      <c r="B370" s="263" t="s">
        <v>1569</v>
      </c>
      <c r="C370" s="264">
        <v>1.15</v>
      </c>
      <c r="D370" s="264">
        <v>0.9</v>
      </c>
      <c r="E370" s="264">
        <v>0.82</v>
      </c>
      <c r="F370" s="264">
        <v>0.08</v>
      </c>
      <c r="G370" s="265"/>
      <c r="H370" s="150">
        <v>0.0</v>
      </c>
      <c r="I370" s="246">
        <f t="shared" ref="I370:V370" si="212">X370*$V$8</f>
        <v>0</v>
      </c>
      <c r="J370" s="246">
        <f t="shared" si="212"/>
        <v>0</v>
      </c>
      <c r="K370" s="246">
        <f t="shared" si="212"/>
        <v>0</v>
      </c>
      <c r="L370" s="246">
        <f t="shared" si="212"/>
        <v>0</v>
      </c>
      <c r="M370" s="246">
        <f t="shared" si="212"/>
        <v>0</v>
      </c>
      <c r="N370" s="246">
        <f t="shared" si="212"/>
        <v>0</v>
      </c>
      <c r="O370" s="246">
        <f t="shared" si="212"/>
        <v>0</v>
      </c>
      <c r="P370" s="246">
        <f t="shared" si="212"/>
        <v>0</v>
      </c>
      <c r="Q370" s="246">
        <f t="shared" si="212"/>
        <v>0</v>
      </c>
      <c r="R370" s="246">
        <f t="shared" si="212"/>
        <v>0</v>
      </c>
      <c r="S370" s="246">
        <f t="shared" si="212"/>
        <v>0</v>
      </c>
      <c r="T370" s="246">
        <f t="shared" si="212"/>
        <v>0</v>
      </c>
      <c r="U370" s="246">
        <f t="shared" si="212"/>
        <v>0</v>
      </c>
      <c r="V370" s="246">
        <f t="shared" si="212"/>
        <v>0</v>
      </c>
      <c r="W370" s="239"/>
      <c r="X370" s="241"/>
      <c r="Y370" s="241"/>
      <c r="Z370" s="241"/>
      <c r="AA370" s="241"/>
      <c r="AB370" s="241"/>
      <c r="AC370" s="241"/>
      <c r="AD370" s="241"/>
      <c r="AE370" s="241"/>
      <c r="AF370" s="241"/>
      <c r="AG370" s="241"/>
      <c r="AH370" s="241"/>
      <c r="AI370" s="241"/>
      <c r="AJ370" s="241"/>
      <c r="AK370" s="241"/>
      <c r="AL370" s="239"/>
      <c r="AM370" s="239"/>
      <c r="AN370" s="239"/>
      <c r="AO370" s="239"/>
      <c r="AP370" s="239"/>
      <c r="AQ370" s="239"/>
      <c r="AR370" s="239"/>
      <c r="AS370" s="239"/>
      <c r="AT370" s="239"/>
      <c r="AU370" s="239"/>
      <c r="AV370" s="239"/>
      <c r="AW370" s="239"/>
      <c r="AX370" s="242"/>
      <c r="AY370" s="242"/>
      <c r="AZ370" s="242"/>
      <c r="BA370" s="242"/>
      <c r="BB370" s="242"/>
      <c r="BC370" s="242"/>
      <c r="BD370" s="242"/>
      <c r="BE370" s="242"/>
    </row>
    <row r="371" ht="15.75" hidden="1" customHeight="1">
      <c r="A371" s="182"/>
      <c r="B371" s="263" t="s">
        <v>1570</v>
      </c>
      <c r="C371" s="264">
        <v>1.25</v>
      </c>
      <c r="D371" s="264">
        <v>0.9</v>
      </c>
      <c r="E371" s="264">
        <v>0.82</v>
      </c>
      <c r="F371" s="264">
        <v>0.08</v>
      </c>
      <c r="G371" s="265"/>
      <c r="H371" s="150">
        <v>0.0</v>
      </c>
      <c r="I371" s="246">
        <f t="shared" ref="I371:V371" si="213">X371*$V$8</f>
        <v>0</v>
      </c>
      <c r="J371" s="246">
        <f t="shared" si="213"/>
        <v>0</v>
      </c>
      <c r="K371" s="246">
        <f t="shared" si="213"/>
        <v>0</v>
      </c>
      <c r="L371" s="246">
        <f t="shared" si="213"/>
        <v>0</v>
      </c>
      <c r="M371" s="246">
        <f t="shared" si="213"/>
        <v>0</v>
      </c>
      <c r="N371" s="246">
        <f t="shared" si="213"/>
        <v>0</v>
      </c>
      <c r="O371" s="246">
        <f t="shared" si="213"/>
        <v>0</v>
      </c>
      <c r="P371" s="246">
        <f t="shared" si="213"/>
        <v>0</v>
      </c>
      <c r="Q371" s="246">
        <f t="shared" si="213"/>
        <v>0</v>
      </c>
      <c r="R371" s="246">
        <f t="shared" si="213"/>
        <v>0</v>
      </c>
      <c r="S371" s="246">
        <f t="shared" si="213"/>
        <v>0</v>
      </c>
      <c r="T371" s="246">
        <f t="shared" si="213"/>
        <v>0</v>
      </c>
      <c r="U371" s="246">
        <f t="shared" si="213"/>
        <v>0</v>
      </c>
      <c r="V371" s="246">
        <f t="shared" si="213"/>
        <v>0</v>
      </c>
      <c r="W371" s="239"/>
      <c r="X371" s="241"/>
      <c r="Y371" s="241"/>
      <c r="Z371" s="241"/>
      <c r="AA371" s="241"/>
      <c r="AB371" s="241"/>
      <c r="AC371" s="241"/>
      <c r="AD371" s="241"/>
      <c r="AE371" s="241"/>
      <c r="AF371" s="241"/>
      <c r="AG371" s="241"/>
      <c r="AH371" s="241"/>
      <c r="AI371" s="241"/>
      <c r="AJ371" s="241"/>
      <c r="AK371" s="241"/>
      <c r="AL371" s="239"/>
      <c r="AM371" s="239"/>
      <c r="AN371" s="239"/>
      <c r="AO371" s="239"/>
      <c r="AP371" s="239"/>
      <c r="AQ371" s="239"/>
      <c r="AR371" s="239"/>
      <c r="AS371" s="239"/>
      <c r="AT371" s="239"/>
      <c r="AU371" s="239"/>
      <c r="AV371" s="239"/>
      <c r="AW371" s="239"/>
      <c r="AX371" s="242"/>
      <c r="AY371" s="242"/>
      <c r="AZ371" s="242"/>
      <c r="BA371" s="242"/>
      <c r="BB371" s="242"/>
      <c r="BC371" s="242"/>
      <c r="BD371" s="242"/>
      <c r="BE371" s="242"/>
    </row>
    <row r="372" ht="15.75" hidden="1" customHeight="1">
      <c r="A372" s="182"/>
      <c r="B372" s="263" t="s">
        <v>1571</v>
      </c>
      <c r="C372" s="264">
        <v>1.35</v>
      </c>
      <c r="D372" s="264">
        <v>0.9</v>
      </c>
      <c r="E372" s="264">
        <v>0.82</v>
      </c>
      <c r="F372" s="264">
        <v>0.08</v>
      </c>
      <c r="G372" s="265"/>
      <c r="H372" s="150">
        <v>0.0</v>
      </c>
      <c r="I372" s="246">
        <f t="shared" ref="I372:V372" si="214">X372*$V$8</f>
        <v>0</v>
      </c>
      <c r="J372" s="246">
        <f t="shared" si="214"/>
        <v>0</v>
      </c>
      <c r="K372" s="246">
        <f t="shared" si="214"/>
        <v>0</v>
      </c>
      <c r="L372" s="246">
        <f t="shared" si="214"/>
        <v>0</v>
      </c>
      <c r="M372" s="246">
        <f t="shared" si="214"/>
        <v>0</v>
      </c>
      <c r="N372" s="246">
        <f t="shared" si="214"/>
        <v>0</v>
      </c>
      <c r="O372" s="246">
        <f t="shared" si="214"/>
        <v>0</v>
      </c>
      <c r="P372" s="246">
        <f t="shared" si="214"/>
        <v>0</v>
      </c>
      <c r="Q372" s="246">
        <f t="shared" si="214"/>
        <v>0</v>
      </c>
      <c r="R372" s="246">
        <f t="shared" si="214"/>
        <v>0</v>
      </c>
      <c r="S372" s="246">
        <f t="shared" si="214"/>
        <v>0</v>
      </c>
      <c r="T372" s="246">
        <f t="shared" si="214"/>
        <v>0</v>
      </c>
      <c r="U372" s="246">
        <f t="shared" si="214"/>
        <v>0</v>
      </c>
      <c r="V372" s="246">
        <f t="shared" si="214"/>
        <v>0</v>
      </c>
      <c r="W372" s="239"/>
      <c r="X372" s="241"/>
      <c r="Y372" s="241"/>
      <c r="Z372" s="241"/>
      <c r="AA372" s="241"/>
      <c r="AB372" s="241"/>
      <c r="AC372" s="241"/>
      <c r="AD372" s="241"/>
      <c r="AE372" s="241"/>
      <c r="AF372" s="241"/>
      <c r="AG372" s="241"/>
      <c r="AH372" s="241"/>
      <c r="AI372" s="241"/>
      <c r="AJ372" s="241"/>
      <c r="AK372" s="241"/>
      <c r="AL372" s="239"/>
      <c r="AM372" s="239"/>
      <c r="AN372" s="239"/>
      <c r="AO372" s="239"/>
      <c r="AP372" s="239"/>
      <c r="AQ372" s="239"/>
      <c r="AR372" s="239"/>
      <c r="AS372" s="239"/>
      <c r="AT372" s="239"/>
      <c r="AU372" s="239"/>
      <c r="AV372" s="239"/>
      <c r="AW372" s="239"/>
      <c r="AX372" s="242"/>
      <c r="AY372" s="242"/>
      <c r="AZ372" s="242"/>
      <c r="BA372" s="242"/>
      <c r="BB372" s="242"/>
      <c r="BC372" s="242"/>
      <c r="BD372" s="242"/>
      <c r="BE372" s="242"/>
    </row>
    <row r="373" ht="15.75" hidden="1" customHeight="1">
      <c r="A373" s="182"/>
      <c r="B373" s="263" t="s">
        <v>1572</v>
      </c>
      <c r="C373" s="264">
        <v>1.0</v>
      </c>
      <c r="D373" s="264">
        <v>1.6</v>
      </c>
      <c r="E373" s="264">
        <v>0.82</v>
      </c>
      <c r="F373" s="264">
        <v>0.08</v>
      </c>
      <c r="G373" s="265"/>
      <c r="H373" s="150">
        <v>0.0</v>
      </c>
      <c r="I373" s="246">
        <f t="shared" ref="I373:V373" si="215">X373*$V$8</f>
        <v>0</v>
      </c>
      <c r="J373" s="246">
        <f t="shared" si="215"/>
        <v>0</v>
      </c>
      <c r="K373" s="246">
        <f t="shared" si="215"/>
        <v>0</v>
      </c>
      <c r="L373" s="246">
        <f t="shared" si="215"/>
        <v>0</v>
      </c>
      <c r="M373" s="246">
        <f t="shared" si="215"/>
        <v>0</v>
      </c>
      <c r="N373" s="246">
        <f t="shared" si="215"/>
        <v>0</v>
      </c>
      <c r="O373" s="246">
        <f t="shared" si="215"/>
        <v>0</v>
      </c>
      <c r="P373" s="246">
        <f t="shared" si="215"/>
        <v>0</v>
      </c>
      <c r="Q373" s="246">
        <f t="shared" si="215"/>
        <v>0</v>
      </c>
      <c r="R373" s="246">
        <f t="shared" si="215"/>
        <v>0</v>
      </c>
      <c r="S373" s="246">
        <f t="shared" si="215"/>
        <v>0</v>
      </c>
      <c r="T373" s="246">
        <f t="shared" si="215"/>
        <v>0</v>
      </c>
      <c r="U373" s="246">
        <f t="shared" si="215"/>
        <v>0</v>
      </c>
      <c r="V373" s="246">
        <f t="shared" si="215"/>
        <v>0</v>
      </c>
      <c r="W373" s="239"/>
      <c r="X373" s="241"/>
      <c r="Y373" s="241"/>
      <c r="Z373" s="241"/>
      <c r="AA373" s="241"/>
      <c r="AB373" s="241"/>
      <c r="AC373" s="241"/>
      <c r="AD373" s="241"/>
      <c r="AE373" s="241"/>
      <c r="AF373" s="241"/>
      <c r="AG373" s="241"/>
      <c r="AH373" s="241"/>
      <c r="AI373" s="241"/>
      <c r="AJ373" s="241"/>
      <c r="AK373" s="241"/>
      <c r="AL373" s="239"/>
      <c r="AM373" s="239"/>
      <c r="AN373" s="239"/>
      <c r="AO373" s="239"/>
      <c r="AP373" s="239"/>
      <c r="AQ373" s="239"/>
      <c r="AR373" s="239"/>
      <c r="AS373" s="239"/>
      <c r="AT373" s="239"/>
      <c r="AU373" s="239"/>
      <c r="AV373" s="239"/>
      <c r="AW373" s="239"/>
      <c r="AX373" s="242"/>
      <c r="AY373" s="242"/>
      <c r="AZ373" s="242"/>
      <c r="BA373" s="242"/>
      <c r="BB373" s="242"/>
      <c r="BC373" s="242"/>
      <c r="BD373" s="242"/>
      <c r="BE373" s="242"/>
    </row>
    <row r="374" ht="15.75" hidden="1" customHeight="1">
      <c r="A374" s="182"/>
      <c r="B374" s="263" t="s">
        <v>1573</v>
      </c>
      <c r="C374" s="264">
        <v>1.1</v>
      </c>
      <c r="D374" s="264">
        <v>1.6</v>
      </c>
      <c r="E374" s="264">
        <v>0.82</v>
      </c>
      <c r="F374" s="264">
        <v>0.08</v>
      </c>
      <c r="G374" s="265"/>
      <c r="H374" s="150">
        <v>0.0</v>
      </c>
      <c r="I374" s="246">
        <f t="shared" ref="I374:V374" si="216">X374*$V$8</f>
        <v>0</v>
      </c>
      <c r="J374" s="246">
        <f t="shared" si="216"/>
        <v>0</v>
      </c>
      <c r="K374" s="246">
        <f t="shared" si="216"/>
        <v>0</v>
      </c>
      <c r="L374" s="246">
        <f t="shared" si="216"/>
        <v>0</v>
      </c>
      <c r="M374" s="246">
        <f t="shared" si="216"/>
        <v>0</v>
      </c>
      <c r="N374" s="246">
        <f t="shared" si="216"/>
        <v>0</v>
      </c>
      <c r="O374" s="246">
        <f t="shared" si="216"/>
        <v>0</v>
      </c>
      <c r="P374" s="246">
        <f t="shared" si="216"/>
        <v>0</v>
      </c>
      <c r="Q374" s="246">
        <f t="shared" si="216"/>
        <v>0</v>
      </c>
      <c r="R374" s="246">
        <f t="shared" si="216"/>
        <v>0</v>
      </c>
      <c r="S374" s="246">
        <f t="shared" si="216"/>
        <v>0</v>
      </c>
      <c r="T374" s="246">
        <f t="shared" si="216"/>
        <v>0</v>
      </c>
      <c r="U374" s="246">
        <f t="shared" si="216"/>
        <v>0</v>
      </c>
      <c r="V374" s="246">
        <f t="shared" si="216"/>
        <v>0</v>
      </c>
      <c r="W374" s="239"/>
      <c r="X374" s="241"/>
      <c r="Y374" s="241"/>
      <c r="Z374" s="241"/>
      <c r="AA374" s="241"/>
      <c r="AB374" s="241"/>
      <c r="AC374" s="241"/>
      <c r="AD374" s="241"/>
      <c r="AE374" s="241"/>
      <c r="AF374" s="241"/>
      <c r="AG374" s="241"/>
      <c r="AH374" s="241"/>
      <c r="AI374" s="241"/>
      <c r="AJ374" s="241"/>
      <c r="AK374" s="241"/>
      <c r="AL374" s="239"/>
      <c r="AM374" s="239"/>
      <c r="AN374" s="239"/>
      <c r="AO374" s="239"/>
      <c r="AP374" s="239"/>
      <c r="AQ374" s="239"/>
      <c r="AR374" s="239"/>
      <c r="AS374" s="239"/>
      <c r="AT374" s="239"/>
      <c r="AU374" s="239"/>
      <c r="AV374" s="239"/>
      <c r="AW374" s="239"/>
      <c r="AX374" s="242"/>
      <c r="AY374" s="242"/>
      <c r="AZ374" s="242"/>
      <c r="BA374" s="242"/>
      <c r="BB374" s="242"/>
      <c r="BC374" s="242"/>
      <c r="BD374" s="242"/>
      <c r="BE374" s="242"/>
    </row>
    <row r="375" ht="15.75" hidden="1" customHeight="1">
      <c r="A375" s="182"/>
      <c r="B375" s="263" t="s">
        <v>1574</v>
      </c>
      <c r="C375" s="264">
        <v>1.2</v>
      </c>
      <c r="D375" s="264">
        <v>1.6</v>
      </c>
      <c r="E375" s="264">
        <v>0.82</v>
      </c>
      <c r="F375" s="264">
        <v>0.08</v>
      </c>
      <c r="G375" s="265"/>
      <c r="H375" s="150">
        <v>0.0</v>
      </c>
      <c r="I375" s="246">
        <f t="shared" ref="I375:V375" si="217">X375*$V$8</f>
        <v>0</v>
      </c>
      <c r="J375" s="246">
        <f t="shared" si="217"/>
        <v>0</v>
      </c>
      <c r="K375" s="246">
        <f t="shared" si="217"/>
        <v>0</v>
      </c>
      <c r="L375" s="246">
        <f t="shared" si="217"/>
        <v>0</v>
      </c>
      <c r="M375" s="246">
        <f t="shared" si="217"/>
        <v>0</v>
      </c>
      <c r="N375" s="246">
        <f t="shared" si="217"/>
        <v>0</v>
      </c>
      <c r="O375" s="246">
        <f t="shared" si="217"/>
        <v>0</v>
      </c>
      <c r="P375" s="246">
        <f t="shared" si="217"/>
        <v>0</v>
      </c>
      <c r="Q375" s="246">
        <f t="shared" si="217"/>
        <v>0</v>
      </c>
      <c r="R375" s="246">
        <f t="shared" si="217"/>
        <v>0</v>
      </c>
      <c r="S375" s="246">
        <f t="shared" si="217"/>
        <v>0</v>
      </c>
      <c r="T375" s="246">
        <f t="shared" si="217"/>
        <v>0</v>
      </c>
      <c r="U375" s="246">
        <f t="shared" si="217"/>
        <v>0</v>
      </c>
      <c r="V375" s="246">
        <f t="shared" si="217"/>
        <v>0</v>
      </c>
      <c r="W375" s="239"/>
      <c r="X375" s="241"/>
      <c r="Y375" s="241"/>
      <c r="Z375" s="241"/>
      <c r="AA375" s="241"/>
      <c r="AB375" s="241"/>
      <c r="AC375" s="241"/>
      <c r="AD375" s="241"/>
      <c r="AE375" s="241"/>
      <c r="AF375" s="241"/>
      <c r="AG375" s="241"/>
      <c r="AH375" s="241"/>
      <c r="AI375" s="241"/>
      <c r="AJ375" s="241"/>
      <c r="AK375" s="241"/>
      <c r="AL375" s="239"/>
      <c r="AM375" s="239"/>
      <c r="AN375" s="239"/>
      <c r="AO375" s="239"/>
      <c r="AP375" s="239"/>
      <c r="AQ375" s="239"/>
      <c r="AR375" s="239"/>
      <c r="AS375" s="239"/>
      <c r="AT375" s="239"/>
      <c r="AU375" s="239"/>
      <c r="AV375" s="239"/>
      <c r="AW375" s="239"/>
      <c r="AX375" s="242"/>
      <c r="AY375" s="242"/>
      <c r="AZ375" s="242"/>
      <c r="BA375" s="242"/>
      <c r="BB375" s="242"/>
      <c r="BC375" s="242"/>
      <c r="BD375" s="242"/>
      <c r="BE375" s="242"/>
    </row>
    <row r="376" ht="15.75" hidden="1" customHeight="1">
      <c r="A376" s="182"/>
      <c r="B376" s="263" t="s">
        <v>1575</v>
      </c>
      <c r="C376" s="264">
        <v>0.9</v>
      </c>
      <c r="D376" s="264">
        <v>0.9</v>
      </c>
      <c r="E376" s="264">
        <v>0.82</v>
      </c>
      <c r="F376" s="264" t="s">
        <v>28</v>
      </c>
      <c r="G376" s="265"/>
      <c r="H376" s="150">
        <v>0.0</v>
      </c>
      <c r="I376" s="246">
        <f t="shared" ref="I376:V376" si="218">X376*$V$8</f>
        <v>0</v>
      </c>
      <c r="J376" s="246">
        <f t="shared" si="218"/>
        <v>0</v>
      </c>
      <c r="K376" s="246">
        <f t="shared" si="218"/>
        <v>0</v>
      </c>
      <c r="L376" s="246">
        <f t="shared" si="218"/>
        <v>0</v>
      </c>
      <c r="M376" s="246">
        <f t="shared" si="218"/>
        <v>0</v>
      </c>
      <c r="N376" s="246">
        <f t="shared" si="218"/>
        <v>0</v>
      </c>
      <c r="O376" s="246">
        <f t="shared" si="218"/>
        <v>0</v>
      </c>
      <c r="P376" s="246">
        <f t="shared" si="218"/>
        <v>0</v>
      </c>
      <c r="Q376" s="246">
        <f t="shared" si="218"/>
        <v>0</v>
      </c>
      <c r="R376" s="246">
        <f t="shared" si="218"/>
        <v>0</v>
      </c>
      <c r="S376" s="246">
        <f t="shared" si="218"/>
        <v>0</v>
      </c>
      <c r="T376" s="246">
        <f t="shared" si="218"/>
        <v>0</v>
      </c>
      <c r="U376" s="246">
        <f t="shared" si="218"/>
        <v>0</v>
      </c>
      <c r="V376" s="246">
        <f t="shared" si="218"/>
        <v>0</v>
      </c>
      <c r="W376" s="239"/>
      <c r="X376" s="241"/>
      <c r="Y376" s="241"/>
      <c r="Z376" s="241"/>
      <c r="AA376" s="241"/>
      <c r="AB376" s="241"/>
      <c r="AC376" s="241"/>
      <c r="AD376" s="241"/>
      <c r="AE376" s="241"/>
      <c r="AF376" s="241"/>
      <c r="AG376" s="241"/>
      <c r="AH376" s="241"/>
      <c r="AI376" s="241"/>
      <c r="AJ376" s="241"/>
      <c r="AK376" s="241"/>
      <c r="AL376" s="239"/>
      <c r="AM376" s="239"/>
      <c r="AN376" s="239"/>
      <c r="AO376" s="239"/>
      <c r="AP376" s="239"/>
      <c r="AQ376" s="239"/>
      <c r="AR376" s="239"/>
      <c r="AS376" s="239"/>
      <c r="AT376" s="239"/>
      <c r="AU376" s="239"/>
      <c r="AV376" s="239"/>
      <c r="AW376" s="239"/>
      <c r="AX376" s="242"/>
      <c r="AY376" s="242"/>
      <c r="AZ376" s="242"/>
      <c r="BA376" s="242"/>
      <c r="BB376" s="242"/>
      <c r="BC376" s="242"/>
      <c r="BD376" s="242"/>
      <c r="BE376" s="242"/>
    </row>
    <row r="377" ht="15.75" customHeight="1">
      <c r="A377" s="182"/>
      <c r="B377" s="245" t="s">
        <v>1576</v>
      </c>
      <c r="C377" s="189">
        <v>1.0</v>
      </c>
      <c r="D377" s="189">
        <v>0.7</v>
      </c>
      <c r="E377" s="189">
        <v>0.43</v>
      </c>
      <c r="F377" s="189" t="s">
        <v>28</v>
      </c>
      <c r="G377" s="190">
        <v>3.5</v>
      </c>
      <c r="H377" s="150">
        <v>9.799999999999999</v>
      </c>
      <c r="I377" s="246">
        <f t="shared" ref="I377:V377" si="219">X377*$V$8</f>
        <v>9742.35</v>
      </c>
      <c r="J377" s="246">
        <f t="shared" si="219"/>
        <v>10111.5</v>
      </c>
      <c r="K377" s="246">
        <f t="shared" si="219"/>
        <v>10223.85</v>
      </c>
      <c r="L377" s="246">
        <f t="shared" si="219"/>
        <v>10362.95</v>
      </c>
      <c r="M377" s="246">
        <f t="shared" si="219"/>
        <v>10534.15</v>
      </c>
      <c r="N377" s="246">
        <f t="shared" si="219"/>
        <v>10673.25</v>
      </c>
      <c r="O377" s="246">
        <f t="shared" si="219"/>
        <v>10839.1</v>
      </c>
      <c r="P377" s="246">
        <f t="shared" si="219"/>
        <v>11069.15</v>
      </c>
      <c r="Q377" s="246">
        <f t="shared" si="219"/>
        <v>11293.85</v>
      </c>
      <c r="R377" s="246">
        <f t="shared" si="219"/>
        <v>11572.05</v>
      </c>
      <c r="S377" s="246">
        <f t="shared" si="219"/>
        <v>12139.15</v>
      </c>
      <c r="T377" s="246">
        <f t="shared" si="219"/>
        <v>12561.8</v>
      </c>
      <c r="U377" s="246">
        <f t="shared" si="219"/>
        <v>12984.45</v>
      </c>
      <c r="V377" s="246">
        <f t="shared" si="219"/>
        <v>15943</v>
      </c>
      <c r="W377" s="239"/>
      <c r="X377" s="241">
        <v>1821.0</v>
      </c>
      <c r="Y377" s="241">
        <v>1890.0</v>
      </c>
      <c r="Z377" s="241">
        <v>1911.0</v>
      </c>
      <c r="AA377" s="241">
        <v>1937.0</v>
      </c>
      <c r="AB377" s="241">
        <v>1969.0</v>
      </c>
      <c r="AC377" s="241">
        <v>1995.0</v>
      </c>
      <c r="AD377" s="241">
        <v>2026.0</v>
      </c>
      <c r="AE377" s="241">
        <v>2069.0</v>
      </c>
      <c r="AF377" s="241">
        <v>2111.0</v>
      </c>
      <c r="AG377" s="241">
        <v>2163.0</v>
      </c>
      <c r="AH377" s="241">
        <v>2269.0</v>
      </c>
      <c r="AI377" s="241">
        <v>2348.0</v>
      </c>
      <c r="AJ377" s="241">
        <v>2427.0</v>
      </c>
      <c r="AK377" s="241">
        <v>2980.0</v>
      </c>
      <c r="AL377" s="239"/>
      <c r="AM377" s="239"/>
      <c r="AN377" s="239"/>
      <c r="AO377" s="239"/>
      <c r="AP377" s="239"/>
      <c r="AQ377" s="239"/>
      <c r="AR377" s="239"/>
      <c r="AS377" s="239"/>
      <c r="AT377" s="239"/>
      <c r="AU377" s="239"/>
      <c r="AV377" s="239"/>
      <c r="AW377" s="239"/>
      <c r="AX377" s="242"/>
      <c r="AY377" s="242"/>
      <c r="AZ377" s="242"/>
      <c r="BA377" s="242"/>
      <c r="BB377" s="242"/>
      <c r="BC377" s="242"/>
      <c r="BD377" s="242"/>
      <c r="BE377" s="242"/>
    </row>
    <row r="378" ht="15.75" customHeight="1">
      <c r="A378" s="182"/>
      <c r="B378" s="245" t="s">
        <v>1577</v>
      </c>
      <c r="C378" s="189">
        <v>1.0</v>
      </c>
      <c r="D378" s="189">
        <v>1.0</v>
      </c>
      <c r="E378" s="189">
        <v>0.43</v>
      </c>
      <c r="F378" s="189" t="s">
        <v>28</v>
      </c>
      <c r="G378" s="190">
        <v>4.0</v>
      </c>
      <c r="H378" s="150">
        <v>11.2</v>
      </c>
      <c r="I378" s="246">
        <f t="shared" ref="I378:V378" si="220">X378*$V$8</f>
        <v>10828.4</v>
      </c>
      <c r="J378" s="246">
        <f t="shared" si="220"/>
        <v>11208.25</v>
      </c>
      <c r="K378" s="246">
        <f t="shared" si="220"/>
        <v>11325.95</v>
      </c>
      <c r="L378" s="246">
        <f t="shared" si="220"/>
        <v>11470.4</v>
      </c>
      <c r="M378" s="246">
        <f t="shared" si="220"/>
        <v>11646.95</v>
      </c>
      <c r="N378" s="246">
        <f t="shared" si="220"/>
        <v>11796.75</v>
      </c>
      <c r="O378" s="246">
        <f t="shared" si="220"/>
        <v>11973.3</v>
      </c>
      <c r="P378" s="246">
        <f t="shared" si="220"/>
        <v>12208.7</v>
      </c>
      <c r="Q378" s="246">
        <f t="shared" si="220"/>
        <v>12438.75</v>
      </c>
      <c r="R378" s="246">
        <f t="shared" si="220"/>
        <v>12733</v>
      </c>
      <c r="S378" s="246">
        <f t="shared" si="220"/>
        <v>13321.5</v>
      </c>
      <c r="T378" s="246">
        <f t="shared" si="220"/>
        <v>13760.2</v>
      </c>
      <c r="U378" s="246">
        <f t="shared" si="220"/>
        <v>14204.25</v>
      </c>
      <c r="V378" s="246">
        <f t="shared" si="220"/>
        <v>17285.85</v>
      </c>
      <c r="W378" s="239"/>
      <c r="X378" s="241">
        <v>2024.0</v>
      </c>
      <c r="Y378" s="241">
        <v>2095.0</v>
      </c>
      <c r="Z378" s="241">
        <v>2117.0</v>
      </c>
      <c r="AA378" s="241">
        <v>2144.0</v>
      </c>
      <c r="AB378" s="241">
        <v>2177.0</v>
      </c>
      <c r="AC378" s="241">
        <v>2205.0</v>
      </c>
      <c r="AD378" s="241">
        <v>2238.0</v>
      </c>
      <c r="AE378" s="241">
        <v>2282.0</v>
      </c>
      <c r="AF378" s="241">
        <v>2325.0</v>
      </c>
      <c r="AG378" s="241">
        <v>2380.0</v>
      </c>
      <c r="AH378" s="241">
        <v>2490.0</v>
      </c>
      <c r="AI378" s="241">
        <v>2572.0</v>
      </c>
      <c r="AJ378" s="241">
        <v>2655.0</v>
      </c>
      <c r="AK378" s="241">
        <v>3231.0</v>
      </c>
      <c r="AL378" s="239"/>
      <c r="AM378" s="239"/>
      <c r="AN378" s="239"/>
      <c r="AO378" s="239"/>
      <c r="AP378" s="239"/>
      <c r="AQ378" s="239"/>
      <c r="AR378" s="239"/>
      <c r="AS378" s="239"/>
      <c r="AT378" s="239"/>
      <c r="AU378" s="239"/>
      <c r="AV378" s="239"/>
      <c r="AW378" s="239"/>
      <c r="AX378" s="242"/>
      <c r="AY378" s="242"/>
      <c r="AZ378" s="242"/>
      <c r="BA378" s="242"/>
      <c r="BB378" s="242"/>
      <c r="BC378" s="242"/>
      <c r="BD378" s="242"/>
      <c r="BE378" s="242"/>
    </row>
    <row r="379" ht="24.75" customHeight="1">
      <c r="A379" s="182"/>
      <c r="B379" s="203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5"/>
      <c r="W379" s="239"/>
      <c r="X379" s="241"/>
      <c r="Y379" s="241"/>
      <c r="Z379" s="241"/>
      <c r="AA379" s="241"/>
      <c r="AB379" s="241"/>
      <c r="AC379" s="241"/>
      <c r="AD379" s="241"/>
      <c r="AE379" s="241"/>
      <c r="AF379" s="241"/>
      <c r="AG379" s="241"/>
      <c r="AH379" s="241"/>
      <c r="AI379" s="241"/>
      <c r="AJ379" s="241"/>
      <c r="AK379" s="241"/>
      <c r="AL379" s="239"/>
      <c r="AM379" s="239"/>
      <c r="AN379" s="239"/>
      <c r="AO379" s="239"/>
      <c r="AP379" s="239"/>
      <c r="AQ379" s="239"/>
      <c r="AR379" s="239"/>
      <c r="AS379" s="239"/>
      <c r="AT379" s="239"/>
      <c r="AU379" s="239"/>
      <c r="AV379" s="239"/>
      <c r="AW379" s="239"/>
      <c r="AX379" s="242"/>
      <c r="AY379" s="242"/>
      <c r="AZ379" s="242"/>
      <c r="BA379" s="242"/>
      <c r="BB379" s="242"/>
      <c r="BC379" s="242"/>
      <c r="BD379" s="242"/>
      <c r="BE379" s="242"/>
    </row>
    <row r="380" ht="15.75" customHeight="1">
      <c r="A380" s="182"/>
      <c r="B380" s="240" t="s">
        <v>1578</v>
      </c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5"/>
      <c r="W380" s="221"/>
      <c r="X380" s="241"/>
      <c r="Y380" s="241"/>
      <c r="Z380" s="241"/>
      <c r="AA380" s="241"/>
      <c r="AB380" s="241"/>
      <c r="AC380" s="241"/>
      <c r="AD380" s="241"/>
      <c r="AE380" s="241"/>
      <c r="AF380" s="241"/>
      <c r="AG380" s="241"/>
      <c r="AH380" s="241"/>
      <c r="AI380" s="241"/>
      <c r="AJ380" s="241"/>
      <c r="AK380" s="241"/>
      <c r="AL380" s="239"/>
      <c r="AM380" s="239"/>
      <c r="AN380" s="239"/>
      <c r="AO380" s="239"/>
      <c r="AP380" s="239"/>
      <c r="AQ380" s="239"/>
      <c r="AR380" s="239"/>
      <c r="AS380" s="239"/>
      <c r="AT380" s="239"/>
      <c r="AU380" s="239"/>
      <c r="AV380" s="239"/>
      <c r="AW380" s="239"/>
      <c r="AX380" s="242"/>
      <c r="AY380" s="242"/>
      <c r="AZ380" s="242"/>
      <c r="BA380" s="242"/>
      <c r="BB380" s="242"/>
      <c r="BC380" s="242"/>
      <c r="BD380" s="242"/>
      <c r="BE380" s="242"/>
    </row>
    <row r="381" ht="150.0" customHeight="1">
      <c r="B381" s="243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5"/>
      <c r="W381" s="239"/>
      <c r="X381" s="222"/>
      <c r="Y381" s="222"/>
      <c r="Z381" s="222"/>
      <c r="AA381" s="222"/>
      <c r="AB381" s="222"/>
      <c r="AC381" s="222"/>
      <c r="AD381" s="222"/>
      <c r="AE381" s="222"/>
      <c r="AF381" s="222"/>
      <c r="AG381" s="222"/>
      <c r="AH381" s="222"/>
      <c r="AI381" s="222"/>
      <c r="AJ381" s="222"/>
      <c r="AK381" s="222"/>
      <c r="AL381" s="221"/>
      <c r="AM381" s="221"/>
      <c r="AN381" s="221"/>
      <c r="AO381" s="221"/>
      <c r="AP381" s="221"/>
      <c r="AQ381" s="221"/>
      <c r="AR381" s="221"/>
      <c r="AS381" s="221"/>
      <c r="AT381" s="221"/>
      <c r="AU381" s="221"/>
      <c r="AV381" s="221"/>
      <c r="AW381" s="221"/>
      <c r="AX381" s="223"/>
      <c r="AY381" s="223"/>
      <c r="AZ381" s="223"/>
      <c r="BA381" s="223"/>
      <c r="BB381" s="223"/>
      <c r="BC381" s="223"/>
      <c r="BD381" s="223"/>
      <c r="BE381" s="223"/>
    </row>
    <row r="382" ht="15.75" customHeight="1">
      <c r="A382" s="182"/>
      <c r="B382" s="187" t="s">
        <v>7</v>
      </c>
      <c r="C382" s="187" t="s">
        <v>8</v>
      </c>
      <c r="D382" s="187" t="s">
        <v>9</v>
      </c>
      <c r="E382" s="187" t="s">
        <v>10</v>
      </c>
      <c r="F382" s="187" t="s">
        <v>11</v>
      </c>
      <c r="G382" s="187" t="s">
        <v>12</v>
      </c>
      <c r="H382" s="42" t="s">
        <v>13</v>
      </c>
      <c r="I382" s="187" t="s">
        <v>14</v>
      </c>
      <c r="J382" s="187" t="s">
        <v>15</v>
      </c>
      <c r="K382" s="187" t="s">
        <v>16</v>
      </c>
      <c r="L382" s="187" t="s">
        <v>17</v>
      </c>
      <c r="M382" s="187" t="s">
        <v>18</v>
      </c>
      <c r="N382" s="187" t="s">
        <v>19</v>
      </c>
      <c r="O382" s="187" t="s">
        <v>20</v>
      </c>
      <c r="P382" s="187" t="s">
        <v>21</v>
      </c>
      <c r="Q382" s="187" t="s">
        <v>22</v>
      </c>
      <c r="R382" s="187" t="s">
        <v>23</v>
      </c>
      <c r="S382" s="187" t="s">
        <v>24</v>
      </c>
      <c r="T382" s="187" t="s">
        <v>25</v>
      </c>
      <c r="U382" s="187" t="s">
        <v>26</v>
      </c>
      <c r="V382" s="244" t="s">
        <v>27</v>
      </c>
      <c r="W382" s="239"/>
      <c r="X382" s="241" t="s">
        <v>14</v>
      </c>
      <c r="Y382" s="241" t="s">
        <v>15</v>
      </c>
      <c r="Z382" s="241" t="s">
        <v>16</v>
      </c>
      <c r="AA382" s="241" t="s">
        <v>17</v>
      </c>
      <c r="AB382" s="241" t="s">
        <v>18</v>
      </c>
      <c r="AC382" s="241" t="s">
        <v>19</v>
      </c>
      <c r="AD382" s="241" t="s">
        <v>20</v>
      </c>
      <c r="AE382" s="241" t="s">
        <v>21</v>
      </c>
      <c r="AF382" s="241" t="s">
        <v>22</v>
      </c>
      <c r="AG382" s="241" t="s">
        <v>23</v>
      </c>
      <c r="AH382" s="241" t="s">
        <v>24</v>
      </c>
      <c r="AI382" s="241" t="s">
        <v>25</v>
      </c>
      <c r="AJ382" s="241" t="s">
        <v>26</v>
      </c>
      <c r="AK382" s="241" t="s">
        <v>27</v>
      </c>
      <c r="AL382" s="239"/>
      <c r="AM382" s="239"/>
      <c r="AN382" s="239"/>
      <c r="AO382" s="239"/>
      <c r="AP382" s="239"/>
      <c r="AQ382" s="239"/>
      <c r="AR382" s="239"/>
      <c r="AS382" s="239"/>
      <c r="AT382" s="239"/>
      <c r="AU382" s="239"/>
      <c r="AV382" s="239"/>
      <c r="AW382" s="239"/>
      <c r="AX382" s="242"/>
      <c r="AY382" s="242"/>
      <c r="AZ382" s="242"/>
      <c r="BA382" s="242"/>
      <c r="BB382" s="242"/>
      <c r="BC382" s="242"/>
      <c r="BD382" s="242"/>
      <c r="BE382" s="242"/>
    </row>
    <row r="383" ht="15.75" customHeight="1">
      <c r="A383" s="182"/>
      <c r="B383" s="245" t="s">
        <v>1579</v>
      </c>
      <c r="C383" s="189">
        <v>0.9</v>
      </c>
      <c r="D383" s="189">
        <v>1.57</v>
      </c>
      <c r="E383" s="189">
        <v>0.78</v>
      </c>
      <c r="F383" s="189">
        <v>0.0</v>
      </c>
      <c r="G383" s="190">
        <v>7.5</v>
      </c>
      <c r="H383" s="150">
        <v>21.0</v>
      </c>
      <c r="I383" s="246">
        <f t="shared" ref="I383:V383" si="221">X383*$V$8</f>
        <v>19334.9</v>
      </c>
      <c r="J383" s="246">
        <f t="shared" si="221"/>
        <v>20174.85</v>
      </c>
      <c r="K383" s="246">
        <f t="shared" si="221"/>
        <v>20431.65</v>
      </c>
      <c r="L383" s="246">
        <f t="shared" si="221"/>
        <v>20758</v>
      </c>
      <c r="M383" s="246">
        <f t="shared" si="221"/>
        <v>21143.2</v>
      </c>
      <c r="N383" s="246">
        <f t="shared" si="221"/>
        <v>21464.2</v>
      </c>
      <c r="O383" s="246">
        <f t="shared" si="221"/>
        <v>21854.75</v>
      </c>
      <c r="P383" s="246">
        <f t="shared" si="221"/>
        <v>22368.35</v>
      </c>
      <c r="Q383" s="246">
        <f t="shared" si="221"/>
        <v>22887.3</v>
      </c>
      <c r="R383" s="246">
        <f t="shared" si="221"/>
        <v>23529.3</v>
      </c>
      <c r="S383" s="246">
        <f t="shared" si="221"/>
        <v>24824</v>
      </c>
      <c r="T383" s="246">
        <f t="shared" si="221"/>
        <v>25787</v>
      </c>
      <c r="U383" s="246">
        <f t="shared" si="221"/>
        <v>26755.35</v>
      </c>
      <c r="V383" s="246">
        <f t="shared" si="221"/>
        <v>33533.8</v>
      </c>
      <c r="W383" s="239"/>
      <c r="X383" s="241">
        <v>3614.0</v>
      </c>
      <c r="Y383" s="241">
        <v>3771.0</v>
      </c>
      <c r="Z383" s="241">
        <v>3819.0</v>
      </c>
      <c r="AA383" s="241">
        <v>3880.0</v>
      </c>
      <c r="AB383" s="241">
        <v>3952.0</v>
      </c>
      <c r="AC383" s="241">
        <v>4012.0</v>
      </c>
      <c r="AD383" s="241">
        <v>4085.0</v>
      </c>
      <c r="AE383" s="241">
        <v>4181.0</v>
      </c>
      <c r="AF383" s="241">
        <v>4278.0</v>
      </c>
      <c r="AG383" s="241">
        <v>4398.0</v>
      </c>
      <c r="AH383" s="241">
        <v>4640.0</v>
      </c>
      <c r="AI383" s="241">
        <v>4820.0</v>
      </c>
      <c r="AJ383" s="241">
        <v>5001.0</v>
      </c>
      <c r="AK383" s="241">
        <v>6268.0</v>
      </c>
      <c r="AL383" s="239"/>
      <c r="AM383" s="239"/>
      <c r="AN383" s="239"/>
      <c r="AO383" s="239"/>
      <c r="AP383" s="239"/>
      <c r="AQ383" s="239"/>
      <c r="AR383" s="239"/>
      <c r="AS383" s="239"/>
      <c r="AT383" s="239"/>
      <c r="AU383" s="239"/>
      <c r="AV383" s="239"/>
      <c r="AW383" s="239"/>
      <c r="AX383" s="242"/>
      <c r="AY383" s="242"/>
      <c r="AZ383" s="242"/>
      <c r="BA383" s="242"/>
      <c r="BB383" s="242"/>
      <c r="BC383" s="242"/>
      <c r="BD383" s="242"/>
      <c r="BE383" s="242"/>
    </row>
    <row r="384" ht="15.75" customHeight="1">
      <c r="A384" s="182"/>
      <c r="B384" s="245" t="s">
        <v>1580</v>
      </c>
      <c r="C384" s="189">
        <v>1.0</v>
      </c>
      <c r="D384" s="189">
        <v>1.57</v>
      </c>
      <c r="E384" s="189">
        <v>0.78</v>
      </c>
      <c r="F384" s="189">
        <v>0.0</v>
      </c>
      <c r="G384" s="190">
        <v>7.5</v>
      </c>
      <c r="H384" s="150">
        <v>21.0</v>
      </c>
      <c r="I384" s="246">
        <f t="shared" ref="I384:V384" si="222">X384*$V$8</f>
        <v>20019.7</v>
      </c>
      <c r="J384" s="246">
        <f t="shared" si="222"/>
        <v>20918.5</v>
      </c>
      <c r="K384" s="246">
        <f t="shared" si="222"/>
        <v>21196.7</v>
      </c>
      <c r="L384" s="246">
        <f t="shared" si="222"/>
        <v>21544.45</v>
      </c>
      <c r="M384" s="246">
        <f t="shared" si="222"/>
        <v>21956.4</v>
      </c>
      <c r="N384" s="246">
        <f t="shared" si="222"/>
        <v>22304.15</v>
      </c>
      <c r="O384" s="246">
        <f t="shared" si="222"/>
        <v>22716.1</v>
      </c>
      <c r="P384" s="246">
        <f t="shared" si="222"/>
        <v>23272.5</v>
      </c>
      <c r="Q384" s="246">
        <f t="shared" si="222"/>
        <v>23823.55</v>
      </c>
      <c r="R384" s="246">
        <f t="shared" si="222"/>
        <v>24513.7</v>
      </c>
      <c r="S384" s="246">
        <f t="shared" si="222"/>
        <v>25899.35</v>
      </c>
      <c r="T384" s="246">
        <f t="shared" si="222"/>
        <v>26931.9</v>
      </c>
      <c r="U384" s="246">
        <f t="shared" si="222"/>
        <v>27969.8</v>
      </c>
      <c r="V384" s="246">
        <f t="shared" si="222"/>
        <v>35229.75</v>
      </c>
      <c r="W384" s="239"/>
      <c r="X384" s="241">
        <v>3742.0</v>
      </c>
      <c r="Y384" s="241">
        <v>3910.0</v>
      </c>
      <c r="Z384" s="241">
        <v>3962.0</v>
      </c>
      <c r="AA384" s="241">
        <v>4027.0</v>
      </c>
      <c r="AB384" s="241">
        <v>4104.0</v>
      </c>
      <c r="AC384" s="241">
        <v>4169.0</v>
      </c>
      <c r="AD384" s="241">
        <v>4246.0</v>
      </c>
      <c r="AE384" s="241">
        <v>4350.0</v>
      </c>
      <c r="AF384" s="241">
        <v>4453.0</v>
      </c>
      <c r="AG384" s="241">
        <v>4582.0</v>
      </c>
      <c r="AH384" s="241">
        <v>4841.0</v>
      </c>
      <c r="AI384" s="241">
        <v>5034.0</v>
      </c>
      <c r="AJ384" s="241">
        <v>5228.0</v>
      </c>
      <c r="AK384" s="241">
        <v>6585.0</v>
      </c>
      <c r="AL384" s="239"/>
      <c r="AM384" s="239"/>
      <c r="AN384" s="239"/>
      <c r="AO384" s="239"/>
      <c r="AP384" s="239"/>
      <c r="AQ384" s="239"/>
      <c r="AR384" s="239"/>
      <c r="AS384" s="239"/>
      <c r="AT384" s="239"/>
      <c r="AU384" s="239"/>
      <c r="AV384" s="239"/>
      <c r="AW384" s="239"/>
      <c r="AX384" s="242"/>
      <c r="AY384" s="242"/>
      <c r="AZ384" s="242"/>
      <c r="BA384" s="242"/>
      <c r="BB384" s="242"/>
      <c r="BC384" s="242"/>
      <c r="BD384" s="242"/>
      <c r="BE384" s="242"/>
    </row>
    <row r="385" ht="15.75" customHeight="1">
      <c r="A385" s="182"/>
      <c r="B385" s="245" t="s">
        <v>1581</v>
      </c>
      <c r="C385" s="189">
        <v>1.1</v>
      </c>
      <c r="D385" s="189">
        <v>1.57</v>
      </c>
      <c r="E385" s="189">
        <v>0.78</v>
      </c>
      <c r="F385" s="189">
        <v>0.0</v>
      </c>
      <c r="G385" s="190">
        <v>8.5</v>
      </c>
      <c r="H385" s="150">
        <v>23.799999999999997</v>
      </c>
      <c r="I385" s="246">
        <f t="shared" ref="I385:V385" si="223">X385*$V$8</f>
        <v>20763.35</v>
      </c>
      <c r="J385" s="246">
        <f t="shared" si="223"/>
        <v>21742.4</v>
      </c>
      <c r="K385" s="246">
        <f t="shared" si="223"/>
        <v>22042</v>
      </c>
      <c r="L385" s="246">
        <f t="shared" si="223"/>
        <v>22416.5</v>
      </c>
      <c r="M385" s="246">
        <f t="shared" si="223"/>
        <v>22871.25</v>
      </c>
      <c r="N385" s="246">
        <f t="shared" si="223"/>
        <v>23245.75</v>
      </c>
      <c r="O385" s="246">
        <f t="shared" si="223"/>
        <v>23700.5</v>
      </c>
      <c r="P385" s="246">
        <f t="shared" si="223"/>
        <v>24299.7</v>
      </c>
      <c r="Q385" s="246">
        <f t="shared" si="223"/>
        <v>24904.25</v>
      </c>
      <c r="R385" s="246">
        <f t="shared" si="223"/>
        <v>25658.6</v>
      </c>
      <c r="S385" s="246">
        <f t="shared" si="223"/>
        <v>27161.95</v>
      </c>
      <c r="T385" s="246">
        <f t="shared" si="223"/>
        <v>28296.15</v>
      </c>
      <c r="U385" s="246">
        <f t="shared" si="223"/>
        <v>29425</v>
      </c>
      <c r="V385" s="246">
        <f t="shared" si="223"/>
        <v>37332.3</v>
      </c>
      <c r="W385" s="239"/>
      <c r="X385" s="241">
        <v>3881.0</v>
      </c>
      <c r="Y385" s="241">
        <v>4064.0</v>
      </c>
      <c r="Z385" s="241">
        <v>4120.0</v>
      </c>
      <c r="AA385" s="241">
        <v>4190.0</v>
      </c>
      <c r="AB385" s="241">
        <v>4275.0</v>
      </c>
      <c r="AC385" s="241">
        <v>4345.0</v>
      </c>
      <c r="AD385" s="241">
        <v>4430.0</v>
      </c>
      <c r="AE385" s="241">
        <v>4542.0</v>
      </c>
      <c r="AF385" s="241">
        <v>4655.0</v>
      </c>
      <c r="AG385" s="241">
        <v>4796.0</v>
      </c>
      <c r="AH385" s="241">
        <v>5077.0</v>
      </c>
      <c r="AI385" s="241">
        <v>5289.0</v>
      </c>
      <c r="AJ385" s="241">
        <v>5500.0</v>
      </c>
      <c r="AK385" s="241">
        <v>6978.0</v>
      </c>
      <c r="AL385" s="239"/>
      <c r="AM385" s="239"/>
      <c r="AN385" s="239"/>
      <c r="AO385" s="239"/>
      <c r="AP385" s="239"/>
      <c r="AQ385" s="239"/>
      <c r="AR385" s="239"/>
      <c r="AS385" s="239"/>
      <c r="AT385" s="239"/>
      <c r="AU385" s="239"/>
      <c r="AV385" s="239"/>
      <c r="AW385" s="239"/>
      <c r="AX385" s="242"/>
      <c r="AY385" s="242"/>
      <c r="AZ385" s="242"/>
      <c r="BA385" s="242"/>
      <c r="BB385" s="242"/>
      <c r="BC385" s="242"/>
      <c r="BD385" s="242"/>
      <c r="BE385" s="242"/>
    </row>
    <row r="386" ht="15.75" customHeight="1">
      <c r="A386" s="182"/>
      <c r="B386" s="245" t="s">
        <v>1582</v>
      </c>
      <c r="C386" s="189">
        <v>1.8</v>
      </c>
      <c r="D386" s="189">
        <v>0.8</v>
      </c>
      <c r="E386" s="189">
        <v>0.78</v>
      </c>
      <c r="F386" s="189">
        <v>0.0</v>
      </c>
      <c r="G386" s="190">
        <v>7.0</v>
      </c>
      <c r="H386" s="150">
        <v>19.599999999999998</v>
      </c>
      <c r="I386" s="246">
        <f t="shared" ref="I386:V386" si="224">X386*$V$8</f>
        <v>18088.35</v>
      </c>
      <c r="J386" s="246">
        <f t="shared" si="224"/>
        <v>18741.05</v>
      </c>
      <c r="K386" s="246">
        <f t="shared" si="224"/>
        <v>18939</v>
      </c>
      <c r="L386" s="246">
        <f t="shared" si="224"/>
        <v>19190.45</v>
      </c>
      <c r="M386" s="246">
        <f t="shared" si="224"/>
        <v>19490.05</v>
      </c>
      <c r="N386" s="246">
        <f t="shared" si="224"/>
        <v>19741.5</v>
      </c>
      <c r="O386" s="246">
        <f t="shared" si="224"/>
        <v>20046.45</v>
      </c>
      <c r="P386" s="246">
        <f t="shared" si="224"/>
        <v>20447.7</v>
      </c>
      <c r="Q386" s="246">
        <f t="shared" si="224"/>
        <v>20848.95</v>
      </c>
      <c r="R386" s="246">
        <f t="shared" si="224"/>
        <v>21351.85</v>
      </c>
      <c r="S386" s="246">
        <f t="shared" si="224"/>
        <v>22352.3</v>
      </c>
      <c r="T386" s="246">
        <f t="shared" si="224"/>
        <v>23106.65</v>
      </c>
      <c r="U386" s="246">
        <f t="shared" si="224"/>
        <v>23861</v>
      </c>
      <c r="V386" s="246">
        <f t="shared" si="224"/>
        <v>29125.4</v>
      </c>
      <c r="W386" s="239"/>
      <c r="X386" s="241">
        <v>3381.0</v>
      </c>
      <c r="Y386" s="241">
        <v>3503.0</v>
      </c>
      <c r="Z386" s="241">
        <v>3540.0</v>
      </c>
      <c r="AA386" s="241">
        <v>3587.0</v>
      </c>
      <c r="AB386" s="241">
        <v>3643.0</v>
      </c>
      <c r="AC386" s="241">
        <v>3690.0</v>
      </c>
      <c r="AD386" s="241">
        <v>3747.0</v>
      </c>
      <c r="AE386" s="241">
        <v>3822.0</v>
      </c>
      <c r="AF386" s="241">
        <v>3897.0</v>
      </c>
      <c r="AG386" s="241">
        <v>3991.0</v>
      </c>
      <c r="AH386" s="241">
        <v>4178.0</v>
      </c>
      <c r="AI386" s="241">
        <v>4319.0</v>
      </c>
      <c r="AJ386" s="241">
        <v>4460.0</v>
      </c>
      <c r="AK386" s="241">
        <v>5444.0</v>
      </c>
      <c r="AL386" s="239"/>
      <c r="AM386" s="239"/>
      <c r="AN386" s="239"/>
      <c r="AO386" s="239"/>
      <c r="AP386" s="239"/>
      <c r="AQ386" s="239"/>
      <c r="AR386" s="239"/>
      <c r="AS386" s="239"/>
      <c r="AT386" s="239"/>
      <c r="AU386" s="239"/>
      <c r="AV386" s="239"/>
      <c r="AW386" s="239"/>
      <c r="AX386" s="242"/>
      <c r="AY386" s="242"/>
      <c r="AZ386" s="242"/>
      <c r="BA386" s="242"/>
      <c r="BB386" s="242"/>
      <c r="BC386" s="242"/>
      <c r="BD386" s="242"/>
      <c r="BE386" s="242"/>
    </row>
    <row r="387" ht="15.75" customHeight="1">
      <c r="A387" s="182"/>
      <c r="B387" s="245" t="s">
        <v>1583</v>
      </c>
      <c r="C387" s="189">
        <v>2.0</v>
      </c>
      <c r="D387" s="189">
        <v>0.8</v>
      </c>
      <c r="E387" s="189">
        <v>0.78</v>
      </c>
      <c r="F387" s="189">
        <v>0.0</v>
      </c>
      <c r="G387" s="190">
        <v>7.5</v>
      </c>
      <c r="H387" s="150">
        <v>21.0</v>
      </c>
      <c r="I387" s="246">
        <f t="shared" ref="I387:V387" si="225">X387*$V$8</f>
        <v>18794.55</v>
      </c>
      <c r="J387" s="246">
        <f t="shared" si="225"/>
        <v>19511.45</v>
      </c>
      <c r="K387" s="246">
        <f t="shared" si="225"/>
        <v>19730.8</v>
      </c>
      <c r="L387" s="246">
        <f t="shared" si="225"/>
        <v>20003.65</v>
      </c>
      <c r="M387" s="246">
        <f t="shared" si="225"/>
        <v>20335.35</v>
      </c>
      <c r="N387" s="246">
        <f t="shared" si="225"/>
        <v>20608.2</v>
      </c>
      <c r="O387" s="246">
        <f t="shared" si="225"/>
        <v>20939.9</v>
      </c>
      <c r="P387" s="246">
        <f t="shared" si="225"/>
        <v>21378.6</v>
      </c>
      <c r="Q387" s="246">
        <f t="shared" si="225"/>
        <v>21817.3</v>
      </c>
      <c r="R387" s="246">
        <f t="shared" si="225"/>
        <v>22363</v>
      </c>
      <c r="S387" s="246">
        <f t="shared" si="225"/>
        <v>23465.1</v>
      </c>
      <c r="T387" s="246">
        <f t="shared" si="225"/>
        <v>24283.65</v>
      </c>
      <c r="U387" s="246">
        <f t="shared" si="225"/>
        <v>25107.55</v>
      </c>
      <c r="V387" s="246">
        <f t="shared" si="225"/>
        <v>30874.85</v>
      </c>
      <c r="W387" s="239"/>
      <c r="X387" s="241">
        <v>3513.0</v>
      </c>
      <c r="Y387" s="241">
        <v>3647.0</v>
      </c>
      <c r="Z387" s="241">
        <v>3688.0</v>
      </c>
      <c r="AA387" s="241">
        <v>3739.0</v>
      </c>
      <c r="AB387" s="241">
        <v>3801.0</v>
      </c>
      <c r="AC387" s="241">
        <v>3852.0</v>
      </c>
      <c r="AD387" s="241">
        <v>3914.0</v>
      </c>
      <c r="AE387" s="241">
        <v>3996.0</v>
      </c>
      <c r="AF387" s="241">
        <v>4078.0</v>
      </c>
      <c r="AG387" s="241">
        <v>4180.0</v>
      </c>
      <c r="AH387" s="241">
        <v>4386.0</v>
      </c>
      <c r="AI387" s="241">
        <v>4539.0</v>
      </c>
      <c r="AJ387" s="241">
        <v>4693.0</v>
      </c>
      <c r="AK387" s="241">
        <v>5771.0</v>
      </c>
      <c r="AL387" s="239"/>
      <c r="AM387" s="239"/>
      <c r="AN387" s="239"/>
      <c r="AO387" s="239"/>
      <c r="AP387" s="239"/>
      <c r="AQ387" s="239"/>
      <c r="AR387" s="239"/>
      <c r="AS387" s="239"/>
      <c r="AT387" s="239"/>
      <c r="AU387" s="239"/>
      <c r="AV387" s="239"/>
      <c r="AW387" s="239"/>
      <c r="AX387" s="242"/>
      <c r="AY387" s="242"/>
      <c r="AZ387" s="242"/>
      <c r="BA387" s="242"/>
      <c r="BB387" s="242"/>
      <c r="BC387" s="242"/>
      <c r="BD387" s="242"/>
      <c r="BE387" s="242"/>
    </row>
    <row r="388" ht="15.75" customHeight="1">
      <c r="A388" s="182"/>
      <c r="B388" s="245" t="s">
        <v>1584</v>
      </c>
      <c r="C388" s="189">
        <v>2.2</v>
      </c>
      <c r="D388" s="189">
        <v>0.8</v>
      </c>
      <c r="E388" s="189">
        <v>0.78</v>
      </c>
      <c r="F388" s="189">
        <v>0.0</v>
      </c>
      <c r="G388" s="190">
        <v>8.5</v>
      </c>
      <c r="H388" s="150">
        <v>23.799999999999997</v>
      </c>
      <c r="I388" s="246">
        <f t="shared" ref="I388:V388" si="226">X388*$V$8</f>
        <v>19393.75</v>
      </c>
      <c r="J388" s="246">
        <f t="shared" si="226"/>
        <v>20169.5</v>
      </c>
      <c r="K388" s="246">
        <f t="shared" si="226"/>
        <v>20404.9</v>
      </c>
      <c r="L388" s="246">
        <f t="shared" si="226"/>
        <v>20704.5</v>
      </c>
      <c r="M388" s="246">
        <f t="shared" si="226"/>
        <v>21062.95</v>
      </c>
      <c r="N388" s="246">
        <f t="shared" si="226"/>
        <v>21362.55</v>
      </c>
      <c r="O388" s="246">
        <f t="shared" si="226"/>
        <v>21721</v>
      </c>
      <c r="P388" s="246">
        <f t="shared" si="226"/>
        <v>22197.15</v>
      </c>
      <c r="Q388" s="246">
        <f t="shared" si="226"/>
        <v>22678.65</v>
      </c>
      <c r="R388" s="246">
        <f t="shared" si="226"/>
        <v>23272.5</v>
      </c>
      <c r="S388" s="246">
        <f t="shared" si="226"/>
        <v>24465.55</v>
      </c>
      <c r="T388" s="246">
        <f t="shared" si="226"/>
        <v>25364.35</v>
      </c>
      <c r="U388" s="246">
        <f t="shared" si="226"/>
        <v>26257.8</v>
      </c>
      <c r="V388" s="246">
        <f t="shared" si="226"/>
        <v>32528</v>
      </c>
      <c r="W388" s="239"/>
      <c r="X388" s="241">
        <v>3625.0</v>
      </c>
      <c r="Y388" s="241">
        <v>3770.0</v>
      </c>
      <c r="Z388" s="241">
        <v>3814.0</v>
      </c>
      <c r="AA388" s="241">
        <v>3870.0</v>
      </c>
      <c r="AB388" s="241">
        <v>3937.0</v>
      </c>
      <c r="AC388" s="241">
        <v>3993.0</v>
      </c>
      <c r="AD388" s="241">
        <v>4060.0</v>
      </c>
      <c r="AE388" s="241">
        <v>4149.0</v>
      </c>
      <c r="AF388" s="241">
        <v>4239.0</v>
      </c>
      <c r="AG388" s="241">
        <v>4350.0</v>
      </c>
      <c r="AH388" s="241">
        <v>4573.0</v>
      </c>
      <c r="AI388" s="241">
        <v>4741.0</v>
      </c>
      <c r="AJ388" s="241">
        <v>4908.0</v>
      </c>
      <c r="AK388" s="241">
        <v>6080.0</v>
      </c>
      <c r="AL388" s="239"/>
      <c r="AM388" s="239"/>
      <c r="AN388" s="239"/>
      <c r="AO388" s="239"/>
      <c r="AP388" s="239"/>
      <c r="AQ388" s="239"/>
      <c r="AR388" s="239"/>
      <c r="AS388" s="239"/>
      <c r="AT388" s="239"/>
      <c r="AU388" s="239"/>
      <c r="AV388" s="239"/>
      <c r="AW388" s="239"/>
      <c r="AX388" s="242"/>
      <c r="AY388" s="242"/>
      <c r="AZ388" s="242"/>
      <c r="BA388" s="242"/>
      <c r="BB388" s="242"/>
      <c r="BC388" s="242"/>
      <c r="BD388" s="242"/>
      <c r="BE388" s="242"/>
    </row>
    <row r="389" ht="15.75" customHeight="1">
      <c r="A389" s="182"/>
      <c r="B389" s="245" t="s">
        <v>1585</v>
      </c>
      <c r="C389" s="189">
        <v>1.0</v>
      </c>
      <c r="D389" s="189">
        <v>1.0</v>
      </c>
      <c r="E389" s="189">
        <v>0.43</v>
      </c>
      <c r="F389" s="189">
        <v>0.0</v>
      </c>
      <c r="G389" s="190">
        <v>11.0</v>
      </c>
      <c r="H389" s="150">
        <v>30.799999999999997</v>
      </c>
      <c r="I389" s="246">
        <f t="shared" ref="I389:V389" si="227">X389*$V$8</f>
        <v>21822.65</v>
      </c>
      <c r="J389" s="246">
        <f t="shared" si="227"/>
        <v>23176.2</v>
      </c>
      <c r="K389" s="246">
        <f t="shared" si="227"/>
        <v>23588.15</v>
      </c>
      <c r="L389" s="246">
        <f t="shared" si="227"/>
        <v>24112.45</v>
      </c>
      <c r="M389" s="246">
        <f t="shared" si="227"/>
        <v>24733.05</v>
      </c>
      <c r="N389" s="246">
        <f t="shared" si="227"/>
        <v>25252</v>
      </c>
      <c r="O389" s="246">
        <f t="shared" si="227"/>
        <v>25877.95</v>
      </c>
      <c r="P389" s="246">
        <f t="shared" si="227"/>
        <v>26707.2</v>
      </c>
      <c r="Q389" s="246">
        <f t="shared" si="227"/>
        <v>27536.45</v>
      </c>
      <c r="R389" s="246">
        <f t="shared" si="227"/>
        <v>28579.7</v>
      </c>
      <c r="S389" s="246">
        <f t="shared" si="227"/>
        <v>30655.5</v>
      </c>
      <c r="T389" s="246">
        <f t="shared" si="227"/>
        <v>32212.35</v>
      </c>
      <c r="U389" s="246">
        <f t="shared" si="227"/>
        <v>33774.55</v>
      </c>
      <c r="V389" s="246">
        <f t="shared" si="227"/>
        <v>44683.2</v>
      </c>
      <c r="W389" s="239"/>
      <c r="X389" s="241">
        <v>4079.0</v>
      </c>
      <c r="Y389" s="241">
        <v>4332.0</v>
      </c>
      <c r="Z389" s="241">
        <v>4409.0</v>
      </c>
      <c r="AA389" s="241">
        <v>4507.0</v>
      </c>
      <c r="AB389" s="241">
        <v>4623.0</v>
      </c>
      <c r="AC389" s="241">
        <v>4720.0</v>
      </c>
      <c r="AD389" s="241">
        <v>4837.0</v>
      </c>
      <c r="AE389" s="241">
        <v>4992.0</v>
      </c>
      <c r="AF389" s="241">
        <v>5147.0</v>
      </c>
      <c r="AG389" s="241">
        <v>5342.0</v>
      </c>
      <c r="AH389" s="241">
        <v>5730.0</v>
      </c>
      <c r="AI389" s="241">
        <v>6021.0</v>
      </c>
      <c r="AJ389" s="241">
        <v>6313.0</v>
      </c>
      <c r="AK389" s="241">
        <v>8352.0</v>
      </c>
      <c r="AL389" s="239"/>
      <c r="AM389" s="239"/>
      <c r="AN389" s="239"/>
      <c r="AO389" s="239"/>
      <c r="AP389" s="239"/>
      <c r="AQ389" s="239"/>
      <c r="AR389" s="239"/>
      <c r="AS389" s="239"/>
      <c r="AT389" s="239"/>
      <c r="AU389" s="239"/>
      <c r="AV389" s="239"/>
      <c r="AW389" s="239"/>
      <c r="AX389" s="242"/>
      <c r="AY389" s="242"/>
      <c r="AZ389" s="242"/>
      <c r="BA389" s="242"/>
      <c r="BB389" s="242"/>
      <c r="BC389" s="242"/>
      <c r="BD389" s="242"/>
      <c r="BE389" s="242"/>
    </row>
    <row r="390" ht="15.75" customHeight="1">
      <c r="A390" s="182"/>
      <c r="B390" s="245" t="s">
        <v>1586</v>
      </c>
      <c r="C390" s="189">
        <v>1.8</v>
      </c>
      <c r="D390" s="189">
        <v>1.07</v>
      </c>
      <c r="E390" s="189">
        <v>0.78</v>
      </c>
      <c r="F390" s="189">
        <v>0.0</v>
      </c>
      <c r="G390" s="190">
        <v>12.0</v>
      </c>
      <c r="H390" s="150">
        <v>33.599999999999994</v>
      </c>
      <c r="I390" s="246">
        <f t="shared" ref="I390:V390" si="228">X390*$V$8</f>
        <v>22844.5</v>
      </c>
      <c r="J390" s="246">
        <f t="shared" si="228"/>
        <v>24337.15</v>
      </c>
      <c r="K390" s="246">
        <f t="shared" si="228"/>
        <v>24791.9</v>
      </c>
      <c r="L390" s="246">
        <f t="shared" si="228"/>
        <v>25369.7</v>
      </c>
      <c r="M390" s="246">
        <f t="shared" si="228"/>
        <v>26054.5</v>
      </c>
      <c r="N390" s="246">
        <f t="shared" si="228"/>
        <v>26632.3</v>
      </c>
      <c r="O390" s="246">
        <f t="shared" si="228"/>
        <v>27322.45</v>
      </c>
      <c r="P390" s="246">
        <f t="shared" si="228"/>
        <v>28237.3</v>
      </c>
      <c r="Q390" s="246">
        <f t="shared" si="228"/>
        <v>29157.5</v>
      </c>
      <c r="R390" s="246">
        <f t="shared" si="228"/>
        <v>30302.4</v>
      </c>
      <c r="S390" s="246">
        <f t="shared" si="228"/>
        <v>32602.9</v>
      </c>
      <c r="T390" s="246">
        <f t="shared" si="228"/>
        <v>34325.6</v>
      </c>
      <c r="U390" s="246">
        <f t="shared" si="228"/>
        <v>36042.95</v>
      </c>
      <c r="V390" s="246">
        <f t="shared" si="228"/>
        <v>48101.85</v>
      </c>
      <c r="W390" s="239"/>
      <c r="X390" s="241">
        <v>4270.0</v>
      </c>
      <c r="Y390" s="241">
        <v>4549.0</v>
      </c>
      <c r="Z390" s="241">
        <v>4634.0</v>
      </c>
      <c r="AA390" s="241">
        <v>4742.0</v>
      </c>
      <c r="AB390" s="241">
        <v>4870.0</v>
      </c>
      <c r="AC390" s="241">
        <v>4978.0</v>
      </c>
      <c r="AD390" s="241">
        <v>5107.0</v>
      </c>
      <c r="AE390" s="241">
        <v>5278.0</v>
      </c>
      <c r="AF390" s="241">
        <v>5450.0</v>
      </c>
      <c r="AG390" s="241">
        <v>5664.0</v>
      </c>
      <c r="AH390" s="241">
        <v>6094.0</v>
      </c>
      <c r="AI390" s="241">
        <v>6416.0</v>
      </c>
      <c r="AJ390" s="241">
        <v>6737.0</v>
      </c>
      <c r="AK390" s="241">
        <v>8991.0</v>
      </c>
      <c r="AL390" s="239"/>
      <c r="AM390" s="239"/>
      <c r="AN390" s="239"/>
      <c r="AO390" s="239"/>
      <c r="AP390" s="239"/>
      <c r="AQ390" s="239"/>
      <c r="AR390" s="239"/>
      <c r="AS390" s="239"/>
      <c r="AT390" s="239"/>
      <c r="AU390" s="239"/>
      <c r="AV390" s="239"/>
      <c r="AW390" s="239"/>
      <c r="AX390" s="242"/>
      <c r="AY390" s="242"/>
      <c r="AZ390" s="242"/>
      <c r="BA390" s="242"/>
      <c r="BB390" s="242"/>
      <c r="BC390" s="242"/>
      <c r="BD390" s="242"/>
      <c r="BE390" s="242"/>
    </row>
    <row r="391" ht="15.75" customHeight="1">
      <c r="A391" s="182"/>
      <c r="B391" s="245" t="s">
        <v>1587</v>
      </c>
      <c r="C391" s="189">
        <v>2.0</v>
      </c>
      <c r="D391" s="189">
        <v>1.07</v>
      </c>
      <c r="E391" s="189">
        <v>0.78</v>
      </c>
      <c r="F391" s="189">
        <v>0.0</v>
      </c>
      <c r="G391" s="190">
        <v>13.0</v>
      </c>
      <c r="H391" s="150">
        <v>36.4</v>
      </c>
      <c r="I391" s="246">
        <f t="shared" ref="I391:V391" si="229">X391*$V$8</f>
        <v>23828.9</v>
      </c>
      <c r="J391" s="246">
        <f t="shared" si="229"/>
        <v>25439.25</v>
      </c>
      <c r="K391" s="246">
        <f t="shared" si="229"/>
        <v>25931.45</v>
      </c>
      <c r="L391" s="246">
        <f t="shared" si="229"/>
        <v>26552.05</v>
      </c>
      <c r="M391" s="246">
        <f t="shared" si="229"/>
        <v>27295.7</v>
      </c>
      <c r="N391" s="246">
        <f t="shared" si="229"/>
        <v>27910.95</v>
      </c>
      <c r="O391" s="246">
        <f t="shared" si="229"/>
        <v>28654.6</v>
      </c>
      <c r="P391" s="246">
        <f t="shared" si="229"/>
        <v>29644.35</v>
      </c>
      <c r="Q391" s="246">
        <f t="shared" si="229"/>
        <v>30634.1</v>
      </c>
      <c r="R391" s="246">
        <f t="shared" si="229"/>
        <v>31869.95</v>
      </c>
      <c r="S391" s="246">
        <f t="shared" si="229"/>
        <v>34341.65</v>
      </c>
      <c r="T391" s="246">
        <f t="shared" si="229"/>
        <v>36198.1</v>
      </c>
      <c r="U391" s="246">
        <f t="shared" si="229"/>
        <v>38054.55</v>
      </c>
      <c r="V391" s="246">
        <f t="shared" si="229"/>
        <v>51044.35</v>
      </c>
      <c r="W391" s="239"/>
      <c r="X391" s="241">
        <v>4454.0</v>
      </c>
      <c r="Y391" s="241">
        <v>4755.0</v>
      </c>
      <c r="Z391" s="241">
        <v>4847.0</v>
      </c>
      <c r="AA391" s="241">
        <v>4963.0</v>
      </c>
      <c r="AB391" s="241">
        <v>5102.0</v>
      </c>
      <c r="AC391" s="241">
        <v>5217.0</v>
      </c>
      <c r="AD391" s="241">
        <v>5356.0</v>
      </c>
      <c r="AE391" s="241">
        <v>5541.0</v>
      </c>
      <c r="AF391" s="241">
        <v>5726.0</v>
      </c>
      <c r="AG391" s="241">
        <v>5957.0</v>
      </c>
      <c r="AH391" s="241">
        <v>6419.0</v>
      </c>
      <c r="AI391" s="241">
        <v>6766.0</v>
      </c>
      <c r="AJ391" s="241">
        <v>7113.0</v>
      </c>
      <c r="AK391" s="241">
        <v>9541.0</v>
      </c>
      <c r="AL391" s="239"/>
      <c r="AM391" s="239"/>
      <c r="AN391" s="239"/>
      <c r="AO391" s="239"/>
      <c r="AP391" s="239"/>
      <c r="AQ391" s="239"/>
      <c r="AR391" s="239"/>
      <c r="AS391" s="239"/>
      <c r="AT391" s="239"/>
      <c r="AU391" s="239"/>
      <c r="AV391" s="239"/>
      <c r="AW391" s="239"/>
      <c r="AX391" s="242"/>
      <c r="AY391" s="242"/>
      <c r="AZ391" s="242"/>
      <c r="BA391" s="242"/>
      <c r="BB391" s="242"/>
      <c r="BC391" s="242"/>
      <c r="BD391" s="242"/>
      <c r="BE391" s="242"/>
    </row>
    <row r="392" ht="15.75" customHeight="1">
      <c r="A392" s="182"/>
      <c r="B392" s="245"/>
      <c r="C392" s="211" t="s">
        <v>566</v>
      </c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5"/>
      <c r="V392" s="257"/>
      <c r="W392" s="239"/>
      <c r="X392" s="241"/>
      <c r="Y392" s="241"/>
      <c r="Z392" s="241"/>
      <c r="AA392" s="241"/>
      <c r="AB392" s="241"/>
      <c r="AC392" s="241"/>
      <c r="AD392" s="241"/>
      <c r="AE392" s="241"/>
      <c r="AF392" s="241"/>
      <c r="AG392" s="241"/>
      <c r="AH392" s="241"/>
      <c r="AI392" s="241"/>
      <c r="AJ392" s="241"/>
      <c r="AK392" s="241"/>
      <c r="AL392" s="239"/>
      <c r="AM392" s="239"/>
      <c r="AN392" s="239"/>
      <c r="AO392" s="239"/>
      <c r="AP392" s="239"/>
      <c r="AQ392" s="239"/>
      <c r="AR392" s="239"/>
      <c r="AS392" s="239"/>
      <c r="AT392" s="239"/>
      <c r="AU392" s="239"/>
      <c r="AV392" s="239"/>
      <c r="AW392" s="239"/>
      <c r="AX392" s="242"/>
      <c r="AY392" s="242"/>
      <c r="AZ392" s="242"/>
      <c r="BA392" s="242"/>
      <c r="BB392" s="242"/>
      <c r="BC392" s="242"/>
      <c r="BD392" s="242"/>
      <c r="BE392" s="242"/>
    </row>
    <row r="393" ht="24.75" customHeight="1">
      <c r="A393" s="182"/>
      <c r="B393" s="203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5"/>
      <c r="W393" s="239"/>
      <c r="X393" s="241"/>
      <c r="Y393" s="241"/>
      <c r="Z393" s="241"/>
      <c r="AA393" s="241"/>
      <c r="AB393" s="241"/>
      <c r="AC393" s="241"/>
      <c r="AD393" s="241"/>
      <c r="AE393" s="241"/>
      <c r="AF393" s="241"/>
      <c r="AG393" s="241"/>
      <c r="AH393" s="241"/>
      <c r="AI393" s="241"/>
      <c r="AJ393" s="241"/>
      <c r="AK393" s="241"/>
      <c r="AL393" s="239"/>
      <c r="AM393" s="239"/>
      <c r="AN393" s="239"/>
      <c r="AO393" s="239"/>
      <c r="AP393" s="239"/>
      <c r="AQ393" s="239"/>
      <c r="AR393" s="239"/>
      <c r="AS393" s="239"/>
      <c r="AT393" s="239"/>
      <c r="AU393" s="239"/>
      <c r="AV393" s="239"/>
      <c r="AW393" s="239"/>
      <c r="AX393" s="242"/>
      <c r="AY393" s="242"/>
      <c r="AZ393" s="242"/>
      <c r="BA393" s="242"/>
      <c r="BB393" s="242"/>
      <c r="BC393" s="242"/>
      <c r="BD393" s="242"/>
      <c r="BE393" s="242"/>
    </row>
    <row r="394" ht="15.75" customHeight="1">
      <c r="A394" s="182"/>
      <c r="B394" s="240" t="s">
        <v>1588</v>
      </c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5"/>
      <c r="W394" s="221"/>
      <c r="X394" s="241"/>
      <c r="Y394" s="241"/>
      <c r="Z394" s="241"/>
      <c r="AA394" s="241"/>
      <c r="AB394" s="241"/>
      <c r="AC394" s="241"/>
      <c r="AD394" s="241"/>
      <c r="AE394" s="241"/>
      <c r="AF394" s="241"/>
      <c r="AG394" s="241"/>
      <c r="AH394" s="241"/>
      <c r="AI394" s="241"/>
      <c r="AJ394" s="241"/>
      <c r="AK394" s="241"/>
      <c r="AL394" s="239"/>
      <c r="AM394" s="239"/>
      <c r="AN394" s="239"/>
      <c r="AO394" s="239"/>
      <c r="AP394" s="239"/>
      <c r="AQ394" s="239"/>
      <c r="AR394" s="239"/>
      <c r="AS394" s="239"/>
      <c r="AT394" s="239"/>
      <c r="AU394" s="239"/>
      <c r="AV394" s="239"/>
      <c r="AW394" s="239"/>
      <c r="AX394" s="242"/>
      <c r="AY394" s="242"/>
      <c r="AZ394" s="242"/>
      <c r="BA394" s="242"/>
      <c r="BB394" s="242"/>
      <c r="BC394" s="242"/>
      <c r="BD394" s="242"/>
      <c r="BE394" s="242"/>
    </row>
    <row r="395" ht="150.0" customHeight="1">
      <c r="B395" s="243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5"/>
      <c r="W395" s="239"/>
      <c r="X395" s="222"/>
      <c r="Y395" s="222"/>
      <c r="Z395" s="222"/>
      <c r="AA395" s="222"/>
      <c r="AB395" s="222"/>
      <c r="AC395" s="222"/>
      <c r="AD395" s="222"/>
      <c r="AE395" s="222"/>
      <c r="AF395" s="222"/>
      <c r="AG395" s="222"/>
      <c r="AH395" s="222"/>
      <c r="AI395" s="222"/>
      <c r="AJ395" s="222"/>
      <c r="AK395" s="222"/>
      <c r="AL395" s="221"/>
      <c r="AM395" s="221"/>
      <c r="AN395" s="221"/>
      <c r="AO395" s="221"/>
      <c r="AP395" s="221"/>
      <c r="AQ395" s="221"/>
      <c r="AR395" s="221"/>
      <c r="AS395" s="221"/>
      <c r="AT395" s="221"/>
      <c r="AU395" s="221"/>
      <c r="AV395" s="221"/>
      <c r="AW395" s="221"/>
      <c r="AX395" s="223"/>
      <c r="AY395" s="223"/>
      <c r="AZ395" s="223"/>
      <c r="BA395" s="223"/>
      <c r="BB395" s="223"/>
      <c r="BC395" s="223"/>
      <c r="BD395" s="223"/>
      <c r="BE395" s="223"/>
    </row>
    <row r="396" ht="15.75" customHeight="1">
      <c r="A396" s="182"/>
      <c r="B396" s="187" t="s">
        <v>7</v>
      </c>
      <c r="C396" s="187" t="s">
        <v>8</v>
      </c>
      <c r="D396" s="187" t="s">
        <v>9</v>
      </c>
      <c r="E396" s="187" t="s">
        <v>10</v>
      </c>
      <c r="F396" s="187" t="s">
        <v>11</v>
      </c>
      <c r="G396" s="187" t="s">
        <v>12</v>
      </c>
      <c r="H396" s="42" t="s">
        <v>13</v>
      </c>
      <c r="I396" s="187" t="s">
        <v>14</v>
      </c>
      <c r="J396" s="187" t="s">
        <v>15</v>
      </c>
      <c r="K396" s="187" t="s">
        <v>16</v>
      </c>
      <c r="L396" s="187" t="s">
        <v>17</v>
      </c>
      <c r="M396" s="187" t="s">
        <v>18</v>
      </c>
      <c r="N396" s="187" t="s">
        <v>19</v>
      </c>
      <c r="O396" s="187" t="s">
        <v>20</v>
      </c>
      <c r="P396" s="187" t="s">
        <v>21</v>
      </c>
      <c r="Q396" s="187" t="s">
        <v>22</v>
      </c>
      <c r="R396" s="187" t="s">
        <v>23</v>
      </c>
      <c r="S396" s="187" t="s">
        <v>24</v>
      </c>
      <c r="T396" s="187" t="s">
        <v>25</v>
      </c>
      <c r="U396" s="187" t="s">
        <v>26</v>
      </c>
      <c r="V396" s="244" t="s">
        <v>27</v>
      </c>
      <c r="W396" s="239"/>
      <c r="X396" s="241" t="s">
        <v>14</v>
      </c>
      <c r="Y396" s="241" t="s">
        <v>15</v>
      </c>
      <c r="Z396" s="241" t="s">
        <v>16</v>
      </c>
      <c r="AA396" s="241" t="s">
        <v>17</v>
      </c>
      <c r="AB396" s="241" t="s">
        <v>18</v>
      </c>
      <c r="AC396" s="241" t="s">
        <v>19</v>
      </c>
      <c r="AD396" s="241" t="s">
        <v>20</v>
      </c>
      <c r="AE396" s="241" t="s">
        <v>21</v>
      </c>
      <c r="AF396" s="241" t="s">
        <v>22</v>
      </c>
      <c r="AG396" s="241" t="s">
        <v>23</v>
      </c>
      <c r="AH396" s="241" t="s">
        <v>24</v>
      </c>
      <c r="AI396" s="241" t="s">
        <v>25</v>
      </c>
      <c r="AJ396" s="241" t="s">
        <v>26</v>
      </c>
      <c r="AK396" s="241" t="s">
        <v>27</v>
      </c>
      <c r="AL396" s="239"/>
      <c r="AM396" s="239"/>
      <c r="AN396" s="239"/>
      <c r="AO396" s="239"/>
      <c r="AP396" s="239"/>
      <c r="AQ396" s="239"/>
      <c r="AR396" s="239"/>
      <c r="AS396" s="239"/>
      <c r="AT396" s="239"/>
      <c r="AU396" s="239"/>
      <c r="AV396" s="239"/>
      <c r="AW396" s="239"/>
      <c r="AX396" s="242"/>
      <c r="AY396" s="242"/>
      <c r="AZ396" s="242"/>
      <c r="BA396" s="242"/>
      <c r="BB396" s="242"/>
      <c r="BC396" s="242"/>
      <c r="BD396" s="242"/>
      <c r="BE396" s="242"/>
    </row>
    <row r="397" ht="15.75" customHeight="1">
      <c r="A397" s="182"/>
      <c r="B397" s="245" t="s">
        <v>1589</v>
      </c>
      <c r="C397" s="189">
        <v>0.93</v>
      </c>
      <c r="D397" s="189">
        <v>0.93</v>
      </c>
      <c r="E397" s="189">
        <v>0.78</v>
      </c>
      <c r="F397" s="189">
        <v>0.0</v>
      </c>
      <c r="G397" s="190">
        <v>4.5</v>
      </c>
      <c r="H397" s="150">
        <v>12.6</v>
      </c>
      <c r="I397" s="246">
        <f t="shared" ref="I397:V397" si="230">X397*$V$8</f>
        <v>19923.4</v>
      </c>
      <c r="J397" s="246">
        <f t="shared" si="230"/>
        <v>20399.55</v>
      </c>
      <c r="K397" s="246">
        <f t="shared" si="230"/>
        <v>20544</v>
      </c>
      <c r="L397" s="246">
        <f t="shared" si="230"/>
        <v>20731.25</v>
      </c>
      <c r="M397" s="246">
        <f t="shared" si="230"/>
        <v>20950.6</v>
      </c>
      <c r="N397" s="246">
        <f t="shared" si="230"/>
        <v>21132.5</v>
      </c>
      <c r="O397" s="246">
        <f t="shared" si="230"/>
        <v>21351.85</v>
      </c>
      <c r="P397" s="246">
        <f t="shared" si="230"/>
        <v>21646.1</v>
      </c>
      <c r="Q397" s="246">
        <f t="shared" si="230"/>
        <v>21940.35</v>
      </c>
      <c r="R397" s="246">
        <f t="shared" si="230"/>
        <v>22309.5</v>
      </c>
      <c r="S397" s="246">
        <f t="shared" si="230"/>
        <v>23042.45</v>
      </c>
      <c r="T397" s="246">
        <f t="shared" si="230"/>
        <v>23593.5</v>
      </c>
      <c r="U397" s="246">
        <f t="shared" si="230"/>
        <v>24144.55</v>
      </c>
      <c r="V397" s="246">
        <f t="shared" si="230"/>
        <v>27996.55</v>
      </c>
      <c r="W397" s="239"/>
      <c r="X397" s="241">
        <v>3724.0</v>
      </c>
      <c r="Y397" s="241">
        <v>3813.0</v>
      </c>
      <c r="Z397" s="241">
        <v>3840.0</v>
      </c>
      <c r="AA397" s="241">
        <v>3875.0</v>
      </c>
      <c r="AB397" s="241">
        <v>3916.0</v>
      </c>
      <c r="AC397" s="241">
        <v>3950.0</v>
      </c>
      <c r="AD397" s="241">
        <v>3991.0</v>
      </c>
      <c r="AE397" s="241">
        <v>4046.0</v>
      </c>
      <c r="AF397" s="241">
        <v>4101.0</v>
      </c>
      <c r="AG397" s="241">
        <v>4170.0</v>
      </c>
      <c r="AH397" s="241">
        <v>4307.0</v>
      </c>
      <c r="AI397" s="241">
        <v>4410.0</v>
      </c>
      <c r="AJ397" s="241">
        <v>4513.0</v>
      </c>
      <c r="AK397" s="241">
        <v>5233.0</v>
      </c>
      <c r="AL397" s="239"/>
      <c r="AM397" s="239"/>
      <c r="AN397" s="239"/>
      <c r="AO397" s="239"/>
      <c r="AP397" s="239"/>
      <c r="AQ397" s="239"/>
      <c r="AR397" s="239"/>
      <c r="AS397" s="239"/>
      <c r="AT397" s="239"/>
      <c r="AU397" s="239"/>
      <c r="AV397" s="239"/>
      <c r="AW397" s="239"/>
      <c r="AX397" s="242"/>
      <c r="AY397" s="242"/>
      <c r="AZ397" s="242"/>
      <c r="BA397" s="242"/>
      <c r="BB397" s="242"/>
      <c r="BC397" s="242"/>
      <c r="BD397" s="242"/>
      <c r="BE397" s="242"/>
    </row>
    <row r="398" ht="15.75" customHeight="1">
      <c r="A398" s="182"/>
      <c r="B398" s="245" t="s">
        <v>1590</v>
      </c>
      <c r="C398" s="189">
        <v>0.8</v>
      </c>
      <c r="D398" s="189">
        <v>0.52</v>
      </c>
      <c r="E398" s="189">
        <v>0.42</v>
      </c>
      <c r="F398" s="189">
        <v>0.0</v>
      </c>
      <c r="G398" s="190">
        <v>3.0</v>
      </c>
      <c r="H398" s="150">
        <v>8.399999999999999</v>
      </c>
      <c r="I398" s="246">
        <f t="shared" ref="I398:V398" si="231">X398*$V$8</f>
        <v>10833.75</v>
      </c>
      <c r="J398" s="246">
        <f t="shared" si="231"/>
        <v>11047.75</v>
      </c>
      <c r="K398" s="246">
        <f t="shared" si="231"/>
        <v>11117.3</v>
      </c>
      <c r="L398" s="246">
        <f t="shared" si="231"/>
        <v>11197.55</v>
      </c>
      <c r="M398" s="246">
        <f t="shared" si="231"/>
        <v>11293.85</v>
      </c>
      <c r="N398" s="246">
        <f t="shared" si="231"/>
        <v>11374.1</v>
      </c>
      <c r="O398" s="246">
        <f t="shared" si="231"/>
        <v>11475.75</v>
      </c>
      <c r="P398" s="246">
        <f t="shared" si="231"/>
        <v>11604.15</v>
      </c>
      <c r="Q398" s="246">
        <f t="shared" si="231"/>
        <v>11737.9</v>
      </c>
      <c r="R398" s="246">
        <f t="shared" si="231"/>
        <v>11898.4</v>
      </c>
      <c r="S398" s="246">
        <f t="shared" si="231"/>
        <v>12230.1</v>
      </c>
      <c r="T398" s="246">
        <f t="shared" si="231"/>
        <v>12470.85</v>
      </c>
      <c r="U398" s="246">
        <f t="shared" si="231"/>
        <v>12716.95</v>
      </c>
      <c r="V398" s="246">
        <f t="shared" si="231"/>
        <v>14439.65</v>
      </c>
      <c r="W398" s="239"/>
      <c r="X398" s="241">
        <v>2025.0</v>
      </c>
      <c r="Y398" s="241">
        <v>2065.0</v>
      </c>
      <c r="Z398" s="241">
        <v>2078.0</v>
      </c>
      <c r="AA398" s="241">
        <v>2093.0</v>
      </c>
      <c r="AB398" s="241">
        <v>2111.0</v>
      </c>
      <c r="AC398" s="241">
        <v>2126.0</v>
      </c>
      <c r="AD398" s="241">
        <v>2145.0</v>
      </c>
      <c r="AE398" s="241">
        <v>2169.0</v>
      </c>
      <c r="AF398" s="241">
        <v>2194.0</v>
      </c>
      <c r="AG398" s="241">
        <v>2224.0</v>
      </c>
      <c r="AH398" s="241">
        <v>2286.0</v>
      </c>
      <c r="AI398" s="241">
        <v>2331.0</v>
      </c>
      <c r="AJ398" s="241">
        <v>2377.0</v>
      </c>
      <c r="AK398" s="241">
        <v>2699.0</v>
      </c>
      <c r="AL398" s="239"/>
      <c r="AM398" s="239"/>
      <c r="AN398" s="239"/>
      <c r="AO398" s="239"/>
      <c r="AP398" s="239"/>
      <c r="AQ398" s="239"/>
      <c r="AR398" s="239"/>
      <c r="AS398" s="239"/>
      <c r="AT398" s="239"/>
      <c r="AU398" s="239"/>
      <c r="AV398" s="239"/>
      <c r="AW398" s="239"/>
      <c r="AX398" s="242"/>
      <c r="AY398" s="242"/>
      <c r="AZ398" s="242"/>
      <c r="BA398" s="242"/>
      <c r="BB398" s="242"/>
      <c r="BC398" s="242"/>
      <c r="BD398" s="242"/>
      <c r="BE398" s="242"/>
    </row>
    <row r="399" ht="24.75" customHeight="1">
      <c r="A399" s="182"/>
      <c r="B399" s="203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5"/>
      <c r="W399" s="239"/>
      <c r="X399" s="241"/>
      <c r="Y399" s="241"/>
      <c r="Z399" s="241"/>
      <c r="AA399" s="241"/>
      <c r="AB399" s="241"/>
      <c r="AC399" s="241"/>
      <c r="AD399" s="241"/>
      <c r="AE399" s="241"/>
      <c r="AF399" s="241"/>
      <c r="AG399" s="241"/>
      <c r="AH399" s="241"/>
      <c r="AI399" s="241"/>
      <c r="AJ399" s="241"/>
      <c r="AK399" s="241"/>
      <c r="AL399" s="239"/>
      <c r="AM399" s="239"/>
      <c r="AN399" s="239"/>
      <c r="AO399" s="239"/>
      <c r="AP399" s="239"/>
      <c r="AQ399" s="239"/>
      <c r="AR399" s="239"/>
      <c r="AS399" s="239"/>
      <c r="AT399" s="239"/>
      <c r="AU399" s="239"/>
      <c r="AV399" s="239"/>
      <c r="AW399" s="239"/>
      <c r="AX399" s="242"/>
      <c r="AY399" s="242"/>
      <c r="AZ399" s="242"/>
      <c r="BA399" s="242"/>
      <c r="BB399" s="242"/>
      <c r="BC399" s="242"/>
      <c r="BD399" s="242"/>
      <c r="BE399" s="242"/>
    </row>
    <row r="400" ht="15.75" customHeight="1">
      <c r="A400" s="182"/>
      <c r="B400" s="240" t="s">
        <v>1591</v>
      </c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5"/>
      <c r="W400" s="221"/>
      <c r="X400" s="241"/>
      <c r="Y400" s="241"/>
      <c r="Z400" s="241"/>
      <c r="AA400" s="241"/>
      <c r="AB400" s="241"/>
      <c r="AC400" s="241"/>
      <c r="AD400" s="241"/>
      <c r="AE400" s="241"/>
      <c r="AF400" s="241"/>
      <c r="AG400" s="241"/>
      <c r="AH400" s="241"/>
      <c r="AI400" s="241"/>
      <c r="AJ400" s="241"/>
      <c r="AK400" s="241"/>
      <c r="AL400" s="239"/>
      <c r="AM400" s="239"/>
      <c r="AN400" s="239"/>
      <c r="AO400" s="239"/>
      <c r="AP400" s="239"/>
      <c r="AQ400" s="239"/>
      <c r="AR400" s="239"/>
      <c r="AS400" s="239"/>
      <c r="AT400" s="239"/>
      <c r="AU400" s="239"/>
      <c r="AV400" s="239"/>
      <c r="AW400" s="239"/>
      <c r="AX400" s="242"/>
      <c r="AY400" s="242"/>
      <c r="AZ400" s="242"/>
      <c r="BA400" s="242"/>
      <c r="BB400" s="242"/>
      <c r="BC400" s="242"/>
      <c r="BD400" s="242"/>
      <c r="BE400" s="242"/>
    </row>
    <row r="401" ht="150.0" customHeight="1">
      <c r="B401" s="243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5"/>
      <c r="W401" s="239"/>
      <c r="X401" s="222"/>
      <c r="Y401" s="222"/>
      <c r="Z401" s="222"/>
      <c r="AA401" s="222"/>
      <c r="AB401" s="222"/>
      <c r="AC401" s="222"/>
      <c r="AD401" s="222"/>
      <c r="AE401" s="222"/>
      <c r="AF401" s="222"/>
      <c r="AG401" s="222"/>
      <c r="AH401" s="222"/>
      <c r="AI401" s="222"/>
      <c r="AJ401" s="222"/>
      <c r="AK401" s="222"/>
      <c r="AL401" s="221"/>
      <c r="AM401" s="221"/>
      <c r="AN401" s="221"/>
      <c r="AO401" s="221"/>
      <c r="AP401" s="221"/>
      <c r="AQ401" s="221"/>
      <c r="AR401" s="221"/>
      <c r="AS401" s="221"/>
      <c r="AT401" s="221"/>
      <c r="AU401" s="221"/>
      <c r="AV401" s="221"/>
      <c r="AW401" s="221"/>
      <c r="AX401" s="223"/>
      <c r="AY401" s="223"/>
      <c r="AZ401" s="223"/>
      <c r="BA401" s="223"/>
      <c r="BB401" s="223"/>
      <c r="BC401" s="223"/>
      <c r="BD401" s="223"/>
      <c r="BE401" s="223"/>
    </row>
    <row r="402" ht="15.75" customHeight="1">
      <c r="A402" s="182"/>
      <c r="B402" s="187" t="s">
        <v>7</v>
      </c>
      <c r="C402" s="187" t="s">
        <v>8</v>
      </c>
      <c r="D402" s="187" t="s">
        <v>9</v>
      </c>
      <c r="E402" s="187" t="s">
        <v>10</v>
      </c>
      <c r="F402" s="187" t="s">
        <v>11</v>
      </c>
      <c r="G402" s="187" t="s">
        <v>12</v>
      </c>
      <c r="H402" s="42" t="s">
        <v>13</v>
      </c>
      <c r="I402" s="187" t="s">
        <v>14</v>
      </c>
      <c r="J402" s="187" t="s">
        <v>15</v>
      </c>
      <c r="K402" s="187" t="s">
        <v>16</v>
      </c>
      <c r="L402" s="187" t="s">
        <v>17</v>
      </c>
      <c r="M402" s="187" t="s">
        <v>18</v>
      </c>
      <c r="N402" s="187" t="s">
        <v>19</v>
      </c>
      <c r="O402" s="187" t="s">
        <v>20</v>
      </c>
      <c r="P402" s="187" t="s">
        <v>21</v>
      </c>
      <c r="Q402" s="187" t="s">
        <v>22</v>
      </c>
      <c r="R402" s="187" t="s">
        <v>23</v>
      </c>
      <c r="S402" s="187" t="s">
        <v>24</v>
      </c>
      <c r="T402" s="187" t="s">
        <v>25</v>
      </c>
      <c r="U402" s="187" t="s">
        <v>26</v>
      </c>
      <c r="V402" s="244" t="s">
        <v>27</v>
      </c>
      <c r="W402" s="239"/>
      <c r="X402" s="241" t="s">
        <v>14</v>
      </c>
      <c r="Y402" s="241" t="s">
        <v>15</v>
      </c>
      <c r="Z402" s="241" t="s">
        <v>16</v>
      </c>
      <c r="AA402" s="241" t="s">
        <v>17</v>
      </c>
      <c r="AB402" s="241" t="s">
        <v>18</v>
      </c>
      <c r="AC402" s="241" t="s">
        <v>19</v>
      </c>
      <c r="AD402" s="241" t="s">
        <v>20</v>
      </c>
      <c r="AE402" s="241" t="s">
        <v>21</v>
      </c>
      <c r="AF402" s="241" t="s">
        <v>22</v>
      </c>
      <c r="AG402" s="241" t="s">
        <v>23</v>
      </c>
      <c r="AH402" s="241" t="s">
        <v>24</v>
      </c>
      <c r="AI402" s="241" t="s">
        <v>25</v>
      </c>
      <c r="AJ402" s="241" t="s">
        <v>26</v>
      </c>
      <c r="AK402" s="241" t="s">
        <v>27</v>
      </c>
      <c r="AL402" s="239"/>
      <c r="AM402" s="239"/>
      <c r="AN402" s="239"/>
      <c r="AO402" s="239"/>
      <c r="AP402" s="239"/>
      <c r="AQ402" s="239"/>
      <c r="AR402" s="239"/>
      <c r="AS402" s="239"/>
      <c r="AT402" s="239"/>
      <c r="AU402" s="239"/>
      <c r="AV402" s="239"/>
      <c r="AW402" s="239"/>
      <c r="AX402" s="242"/>
      <c r="AY402" s="242"/>
      <c r="AZ402" s="242"/>
      <c r="BA402" s="242"/>
      <c r="BB402" s="242"/>
      <c r="BC402" s="242"/>
      <c r="BD402" s="242"/>
      <c r="BE402" s="242"/>
    </row>
    <row r="403" ht="15.75" customHeight="1">
      <c r="A403" s="182"/>
      <c r="B403" s="245" t="s">
        <v>1592</v>
      </c>
      <c r="C403" s="189">
        <v>0.78</v>
      </c>
      <c r="D403" s="189">
        <v>0.78</v>
      </c>
      <c r="E403" s="189">
        <v>0.87</v>
      </c>
      <c r="F403" s="189">
        <v>0.0</v>
      </c>
      <c r="G403" s="190">
        <v>3.0</v>
      </c>
      <c r="H403" s="150">
        <v>8.399999999999999</v>
      </c>
      <c r="I403" s="246">
        <f t="shared" ref="I403:V403" si="232">X403*$V$8</f>
        <v>23951.95</v>
      </c>
      <c r="J403" s="246">
        <f t="shared" si="232"/>
        <v>24224.8</v>
      </c>
      <c r="K403" s="246">
        <f t="shared" si="232"/>
        <v>24305.05</v>
      </c>
      <c r="L403" s="246">
        <f t="shared" si="232"/>
        <v>24412.05</v>
      </c>
      <c r="M403" s="246">
        <f t="shared" si="232"/>
        <v>24535.1</v>
      </c>
      <c r="N403" s="246">
        <f t="shared" si="232"/>
        <v>24636.75</v>
      </c>
      <c r="O403" s="246">
        <f t="shared" si="232"/>
        <v>24765.15</v>
      </c>
      <c r="P403" s="246">
        <f t="shared" si="232"/>
        <v>24931</v>
      </c>
      <c r="Q403" s="246">
        <f t="shared" si="232"/>
        <v>25096.85</v>
      </c>
      <c r="R403" s="246">
        <f t="shared" si="232"/>
        <v>25300.15</v>
      </c>
      <c r="S403" s="246">
        <f t="shared" si="232"/>
        <v>25717.45</v>
      </c>
      <c r="T403" s="246">
        <f t="shared" si="232"/>
        <v>26027.75</v>
      </c>
      <c r="U403" s="246">
        <f t="shared" si="232"/>
        <v>26338.05</v>
      </c>
      <c r="V403" s="246">
        <f t="shared" si="232"/>
        <v>28520.85</v>
      </c>
      <c r="W403" s="239"/>
      <c r="X403" s="241">
        <v>4477.0</v>
      </c>
      <c r="Y403" s="241">
        <v>4528.0</v>
      </c>
      <c r="Z403" s="241">
        <v>4543.0</v>
      </c>
      <c r="AA403" s="241">
        <v>4563.0</v>
      </c>
      <c r="AB403" s="241">
        <v>4586.0</v>
      </c>
      <c r="AC403" s="241">
        <v>4605.0</v>
      </c>
      <c r="AD403" s="241">
        <v>4629.0</v>
      </c>
      <c r="AE403" s="241">
        <v>4660.0</v>
      </c>
      <c r="AF403" s="241">
        <v>4691.0</v>
      </c>
      <c r="AG403" s="241">
        <v>4729.0</v>
      </c>
      <c r="AH403" s="241">
        <v>4807.0</v>
      </c>
      <c r="AI403" s="241">
        <v>4865.0</v>
      </c>
      <c r="AJ403" s="241">
        <v>4923.0</v>
      </c>
      <c r="AK403" s="241">
        <v>5331.0</v>
      </c>
      <c r="AL403" s="239"/>
      <c r="AM403" s="239"/>
      <c r="AN403" s="239"/>
      <c r="AO403" s="239"/>
      <c r="AP403" s="239"/>
      <c r="AQ403" s="239"/>
      <c r="AR403" s="239"/>
      <c r="AS403" s="239"/>
      <c r="AT403" s="239"/>
      <c r="AU403" s="239"/>
      <c r="AV403" s="239"/>
      <c r="AW403" s="239"/>
      <c r="AX403" s="242"/>
      <c r="AY403" s="242"/>
      <c r="AZ403" s="242"/>
      <c r="BA403" s="242"/>
      <c r="BB403" s="242"/>
      <c r="BC403" s="242"/>
      <c r="BD403" s="242"/>
      <c r="BE403" s="242"/>
    </row>
    <row r="404" ht="15.75" customHeight="1">
      <c r="A404" s="182"/>
      <c r="B404" s="203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5"/>
      <c r="W404" s="239"/>
      <c r="X404" s="241"/>
      <c r="Y404" s="241"/>
      <c r="Z404" s="241"/>
      <c r="AA404" s="241"/>
      <c r="AB404" s="241"/>
      <c r="AC404" s="241"/>
      <c r="AD404" s="241"/>
      <c r="AE404" s="241"/>
      <c r="AF404" s="241"/>
      <c r="AG404" s="241"/>
      <c r="AH404" s="241"/>
      <c r="AI404" s="241"/>
      <c r="AJ404" s="241"/>
      <c r="AK404" s="241"/>
      <c r="AL404" s="239"/>
      <c r="AM404" s="239"/>
      <c r="AN404" s="239"/>
      <c r="AO404" s="239"/>
      <c r="AP404" s="239"/>
      <c r="AQ404" s="239"/>
      <c r="AR404" s="239"/>
      <c r="AS404" s="239"/>
      <c r="AT404" s="239"/>
      <c r="AU404" s="239"/>
      <c r="AV404" s="239"/>
      <c r="AW404" s="239"/>
      <c r="AX404" s="242"/>
      <c r="AY404" s="242"/>
      <c r="AZ404" s="242"/>
      <c r="BA404" s="242"/>
      <c r="BB404" s="242"/>
      <c r="BC404" s="242"/>
      <c r="BD404" s="242"/>
      <c r="BE404" s="242"/>
    </row>
    <row r="405" ht="15.75" customHeight="1">
      <c r="A405" s="182"/>
      <c r="B405" s="240" t="s">
        <v>1593</v>
      </c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5"/>
      <c r="W405" s="221"/>
      <c r="X405" s="241"/>
      <c r="Y405" s="241"/>
      <c r="Z405" s="241"/>
      <c r="AA405" s="241"/>
      <c r="AB405" s="241"/>
      <c r="AC405" s="241"/>
      <c r="AD405" s="241"/>
      <c r="AE405" s="241"/>
      <c r="AF405" s="241"/>
      <c r="AG405" s="241"/>
      <c r="AH405" s="241"/>
      <c r="AI405" s="241"/>
      <c r="AJ405" s="241"/>
      <c r="AK405" s="241"/>
      <c r="AL405" s="239"/>
      <c r="AM405" s="239"/>
      <c r="AN405" s="239"/>
      <c r="AO405" s="239"/>
      <c r="AP405" s="239"/>
      <c r="AQ405" s="239"/>
      <c r="AR405" s="239"/>
      <c r="AS405" s="239"/>
      <c r="AT405" s="239"/>
      <c r="AU405" s="239"/>
      <c r="AV405" s="239"/>
      <c r="AW405" s="239"/>
      <c r="AX405" s="242"/>
      <c r="AY405" s="242"/>
      <c r="AZ405" s="242"/>
      <c r="BA405" s="242"/>
      <c r="BB405" s="242"/>
      <c r="BC405" s="242"/>
      <c r="BD405" s="242"/>
      <c r="BE405" s="242"/>
    </row>
    <row r="406" ht="150.0" customHeight="1">
      <c r="B406" s="243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5"/>
      <c r="W406" s="239"/>
      <c r="X406" s="222"/>
      <c r="Y406" s="222"/>
      <c r="Z406" s="222"/>
      <c r="AA406" s="222"/>
      <c r="AB406" s="222"/>
      <c r="AC406" s="222"/>
      <c r="AD406" s="222"/>
      <c r="AE406" s="222"/>
      <c r="AF406" s="222"/>
      <c r="AG406" s="222"/>
      <c r="AH406" s="222"/>
      <c r="AI406" s="222"/>
      <c r="AJ406" s="222"/>
      <c r="AK406" s="222"/>
      <c r="AL406" s="221"/>
      <c r="AM406" s="221"/>
      <c r="AN406" s="221"/>
      <c r="AO406" s="221"/>
      <c r="AP406" s="221"/>
      <c r="AQ406" s="221"/>
      <c r="AR406" s="221"/>
      <c r="AS406" s="221"/>
      <c r="AT406" s="221"/>
      <c r="AU406" s="221"/>
      <c r="AV406" s="221"/>
      <c r="AW406" s="221"/>
      <c r="AX406" s="223"/>
      <c r="AY406" s="223"/>
      <c r="AZ406" s="223"/>
      <c r="BA406" s="223"/>
      <c r="BB406" s="223"/>
      <c r="BC406" s="223"/>
      <c r="BD406" s="223"/>
      <c r="BE406" s="223"/>
    </row>
    <row r="407" ht="15.75" customHeight="1">
      <c r="A407" s="182"/>
      <c r="B407" s="187" t="s">
        <v>7</v>
      </c>
      <c r="C407" s="187" t="s">
        <v>8</v>
      </c>
      <c r="D407" s="187" t="s">
        <v>9</v>
      </c>
      <c r="E407" s="187" t="s">
        <v>10</v>
      </c>
      <c r="F407" s="187" t="s">
        <v>11</v>
      </c>
      <c r="G407" s="187" t="s">
        <v>12</v>
      </c>
      <c r="H407" s="42" t="s">
        <v>13</v>
      </c>
      <c r="I407" s="187" t="s">
        <v>14</v>
      </c>
      <c r="J407" s="187" t="s">
        <v>15</v>
      </c>
      <c r="K407" s="187" t="s">
        <v>16</v>
      </c>
      <c r="L407" s="187" t="s">
        <v>17</v>
      </c>
      <c r="M407" s="187" t="s">
        <v>18</v>
      </c>
      <c r="N407" s="187" t="s">
        <v>19</v>
      </c>
      <c r="O407" s="187" t="s">
        <v>20</v>
      </c>
      <c r="P407" s="187" t="s">
        <v>21</v>
      </c>
      <c r="Q407" s="187" t="s">
        <v>22</v>
      </c>
      <c r="R407" s="187" t="s">
        <v>23</v>
      </c>
      <c r="S407" s="187" t="s">
        <v>24</v>
      </c>
      <c r="T407" s="187" t="s">
        <v>25</v>
      </c>
      <c r="U407" s="187" t="s">
        <v>26</v>
      </c>
      <c r="V407" s="244" t="s">
        <v>27</v>
      </c>
      <c r="W407" s="239"/>
      <c r="X407" s="241" t="s">
        <v>14</v>
      </c>
      <c r="Y407" s="241" t="s">
        <v>15</v>
      </c>
      <c r="Z407" s="241" t="s">
        <v>16</v>
      </c>
      <c r="AA407" s="241" t="s">
        <v>17</v>
      </c>
      <c r="AB407" s="241" t="s">
        <v>18</v>
      </c>
      <c r="AC407" s="241" t="s">
        <v>19</v>
      </c>
      <c r="AD407" s="241" t="s">
        <v>20</v>
      </c>
      <c r="AE407" s="241" t="s">
        <v>21</v>
      </c>
      <c r="AF407" s="241" t="s">
        <v>22</v>
      </c>
      <c r="AG407" s="241" t="s">
        <v>23</v>
      </c>
      <c r="AH407" s="241" t="s">
        <v>24</v>
      </c>
      <c r="AI407" s="241" t="s">
        <v>25</v>
      </c>
      <c r="AJ407" s="241" t="s">
        <v>26</v>
      </c>
      <c r="AK407" s="241" t="s">
        <v>27</v>
      </c>
      <c r="AL407" s="239"/>
      <c r="AM407" s="239"/>
      <c r="AN407" s="239"/>
      <c r="AO407" s="239"/>
      <c r="AP407" s="239"/>
      <c r="AQ407" s="239"/>
      <c r="AR407" s="239"/>
      <c r="AS407" s="239"/>
      <c r="AT407" s="239"/>
      <c r="AU407" s="239"/>
      <c r="AV407" s="239"/>
      <c r="AW407" s="239"/>
      <c r="AX407" s="242"/>
      <c r="AY407" s="242"/>
      <c r="AZ407" s="242"/>
      <c r="BA407" s="242"/>
      <c r="BB407" s="242"/>
      <c r="BC407" s="242"/>
      <c r="BD407" s="242"/>
      <c r="BE407" s="242"/>
    </row>
    <row r="408" ht="15.75" customHeight="1">
      <c r="A408" s="182"/>
      <c r="B408" s="245" t="s">
        <v>1594</v>
      </c>
      <c r="C408" s="189">
        <v>1.08</v>
      </c>
      <c r="D408" s="189">
        <v>1.15</v>
      </c>
      <c r="E408" s="189">
        <v>0.85</v>
      </c>
      <c r="F408" s="189">
        <v>0.18</v>
      </c>
      <c r="G408" s="190">
        <v>9.0</v>
      </c>
      <c r="H408" s="150">
        <v>25.2</v>
      </c>
      <c r="I408" s="246">
        <f t="shared" ref="I408:V408" si="233">X408*$V$8</f>
        <v>21662.15</v>
      </c>
      <c r="J408" s="246">
        <f t="shared" si="233"/>
        <v>22694.7</v>
      </c>
      <c r="K408" s="246">
        <f t="shared" si="233"/>
        <v>23010.35</v>
      </c>
      <c r="L408" s="246">
        <f t="shared" si="233"/>
        <v>23406.25</v>
      </c>
      <c r="M408" s="246">
        <f t="shared" si="233"/>
        <v>23877.05</v>
      </c>
      <c r="N408" s="246">
        <f t="shared" si="233"/>
        <v>24272.95</v>
      </c>
      <c r="O408" s="246">
        <f t="shared" si="233"/>
        <v>24749.1</v>
      </c>
      <c r="P408" s="246">
        <f t="shared" si="233"/>
        <v>25380.4</v>
      </c>
      <c r="Q408" s="246">
        <f t="shared" si="233"/>
        <v>26011.7</v>
      </c>
      <c r="R408" s="246">
        <f t="shared" si="233"/>
        <v>26803.5</v>
      </c>
      <c r="S408" s="246">
        <f t="shared" si="233"/>
        <v>28387.1</v>
      </c>
      <c r="T408" s="246">
        <f t="shared" si="233"/>
        <v>29569.45</v>
      </c>
      <c r="U408" s="246">
        <f t="shared" si="233"/>
        <v>30757.15</v>
      </c>
      <c r="V408" s="246">
        <f t="shared" si="233"/>
        <v>39060.35</v>
      </c>
      <c r="W408" s="239"/>
      <c r="X408" s="241">
        <v>4049.0</v>
      </c>
      <c r="Y408" s="241">
        <v>4242.0</v>
      </c>
      <c r="Z408" s="241">
        <v>4301.0</v>
      </c>
      <c r="AA408" s="241">
        <v>4375.0</v>
      </c>
      <c r="AB408" s="241">
        <v>4463.0</v>
      </c>
      <c r="AC408" s="241">
        <v>4537.0</v>
      </c>
      <c r="AD408" s="241">
        <v>4626.0</v>
      </c>
      <c r="AE408" s="241">
        <v>4744.0</v>
      </c>
      <c r="AF408" s="241">
        <v>4862.0</v>
      </c>
      <c r="AG408" s="241">
        <v>5010.0</v>
      </c>
      <c r="AH408" s="241">
        <v>5306.0</v>
      </c>
      <c r="AI408" s="241">
        <v>5527.0</v>
      </c>
      <c r="AJ408" s="241">
        <v>5749.0</v>
      </c>
      <c r="AK408" s="241">
        <v>7301.0</v>
      </c>
      <c r="AL408" s="239"/>
      <c r="AM408" s="239"/>
      <c r="AN408" s="239"/>
      <c r="AO408" s="239"/>
      <c r="AP408" s="239"/>
      <c r="AQ408" s="239"/>
      <c r="AR408" s="239"/>
      <c r="AS408" s="239"/>
      <c r="AT408" s="239"/>
      <c r="AU408" s="239"/>
      <c r="AV408" s="239"/>
      <c r="AW408" s="239"/>
      <c r="AX408" s="242"/>
      <c r="AY408" s="242"/>
      <c r="AZ408" s="242"/>
      <c r="BA408" s="242"/>
      <c r="BB408" s="242"/>
      <c r="BC408" s="242"/>
      <c r="BD408" s="242"/>
      <c r="BE408" s="242"/>
    </row>
    <row r="409" ht="15.75" customHeight="1">
      <c r="A409" s="182"/>
      <c r="B409" s="245" t="s">
        <v>1595</v>
      </c>
      <c r="C409" s="189">
        <v>1.18</v>
      </c>
      <c r="D409" s="189">
        <v>1.15</v>
      </c>
      <c r="E409" s="189">
        <v>0.85</v>
      </c>
      <c r="F409" s="189">
        <v>0.18</v>
      </c>
      <c r="G409" s="190">
        <v>9.5</v>
      </c>
      <c r="H409" s="150">
        <v>26.599999999999998</v>
      </c>
      <c r="I409" s="246">
        <f t="shared" ref="I409:V409" si="234">X409*$V$8</f>
        <v>21999.2</v>
      </c>
      <c r="J409" s="246">
        <f t="shared" si="234"/>
        <v>23058.5</v>
      </c>
      <c r="K409" s="246">
        <f t="shared" si="234"/>
        <v>23384.85</v>
      </c>
      <c r="L409" s="246">
        <f t="shared" si="234"/>
        <v>23796.8</v>
      </c>
      <c r="M409" s="246">
        <f t="shared" si="234"/>
        <v>24283.65</v>
      </c>
      <c r="N409" s="246">
        <f t="shared" si="234"/>
        <v>24695.6</v>
      </c>
      <c r="O409" s="246">
        <f t="shared" si="234"/>
        <v>25182.45</v>
      </c>
      <c r="P409" s="246">
        <f t="shared" si="234"/>
        <v>25840.5</v>
      </c>
      <c r="Q409" s="246">
        <f t="shared" si="234"/>
        <v>26493.2</v>
      </c>
      <c r="R409" s="246">
        <f t="shared" si="234"/>
        <v>27311.75</v>
      </c>
      <c r="S409" s="246">
        <f t="shared" si="234"/>
        <v>28943.5</v>
      </c>
      <c r="T409" s="246">
        <f t="shared" si="234"/>
        <v>30174</v>
      </c>
      <c r="U409" s="246">
        <f t="shared" si="234"/>
        <v>31399.15</v>
      </c>
      <c r="V409" s="246">
        <f t="shared" si="234"/>
        <v>39980.55</v>
      </c>
      <c r="W409" s="239"/>
      <c r="X409" s="241">
        <v>4112.0</v>
      </c>
      <c r="Y409" s="241">
        <v>4310.0</v>
      </c>
      <c r="Z409" s="241">
        <v>4371.0</v>
      </c>
      <c r="AA409" s="241">
        <v>4448.0</v>
      </c>
      <c r="AB409" s="241">
        <v>4539.0</v>
      </c>
      <c r="AC409" s="241">
        <v>4616.0</v>
      </c>
      <c r="AD409" s="241">
        <v>4707.0</v>
      </c>
      <c r="AE409" s="241">
        <v>4830.0</v>
      </c>
      <c r="AF409" s="241">
        <v>4952.0</v>
      </c>
      <c r="AG409" s="241">
        <v>5105.0</v>
      </c>
      <c r="AH409" s="241">
        <v>5410.0</v>
      </c>
      <c r="AI409" s="241">
        <v>5640.0</v>
      </c>
      <c r="AJ409" s="241">
        <v>5869.0</v>
      </c>
      <c r="AK409" s="241">
        <v>7473.0</v>
      </c>
      <c r="AL409" s="239"/>
      <c r="AM409" s="239"/>
      <c r="AN409" s="239"/>
      <c r="AO409" s="239"/>
      <c r="AP409" s="239"/>
      <c r="AQ409" s="239"/>
      <c r="AR409" s="239"/>
      <c r="AS409" s="239"/>
      <c r="AT409" s="239"/>
      <c r="AU409" s="239"/>
      <c r="AV409" s="239"/>
      <c r="AW409" s="239"/>
      <c r="AX409" s="242"/>
      <c r="AY409" s="242"/>
      <c r="AZ409" s="242"/>
      <c r="BA409" s="242"/>
      <c r="BB409" s="242"/>
      <c r="BC409" s="242"/>
      <c r="BD409" s="242"/>
      <c r="BE409" s="242"/>
    </row>
    <row r="410" ht="15.75" customHeight="1">
      <c r="A410" s="182"/>
      <c r="B410" s="245" t="s">
        <v>1596</v>
      </c>
      <c r="C410" s="189">
        <v>1.28</v>
      </c>
      <c r="D410" s="189">
        <v>1.15</v>
      </c>
      <c r="E410" s="189">
        <v>0.85</v>
      </c>
      <c r="F410" s="189">
        <v>0.18</v>
      </c>
      <c r="G410" s="190">
        <v>9.5</v>
      </c>
      <c r="H410" s="150">
        <v>26.599999999999998</v>
      </c>
      <c r="I410" s="246">
        <f t="shared" ref="I410:V410" si="235">X410*$V$8</f>
        <v>22571.65</v>
      </c>
      <c r="J410" s="246">
        <f t="shared" si="235"/>
        <v>23668.4</v>
      </c>
      <c r="K410" s="246">
        <f t="shared" si="235"/>
        <v>24005.45</v>
      </c>
      <c r="L410" s="246">
        <f t="shared" si="235"/>
        <v>24428.1</v>
      </c>
      <c r="M410" s="246">
        <f t="shared" si="235"/>
        <v>24931</v>
      </c>
      <c r="N410" s="246">
        <f t="shared" si="235"/>
        <v>25353.65</v>
      </c>
      <c r="O410" s="246">
        <f t="shared" si="235"/>
        <v>25861.9</v>
      </c>
      <c r="P410" s="246">
        <f t="shared" si="235"/>
        <v>26536</v>
      </c>
      <c r="Q410" s="246">
        <f t="shared" si="235"/>
        <v>27210.1</v>
      </c>
      <c r="R410" s="246">
        <f t="shared" si="235"/>
        <v>28055.4</v>
      </c>
      <c r="S410" s="246">
        <f t="shared" si="235"/>
        <v>29746</v>
      </c>
      <c r="T410" s="246">
        <f t="shared" si="235"/>
        <v>31013.95</v>
      </c>
      <c r="U410" s="246">
        <f t="shared" si="235"/>
        <v>32276.55</v>
      </c>
      <c r="V410" s="246">
        <f t="shared" si="235"/>
        <v>41141.5</v>
      </c>
      <c r="W410" s="239"/>
      <c r="X410" s="241">
        <v>4219.0</v>
      </c>
      <c r="Y410" s="241">
        <v>4424.0</v>
      </c>
      <c r="Z410" s="241">
        <v>4487.0</v>
      </c>
      <c r="AA410" s="241">
        <v>4566.0</v>
      </c>
      <c r="AB410" s="241">
        <v>4660.0</v>
      </c>
      <c r="AC410" s="241">
        <v>4739.0</v>
      </c>
      <c r="AD410" s="241">
        <v>4834.0</v>
      </c>
      <c r="AE410" s="241">
        <v>4960.0</v>
      </c>
      <c r="AF410" s="241">
        <v>5086.0</v>
      </c>
      <c r="AG410" s="241">
        <v>5244.0</v>
      </c>
      <c r="AH410" s="241">
        <v>5560.0</v>
      </c>
      <c r="AI410" s="241">
        <v>5797.0</v>
      </c>
      <c r="AJ410" s="241">
        <v>6033.0</v>
      </c>
      <c r="AK410" s="241">
        <v>7690.0</v>
      </c>
      <c r="AL410" s="239"/>
      <c r="AM410" s="239"/>
      <c r="AN410" s="239"/>
      <c r="AO410" s="239"/>
      <c r="AP410" s="239"/>
      <c r="AQ410" s="239"/>
      <c r="AR410" s="239"/>
      <c r="AS410" s="239"/>
      <c r="AT410" s="239"/>
      <c r="AU410" s="239"/>
      <c r="AV410" s="239"/>
      <c r="AW410" s="239"/>
      <c r="AX410" s="242"/>
      <c r="AY410" s="242"/>
      <c r="AZ410" s="242"/>
      <c r="BA410" s="242"/>
      <c r="BB410" s="242"/>
      <c r="BC410" s="242"/>
      <c r="BD410" s="242"/>
      <c r="BE410" s="242"/>
    </row>
    <row r="411" ht="15.75" customHeight="1">
      <c r="A411" s="182"/>
      <c r="B411" s="245" t="s">
        <v>1597</v>
      </c>
      <c r="C411" s="189">
        <v>1.38</v>
      </c>
      <c r="D411" s="189">
        <v>1.15</v>
      </c>
      <c r="E411" s="189">
        <v>0.85</v>
      </c>
      <c r="F411" s="189">
        <v>0.18</v>
      </c>
      <c r="G411" s="190">
        <v>10.5</v>
      </c>
      <c r="H411" s="150">
        <v>29.4</v>
      </c>
      <c r="I411" s="246">
        <f t="shared" ref="I411:V411" si="236">X411*$V$8</f>
        <v>23090.6</v>
      </c>
      <c r="J411" s="246">
        <f t="shared" si="236"/>
        <v>24219.45</v>
      </c>
      <c r="K411" s="246">
        <f t="shared" si="236"/>
        <v>24567.2</v>
      </c>
      <c r="L411" s="246">
        <f t="shared" si="236"/>
        <v>25000.55</v>
      </c>
      <c r="M411" s="246">
        <f t="shared" si="236"/>
        <v>25524.85</v>
      </c>
      <c r="N411" s="246">
        <f t="shared" si="236"/>
        <v>25958.2</v>
      </c>
      <c r="O411" s="246">
        <f t="shared" si="236"/>
        <v>26477.15</v>
      </c>
      <c r="P411" s="246">
        <f t="shared" si="236"/>
        <v>27172.65</v>
      </c>
      <c r="Q411" s="246">
        <f t="shared" si="236"/>
        <v>27868.15</v>
      </c>
      <c r="R411" s="246">
        <f t="shared" si="236"/>
        <v>28734.85</v>
      </c>
      <c r="S411" s="246">
        <f t="shared" si="236"/>
        <v>30468.25</v>
      </c>
      <c r="T411" s="246">
        <f t="shared" si="236"/>
        <v>31768.3</v>
      </c>
      <c r="U411" s="246">
        <f t="shared" si="236"/>
        <v>33073.7</v>
      </c>
      <c r="V411" s="246">
        <f t="shared" si="236"/>
        <v>42184.75</v>
      </c>
      <c r="W411" s="239"/>
      <c r="X411" s="241">
        <v>4316.0</v>
      </c>
      <c r="Y411" s="241">
        <v>4527.0</v>
      </c>
      <c r="Z411" s="241">
        <v>4592.0</v>
      </c>
      <c r="AA411" s="241">
        <v>4673.0</v>
      </c>
      <c r="AB411" s="241">
        <v>4771.0</v>
      </c>
      <c r="AC411" s="241">
        <v>4852.0</v>
      </c>
      <c r="AD411" s="241">
        <v>4949.0</v>
      </c>
      <c r="AE411" s="241">
        <v>5079.0</v>
      </c>
      <c r="AF411" s="241">
        <v>5209.0</v>
      </c>
      <c r="AG411" s="241">
        <v>5371.0</v>
      </c>
      <c r="AH411" s="241">
        <v>5695.0</v>
      </c>
      <c r="AI411" s="241">
        <v>5938.0</v>
      </c>
      <c r="AJ411" s="241">
        <v>6182.0</v>
      </c>
      <c r="AK411" s="241">
        <v>7885.0</v>
      </c>
      <c r="AL411" s="239"/>
      <c r="AM411" s="239"/>
      <c r="AN411" s="239"/>
      <c r="AO411" s="239"/>
      <c r="AP411" s="239"/>
      <c r="AQ411" s="239"/>
      <c r="AR411" s="239"/>
      <c r="AS411" s="239"/>
      <c r="AT411" s="239"/>
      <c r="AU411" s="239"/>
      <c r="AV411" s="239"/>
      <c r="AW411" s="239"/>
      <c r="AX411" s="242"/>
      <c r="AY411" s="242"/>
      <c r="AZ411" s="242"/>
      <c r="BA411" s="242"/>
      <c r="BB411" s="242"/>
      <c r="BC411" s="242"/>
      <c r="BD411" s="242"/>
      <c r="BE411" s="242"/>
    </row>
    <row r="412" ht="15.75" customHeight="1">
      <c r="A412" s="182"/>
      <c r="B412" s="245" t="s">
        <v>1598</v>
      </c>
      <c r="C412" s="189">
        <v>1.48</v>
      </c>
      <c r="D412" s="189">
        <v>1.15</v>
      </c>
      <c r="E412" s="189">
        <v>0.85</v>
      </c>
      <c r="F412" s="189">
        <v>0.18</v>
      </c>
      <c r="G412" s="190">
        <v>11.0</v>
      </c>
      <c r="H412" s="150">
        <v>30.799999999999997</v>
      </c>
      <c r="I412" s="246">
        <f t="shared" ref="I412:V412" si="237">X412*$V$8</f>
        <v>23673.75</v>
      </c>
      <c r="J412" s="246">
        <f t="shared" si="237"/>
        <v>24850.75</v>
      </c>
      <c r="K412" s="246">
        <f t="shared" si="237"/>
        <v>25214.55</v>
      </c>
      <c r="L412" s="246">
        <f t="shared" si="237"/>
        <v>25663.95</v>
      </c>
      <c r="M412" s="246">
        <f t="shared" si="237"/>
        <v>26204.3</v>
      </c>
      <c r="N412" s="246">
        <f t="shared" si="237"/>
        <v>26659.05</v>
      </c>
      <c r="O412" s="246">
        <f t="shared" si="237"/>
        <v>27199.4</v>
      </c>
      <c r="P412" s="246">
        <f t="shared" si="237"/>
        <v>27927</v>
      </c>
      <c r="Q412" s="246">
        <f t="shared" si="237"/>
        <v>28649.25</v>
      </c>
      <c r="R412" s="246">
        <f t="shared" si="237"/>
        <v>29553.4</v>
      </c>
      <c r="S412" s="246">
        <f t="shared" si="237"/>
        <v>31361.7</v>
      </c>
      <c r="T412" s="246">
        <f t="shared" si="237"/>
        <v>32715.25</v>
      </c>
      <c r="U412" s="246">
        <f t="shared" si="237"/>
        <v>34074.15</v>
      </c>
      <c r="V412" s="246">
        <f t="shared" si="237"/>
        <v>43565.05</v>
      </c>
      <c r="W412" s="239"/>
      <c r="X412" s="241">
        <v>4425.0</v>
      </c>
      <c r="Y412" s="241">
        <v>4645.0</v>
      </c>
      <c r="Z412" s="241">
        <v>4713.0</v>
      </c>
      <c r="AA412" s="241">
        <v>4797.0</v>
      </c>
      <c r="AB412" s="241">
        <v>4898.0</v>
      </c>
      <c r="AC412" s="241">
        <v>4983.0</v>
      </c>
      <c r="AD412" s="241">
        <v>5084.0</v>
      </c>
      <c r="AE412" s="241">
        <v>5220.0</v>
      </c>
      <c r="AF412" s="241">
        <v>5355.0</v>
      </c>
      <c r="AG412" s="241">
        <v>5524.0</v>
      </c>
      <c r="AH412" s="241">
        <v>5862.0</v>
      </c>
      <c r="AI412" s="241">
        <v>6115.0</v>
      </c>
      <c r="AJ412" s="241">
        <v>6369.0</v>
      </c>
      <c r="AK412" s="241">
        <v>8143.0</v>
      </c>
      <c r="AL412" s="239"/>
      <c r="AM412" s="239"/>
      <c r="AN412" s="239"/>
      <c r="AO412" s="239"/>
      <c r="AP412" s="239"/>
      <c r="AQ412" s="239"/>
      <c r="AR412" s="239"/>
      <c r="AS412" s="239"/>
      <c r="AT412" s="239"/>
      <c r="AU412" s="239"/>
      <c r="AV412" s="239"/>
      <c r="AW412" s="239"/>
      <c r="AX412" s="242"/>
      <c r="AY412" s="242"/>
      <c r="AZ412" s="242"/>
      <c r="BA412" s="242"/>
      <c r="BB412" s="242"/>
      <c r="BC412" s="242"/>
      <c r="BD412" s="242"/>
      <c r="BE412" s="242"/>
    </row>
    <row r="413" ht="15.75" customHeight="1">
      <c r="A413" s="182"/>
      <c r="B413" s="245" t="s">
        <v>1599</v>
      </c>
      <c r="C413" s="189">
        <v>1.58</v>
      </c>
      <c r="D413" s="189">
        <v>1.15</v>
      </c>
      <c r="E413" s="189">
        <v>0.85</v>
      </c>
      <c r="F413" s="189">
        <v>0.18</v>
      </c>
      <c r="G413" s="190">
        <v>11.5</v>
      </c>
      <c r="H413" s="150">
        <v>32.199999999999996</v>
      </c>
      <c r="I413" s="246">
        <f t="shared" ref="I413:V413" si="238">X413*$V$8</f>
        <v>24305.05</v>
      </c>
      <c r="J413" s="246">
        <f t="shared" si="238"/>
        <v>25508.8</v>
      </c>
      <c r="K413" s="246">
        <f t="shared" si="238"/>
        <v>25877.95</v>
      </c>
      <c r="L413" s="246">
        <f t="shared" si="238"/>
        <v>26338.05</v>
      </c>
      <c r="M413" s="246">
        <f t="shared" si="238"/>
        <v>26894.45</v>
      </c>
      <c r="N413" s="246">
        <f t="shared" si="238"/>
        <v>27354.55</v>
      </c>
      <c r="O413" s="246">
        <f t="shared" si="238"/>
        <v>27905.6</v>
      </c>
      <c r="P413" s="246">
        <f t="shared" si="238"/>
        <v>28649.25</v>
      </c>
      <c r="Q413" s="246">
        <f t="shared" si="238"/>
        <v>29387.55</v>
      </c>
      <c r="R413" s="246">
        <f t="shared" si="238"/>
        <v>30307.75</v>
      </c>
      <c r="S413" s="246">
        <f t="shared" si="238"/>
        <v>32153.5</v>
      </c>
      <c r="T413" s="246">
        <f t="shared" si="238"/>
        <v>33539.15</v>
      </c>
      <c r="U413" s="246">
        <f t="shared" si="238"/>
        <v>34924.8</v>
      </c>
      <c r="V413" s="246">
        <f t="shared" si="238"/>
        <v>44624.35</v>
      </c>
      <c r="W413" s="239"/>
      <c r="X413" s="241">
        <v>4543.0</v>
      </c>
      <c r="Y413" s="241">
        <v>4768.0</v>
      </c>
      <c r="Z413" s="241">
        <v>4837.0</v>
      </c>
      <c r="AA413" s="241">
        <v>4923.0</v>
      </c>
      <c r="AB413" s="241">
        <v>5027.0</v>
      </c>
      <c r="AC413" s="241">
        <v>5113.0</v>
      </c>
      <c r="AD413" s="241">
        <v>5216.0</v>
      </c>
      <c r="AE413" s="241">
        <v>5355.0</v>
      </c>
      <c r="AF413" s="241">
        <v>5493.0</v>
      </c>
      <c r="AG413" s="241">
        <v>5665.0</v>
      </c>
      <c r="AH413" s="241">
        <v>6010.0</v>
      </c>
      <c r="AI413" s="241">
        <v>6269.0</v>
      </c>
      <c r="AJ413" s="241">
        <v>6528.0</v>
      </c>
      <c r="AK413" s="241">
        <v>8341.0</v>
      </c>
      <c r="AL413" s="239"/>
      <c r="AM413" s="239"/>
      <c r="AN413" s="239"/>
      <c r="AO413" s="239"/>
      <c r="AP413" s="239"/>
      <c r="AQ413" s="239"/>
      <c r="AR413" s="239"/>
      <c r="AS413" s="239"/>
      <c r="AT413" s="239"/>
      <c r="AU413" s="239"/>
      <c r="AV413" s="239"/>
      <c r="AW413" s="239"/>
      <c r="AX413" s="242"/>
      <c r="AY413" s="242"/>
      <c r="AZ413" s="242"/>
      <c r="BA413" s="242"/>
      <c r="BB413" s="242"/>
      <c r="BC413" s="242"/>
      <c r="BD413" s="242"/>
      <c r="BE413" s="242"/>
    </row>
    <row r="414" ht="15.75" customHeight="1">
      <c r="A414" s="182"/>
      <c r="B414" s="245" t="s">
        <v>1600</v>
      </c>
      <c r="C414" s="189">
        <v>0.9</v>
      </c>
      <c r="D414" s="189">
        <v>1.15</v>
      </c>
      <c r="E414" s="189">
        <v>0.85</v>
      </c>
      <c r="F414" s="189">
        <v>0.18</v>
      </c>
      <c r="G414" s="190">
        <v>7.0</v>
      </c>
      <c r="H414" s="150">
        <v>19.599999999999998</v>
      </c>
      <c r="I414" s="246">
        <f t="shared" ref="I414:V414" si="239">X414*$V$8</f>
        <v>19618.45</v>
      </c>
      <c r="J414" s="246">
        <f t="shared" si="239"/>
        <v>20410.25</v>
      </c>
      <c r="K414" s="246">
        <f t="shared" si="239"/>
        <v>20656.35</v>
      </c>
      <c r="L414" s="246">
        <f t="shared" si="239"/>
        <v>20961.3</v>
      </c>
      <c r="M414" s="246">
        <f t="shared" si="239"/>
        <v>21325.1</v>
      </c>
      <c r="N414" s="246">
        <f t="shared" si="239"/>
        <v>21630.05</v>
      </c>
      <c r="O414" s="246">
        <f t="shared" si="239"/>
        <v>21993.85</v>
      </c>
      <c r="P414" s="246">
        <f t="shared" si="239"/>
        <v>22480.7</v>
      </c>
      <c r="Q414" s="246">
        <f t="shared" si="239"/>
        <v>22967.55</v>
      </c>
      <c r="R414" s="246">
        <f t="shared" si="239"/>
        <v>23577.45</v>
      </c>
      <c r="S414" s="246">
        <f t="shared" si="239"/>
        <v>24797.25</v>
      </c>
      <c r="T414" s="246">
        <f t="shared" si="239"/>
        <v>25706.75</v>
      </c>
      <c r="U414" s="246">
        <f t="shared" si="239"/>
        <v>26621.6</v>
      </c>
      <c r="V414" s="246">
        <f t="shared" si="239"/>
        <v>33014.85</v>
      </c>
      <c r="W414" s="239"/>
      <c r="X414" s="241">
        <v>3667.0</v>
      </c>
      <c r="Y414" s="241">
        <v>3815.0</v>
      </c>
      <c r="Z414" s="241">
        <v>3861.0</v>
      </c>
      <c r="AA414" s="241">
        <v>3918.0</v>
      </c>
      <c r="AB414" s="241">
        <v>3986.0</v>
      </c>
      <c r="AC414" s="241">
        <v>4043.0</v>
      </c>
      <c r="AD414" s="241">
        <v>4111.0</v>
      </c>
      <c r="AE414" s="241">
        <v>4202.0</v>
      </c>
      <c r="AF414" s="241">
        <v>4293.0</v>
      </c>
      <c r="AG414" s="241">
        <v>4407.0</v>
      </c>
      <c r="AH414" s="241">
        <v>4635.0</v>
      </c>
      <c r="AI414" s="241">
        <v>4805.0</v>
      </c>
      <c r="AJ414" s="241">
        <v>4976.0</v>
      </c>
      <c r="AK414" s="241">
        <v>6171.0</v>
      </c>
      <c r="AL414" s="239"/>
      <c r="AM414" s="239"/>
      <c r="AN414" s="239"/>
      <c r="AO414" s="239"/>
      <c r="AP414" s="239"/>
      <c r="AQ414" s="239"/>
      <c r="AR414" s="239"/>
      <c r="AS414" s="239"/>
      <c r="AT414" s="239"/>
      <c r="AU414" s="239"/>
      <c r="AV414" s="239"/>
      <c r="AW414" s="239"/>
      <c r="AX414" s="242"/>
      <c r="AY414" s="242"/>
      <c r="AZ414" s="242"/>
      <c r="BA414" s="242"/>
      <c r="BB414" s="242"/>
      <c r="BC414" s="242"/>
      <c r="BD414" s="242"/>
      <c r="BE414" s="242"/>
    </row>
    <row r="415" ht="15.75" customHeight="1">
      <c r="A415" s="182"/>
      <c r="B415" s="245" t="s">
        <v>1601</v>
      </c>
      <c r="C415" s="189">
        <v>1.0</v>
      </c>
      <c r="D415" s="189">
        <v>1.15</v>
      </c>
      <c r="E415" s="189">
        <v>0.85</v>
      </c>
      <c r="F415" s="189">
        <v>0.18</v>
      </c>
      <c r="G415" s="190">
        <v>7.5</v>
      </c>
      <c r="H415" s="150">
        <v>21.0</v>
      </c>
      <c r="I415" s="246">
        <f t="shared" ref="I415:V415" si="240">X415*$V$8</f>
        <v>20185.55</v>
      </c>
      <c r="J415" s="246">
        <f t="shared" si="240"/>
        <v>21009.45</v>
      </c>
      <c r="K415" s="246">
        <f t="shared" si="240"/>
        <v>21260.9</v>
      </c>
      <c r="L415" s="246">
        <f t="shared" si="240"/>
        <v>21576.55</v>
      </c>
      <c r="M415" s="246">
        <f t="shared" si="240"/>
        <v>21956.4</v>
      </c>
      <c r="N415" s="246">
        <f t="shared" si="240"/>
        <v>22272.05</v>
      </c>
      <c r="O415" s="246">
        <f t="shared" si="240"/>
        <v>22651.9</v>
      </c>
      <c r="P415" s="246">
        <f t="shared" si="240"/>
        <v>23160.15</v>
      </c>
      <c r="Q415" s="246">
        <f t="shared" si="240"/>
        <v>23663.05</v>
      </c>
      <c r="R415" s="246">
        <f t="shared" si="240"/>
        <v>24299.7</v>
      </c>
      <c r="S415" s="246">
        <f t="shared" si="240"/>
        <v>25562.3</v>
      </c>
      <c r="T415" s="246">
        <f t="shared" si="240"/>
        <v>26509.25</v>
      </c>
      <c r="U415" s="246">
        <f t="shared" si="240"/>
        <v>27461.55</v>
      </c>
      <c r="V415" s="246">
        <f t="shared" si="240"/>
        <v>34100.9</v>
      </c>
      <c r="W415" s="239"/>
      <c r="X415" s="241">
        <v>3773.0</v>
      </c>
      <c r="Y415" s="241">
        <v>3927.0</v>
      </c>
      <c r="Z415" s="241">
        <v>3974.0</v>
      </c>
      <c r="AA415" s="241">
        <v>4033.0</v>
      </c>
      <c r="AB415" s="241">
        <v>4104.0</v>
      </c>
      <c r="AC415" s="241">
        <v>4163.0</v>
      </c>
      <c r="AD415" s="241">
        <v>4234.0</v>
      </c>
      <c r="AE415" s="241">
        <v>4329.0</v>
      </c>
      <c r="AF415" s="241">
        <v>4423.0</v>
      </c>
      <c r="AG415" s="241">
        <v>4542.0</v>
      </c>
      <c r="AH415" s="241">
        <v>4778.0</v>
      </c>
      <c r="AI415" s="241">
        <v>4955.0</v>
      </c>
      <c r="AJ415" s="241">
        <v>5133.0</v>
      </c>
      <c r="AK415" s="241">
        <v>6374.0</v>
      </c>
      <c r="AL415" s="239"/>
      <c r="AM415" s="239"/>
      <c r="AN415" s="239"/>
      <c r="AO415" s="239"/>
      <c r="AP415" s="239"/>
      <c r="AQ415" s="239"/>
      <c r="AR415" s="239"/>
      <c r="AS415" s="239"/>
      <c r="AT415" s="239"/>
      <c r="AU415" s="239"/>
      <c r="AV415" s="239"/>
      <c r="AW415" s="239"/>
      <c r="AX415" s="242"/>
      <c r="AY415" s="242"/>
      <c r="AZ415" s="242"/>
      <c r="BA415" s="242"/>
      <c r="BB415" s="242"/>
      <c r="BC415" s="242"/>
      <c r="BD415" s="242"/>
      <c r="BE415" s="242"/>
    </row>
    <row r="416" ht="15.75" customHeight="1">
      <c r="A416" s="182"/>
      <c r="B416" s="245" t="s">
        <v>1602</v>
      </c>
      <c r="C416" s="189">
        <v>1.1</v>
      </c>
      <c r="D416" s="189">
        <v>1.15</v>
      </c>
      <c r="E416" s="189">
        <v>0.85</v>
      </c>
      <c r="F416" s="189">
        <v>0.18</v>
      </c>
      <c r="G416" s="190">
        <v>7.5</v>
      </c>
      <c r="H416" s="150">
        <v>21.0</v>
      </c>
      <c r="I416" s="246">
        <f t="shared" ref="I416:V416" si="241">X416*$V$8</f>
        <v>20763.35</v>
      </c>
      <c r="J416" s="246">
        <f t="shared" si="241"/>
        <v>21630.05</v>
      </c>
      <c r="K416" s="246">
        <f t="shared" si="241"/>
        <v>21897.55</v>
      </c>
      <c r="L416" s="246">
        <f t="shared" si="241"/>
        <v>22229.25</v>
      </c>
      <c r="M416" s="246">
        <f t="shared" si="241"/>
        <v>22630.5</v>
      </c>
      <c r="N416" s="246">
        <f t="shared" si="241"/>
        <v>22962.2</v>
      </c>
      <c r="O416" s="246">
        <f t="shared" si="241"/>
        <v>23358.1</v>
      </c>
      <c r="P416" s="246">
        <f t="shared" si="241"/>
        <v>23893.1</v>
      </c>
      <c r="Q416" s="246">
        <f t="shared" si="241"/>
        <v>24422.75</v>
      </c>
      <c r="R416" s="246">
        <f t="shared" si="241"/>
        <v>25091.5</v>
      </c>
      <c r="S416" s="246">
        <f t="shared" si="241"/>
        <v>26423.65</v>
      </c>
      <c r="T416" s="246">
        <f t="shared" si="241"/>
        <v>27418.75</v>
      </c>
      <c r="U416" s="246">
        <f t="shared" si="241"/>
        <v>28419.2</v>
      </c>
      <c r="V416" s="246">
        <f t="shared" si="241"/>
        <v>35406.3</v>
      </c>
      <c r="W416" s="239"/>
      <c r="X416" s="241">
        <v>3881.0</v>
      </c>
      <c r="Y416" s="241">
        <v>4043.0</v>
      </c>
      <c r="Z416" s="241">
        <v>4093.0</v>
      </c>
      <c r="AA416" s="241">
        <v>4155.0</v>
      </c>
      <c r="AB416" s="241">
        <v>4230.0</v>
      </c>
      <c r="AC416" s="241">
        <v>4292.0</v>
      </c>
      <c r="AD416" s="241">
        <v>4366.0</v>
      </c>
      <c r="AE416" s="241">
        <v>4466.0</v>
      </c>
      <c r="AF416" s="241">
        <v>4565.0</v>
      </c>
      <c r="AG416" s="241">
        <v>4690.0</v>
      </c>
      <c r="AH416" s="241">
        <v>4939.0</v>
      </c>
      <c r="AI416" s="241">
        <v>5125.0</v>
      </c>
      <c r="AJ416" s="241">
        <v>5312.0</v>
      </c>
      <c r="AK416" s="241">
        <v>6618.0</v>
      </c>
      <c r="AL416" s="239"/>
      <c r="AM416" s="239"/>
      <c r="AN416" s="239"/>
      <c r="AO416" s="239"/>
      <c r="AP416" s="239"/>
      <c r="AQ416" s="239"/>
      <c r="AR416" s="239"/>
      <c r="AS416" s="239"/>
      <c r="AT416" s="239"/>
      <c r="AU416" s="239"/>
      <c r="AV416" s="239"/>
      <c r="AW416" s="239"/>
      <c r="AX416" s="242"/>
      <c r="AY416" s="242"/>
      <c r="AZ416" s="242"/>
      <c r="BA416" s="242"/>
      <c r="BB416" s="242"/>
      <c r="BC416" s="242"/>
      <c r="BD416" s="242"/>
      <c r="BE416" s="242"/>
    </row>
    <row r="417" ht="15.75" customHeight="1">
      <c r="A417" s="182"/>
      <c r="B417" s="245" t="s">
        <v>1603</v>
      </c>
      <c r="C417" s="189">
        <v>1.2</v>
      </c>
      <c r="D417" s="189">
        <v>1.15</v>
      </c>
      <c r="E417" s="189">
        <v>0.85</v>
      </c>
      <c r="F417" s="189">
        <v>0.18</v>
      </c>
      <c r="G417" s="190">
        <v>8.0</v>
      </c>
      <c r="H417" s="150">
        <v>22.4</v>
      </c>
      <c r="I417" s="246">
        <f t="shared" ref="I417:V417" si="242">X417*$V$8</f>
        <v>21293</v>
      </c>
      <c r="J417" s="246">
        <f t="shared" si="242"/>
        <v>22191.8</v>
      </c>
      <c r="K417" s="246">
        <f t="shared" si="242"/>
        <v>22464.65</v>
      </c>
      <c r="L417" s="246">
        <f t="shared" si="242"/>
        <v>22812.4</v>
      </c>
      <c r="M417" s="246">
        <f t="shared" si="242"/>
        <v>23224.35</v>
      </c>
      <c r="N417" s="246">
        <f t="shared" si="242"/>
        <v>23572.1</v>
      </c>
      <c r="O417" s="246">
        <f t="shared" si="242"/>
        <v>23989.4</v>
      </c>
      <c r="P417" s="246">
        <f t="shared" si="242"/>
        <v>24540.45</v>
      </c>
      <c r="Q417" s="246">
        <f t="shared" si="242"/>
        <v>25091.5</v>
      </c>
      <c r="R417" s="246">
        <f t="shared" si="242"/>
        <v>25787</v>
      </c>
      <c r="S417" s="246">
        <f t="shared" si="242"/>
        <v>27167.3</v>
      </c>
      <c r="T417" s="246">
        <f t="shared" si="242"/>
        <v>28205.2</v>
      </c>
      <c r="U417" s="246">
        <f t="shared" si="242"/>
        <v>29243.1</v>
      </c>
      <c r="V417" s="246">
        <f t="shared" si="242"/>
        <v>36497.7</v>
      </c>
      <c r="W417" s="239"/>
      <c r="X417" s="241">
        <v>3980.0</v>
      </c>
      <c r="Y417" s="241">
        <v>4148.0</v>
      </c>
      <c r="Z417" s="241">
        <v>4199.0</v>
      </c>
      <c r="AA417" s="241">
        <v>4264.0</v>
      </c>
      <c r="AB417" s="241">
        <v>4341.0</v>
      </c>
      <c r="AC417" s="241">
        <v>4406.0</v>
      </c>
      <c r="AD417" s="241">
        <v>4484.0</v>
      </c>
      <c r="AE417" s="241">
        <v>4587.0</v>
      </c>
      <c r="AF417" s="241">
        <v>4690.0</v>
      </c>
      <c r="AG417" s="241">
        <v>4820.0</v>
      </c>
      <c r="AH417" s="241">
        <v>5078.0</v>
      </c>
      <c r="AI417" s="241">
        <v>5272.0</v>
      </c>
      <c r="AJ417" s="241">
        <v>5466.0</v>
      </c>
      <c r="AK417" s="241">
        <v>6822.0</v>
      </c>
      <c r="AL417" s="239"/>
      <c r="AM417" s="239"/>
      <c r="AN417" s="239"/>
      <c r="AO417" s="239"/>
      <c r="AP417" s="239"/>
      <c r="AQ417" s="239"/>
      <c r="AR417" s="239"/>
      <c r="AS417" s="239"/>
      <c r="AT417" s="239"/>
      <c r="AU417" s="239"/>
      <c r="AV417" s="239"/>
      <c r="AW417" s="239"/>
      <c r="AX417" s="242"/>
      <c r="AY417" s="242"/>
      <c r="AZ417" s="242"/>
      <c r="BA417" s="242"/>
      <c r="BB417" s="242"/>
      <c r="BC417" s="242"/>
      <c r="BD417" s="242"/>
      <c r="BE417" s="242"/>
    </row>
    <row r="418" ht="15.75" customHeight="1">
      <c r="A418" s="182"/>
      <c r="B418" s="245" t="s">
        <v>1604</v>
      </c>
      <c r="C418" s="189">
        <v>1.3</v>
      </c>
      <c r="D418" s="189">
        <v>1.15</v>
      </c>
      <c r="E418" s="189">
        <v>0.85</v>
      </c>
      <c r="F418" s="189">
        <v>0.18</v>
      </c>
      <c r="G418" s="190">
        <v>8.0</v>
      </c>
      <c r="H418" s="150">
        <v>22.4</v>
      </c>
      <c r="I418" s="246">
        <f t="shared" ref="I418:V418" si="243">X418*$V$8</f>
        <v>21860.1</v>
      </c>
      <c r="J418" s="246">
        <f t="shared" si="243"/>
        <v>22791</v>
      </c>
      <c r="K418" s="246">
        <f t="shared" si="243"/>
        <v>23074.55</v>
      </c>
      <c r="L418" s="246">
        <f t="shared" si="243"/>
        <v>23433</v>
      </c>
      <c r="M418" s="246">
        <f t="shared" si="243"/>
        <v>23866.35</v>
      </c>
      <c r="N418" s="246">
        <f t="shared" si="243"/>
        <v>24224.8</v>
      </c>
      <c r="O418" s="246">
        <f t="shared" si="243"/>
        <v>24652.8</v>
      </c>
      <c r="P418" s="246">
        <f t="shared" si="243"/>
        <v>25225.25</v>
      </c>
      <c r="Q418" s="246">
        <f t="shared" si="243"/>
        <v>25797.7</v>
      </c>
      <c r="R418" s="246">
        <f t="shared" si="243"/>
        <v>26514.6</v>
      </c>
      <c r="S418" s="246">
        <f t="shared" si="243"/>
        <v>27943.05</v>
      </c>
      <c r="T418" s="246">
        <f t="shared" si="243"/>
        <v>29018.4</v>
      </c>
      <c r="U418" s="246">
        <f t="shared" si="243"/>
        <v>30093.75</v>
      </c>
      <c r="V418" s="246">
        <f t="shared" si="243"/>
        <v>37610.5</v>
      </c>
      <c r="W418" s="239"/>
      <c r="X418" s="241">
        <v>4086.0</v>
      </c>
      <c r="Y418" s="241">
        <v>4260.0</v>
      </c>
      <c r="Z418" s="241">
        <v>4313.0</v>
      </c>
      <c r="AA418" s="241">
        <v>4380.0</v>
      </c>
      <c r="AB418" s="241">
        <v>4461.0</v>
      </c>
      <c r="AC418" s="241">
        <v>4528.0</v>
      </c>
      <c r="AD418" s="241">
        <v>4608.0</v>
      </c>
      <c r="AE418" s="241">
        <v>4715.0</v>
      </c>
      <c r="AF418" s="241">
        <v>4822.0</v>
      </c>
      <c r="AG418" s="241">
        <v>4956.0</v>
      </c>
      <c r="AH418" s="241">
        <v>5223.0</v>
      </c>
      <c r="AI418" s="241">
        <v>5424.0</v>
      </c>
      <c r="AJ418" s="241">
        <v>5625.0</v>
      </c>
      <c r="AK418" s="241">
        <v>7030.0</v>
      </c>
      <c r="AL418" s="239"/>
      <c r="AM418" s="239"/>
      <c r="AN418" s="239"/>
      <c r="AO418" s="239"/>
      <c r="AP418" s="239"/>
      <c r="AQ418" s="239"/>
      <c r="AR418" s="239"/>
      <c r="AS418" s="239"/>
      <c r="AT418" s="239"/>
      <c r="AU418" s="239"/>
      <c r="AV418" s="239"/>
      <c r="AW418" s="239"/>
      <c r="AX418" s="242"/>
      <c r="AY418" s="242"/>
      <c r="AZ418" s="242"/>
      <c r="BA418" s="242"/>
      <c r="BB418" s="242"/>
      <c r="BC418" s="242"/>
      <c r="BD418" s="242"/>
      <c r="BE418" s="242"/>
    </row>
    <row r="419" ht="15.75" customHeight="1">
      <c r="A419" s="182"/>
      <c r="B419" s="245" t="s">
        <v>1605</v>
      </c>
      <c r="C419" s="189">
        <v>1.4</v>
      </c>
      <c r="D419" s="189">
        <v>1.15</v>
      </c>
      <c r="E419" s="189">
        <v>0.85</v>
      </c>
      <c r="F419" s="189">
        <v>0.18</v>
      </c>
      <c r="G419" s="190">
        <v>8.5</v>
      </c>
      <c r="H419" s="150">
        <v>23.799999999999997</v>
      </c>
      <c r="I419" s="246">
        <f t="shared" ref="I419:V419" si="244">X419*$V$8</f>
        <v>22384.4</v>
      </c>
      <c r="J419" s="246">
        <f t="shared" si="244"/>
        <v>23347.4</v>
      </c>
      <c r="K419" s="246">
        <f t="shared" si="244"/>
        <v>23641.65</v>
      </c>
      <c r="L419" s="246">
        <f t="shared" si="244"/>
        <v>24010.8</v>
      </c>
      <c r="M419" s="246">
        <f t="shared" si="244"/>
        <v>24454.85</v>
      </c>
      <c r="N419" s="246">
        <f t="shared" si="244"/>
        <v>24824</v>
      </c>
      <c r="O419" s="246">
        <f t="shared" si="244"/>
        <v>25273.4</v>
      </c>
      <c r="P419" s="246">
        <f t="shared" si="244"/>
        <v>25861.9</v>
      </c>
      <c r="Q419" s="246">
        <f t="shared" si="244"/>
        <v>26455.75</v>
      </c>
      <c r="R419" s="246">
        <f t="shared" si="244"/>
        <v>27194.05</v>
      </c>
      <c r="S419" s="246">
        <f t="shared" si="244"/>
        <v>28676</v>
      </c>
      <c r="T419" s="246">
        <f t="shared" si="244"/>
        <v>29788.8</v>
      </c>
      <c r="U419" s="246">
        <f t="shared" si="244"/>
        <v>30896.25</v>
      </c>
      <c r="V419" s="246">
        <f t="shared" si="244"/>
        <v>38675.15</v>
      </c>
      <c r="W419" s="239"/>
      <c r="X419" s="241">
        <v>4184.0</v>
      </c>
      <c r="Y419" s="241">
        <v>4364.0</v>
      </c>
      <c r="Z419" s="241">
        <v>4419.0</v>
      </c>
      <c r="AA419" s="241">
        <v>4488.0</v>
      </c>
      <c r="AB419" s="241">
        <v>4571.0</v>
      </c>
      <c r="AC419" s="241">
        <v>4640.0</v>
      </c>
      <c r="AD419" s="241">
        <v>4724.0</v>
      </c>
      <c r="AE419" s="241">
        <v>4834.0</v>
      </c>
      <c r="AF419" s="241">
        <v>4945.0</v>
      </c>
      <c r="AG419" s="241">
        <v>5083.0</v>
      </c>
      <c r="AH419" s="241">
        <v>5360.0</v>
      </c>
      <c r="AI419" s="241">
        <v>5568.0</v>
      </c>
      <c r="AJ419" s="241">
        <v>5775.0</v>
      </c>
      <c r="AK419" s="241">
        <v>7229.0</v>
      </c>
      <c r="AL419" s="239"/>
      <c r="AM419" s="239"/>
      <c r="AN419" s="239"/>
      <c r="AO419" s="239"/>
      <c r="AP419" s="239"/>
      <c r="AQ419" s="239"/>
      <c r="AR419" s="239"/>
      <c r="AS419" s="239"/>
      <c r="AT419" s="239"/>
      <c r="AU419" s="239"/>
      <c r="AV419" s="239"/>
      <c r="AW419" s="239"/>
      <c r="AX419" s="242"/>
      <c r="AY419" s="242"/>
      <c r="AZ419" s="242"/>
      <c r="BA419" s="242"/>
      <c r="BB419" s="242"/>
      <c r="BC419" s="242"/>
      <c r="BD419" s="242"/>
      <c r="BE419" s="242"/>
    </row>
    <row r="420" ht="15.75" customHeight="1">
      <c r="A420" s="182"/>
      <c r="B420" s="245" t="s">
        <v>1606</v>
      </c>
      <c r="C420" s="211" t="s">
        <v>178</v>
      </c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5"/>
      <c r="V420" s="262">
        <f t="shared" ref="V420:V423" si="245">AK420*$V$8</f>
        <v>9303.65</v>
      </c>
      <c r="W420" s="239"/>
      <c r="X420" s="241"/>
      <c r="Y420" s="241"/>
      <c r="Z420" s="241"/>
      <c r="AA420" s="241"/>
      <c r="AB420" s="241"/>
      <c r="AC420" s="241"/>
      <c r="AD420" s="241"/>
      <c r="AE420" s="241"/>
      <c r="AF420" s="241"/>
      <c r="AG420" s="241"/>
      <c r="AH420" s="241"/>
      <c r="AI420" s="241"/>
      <c r="AJ420" s="241"/>
      <c r="AK420" s="241">
        <v>1739.0</v>
      </c>
      <c r="AL420" s="239"/>
      <c r="AM420" s="239"/>
      <c r="AN420" s="239"/>
      <c r="AO420" s="239"/>
      <c r="AP420" s="239"/>
      <c r="AQ420" s="239"/>
      <c r="AR420" s="239"/>
      <c r="AS420" s="239"/>
      <c r="AT420" s="239"/>
      <c r="AU420" s="239"/>
      <c r="AV420" s="239"/>
      <c r="AW420" s="239"/>
      <c r="AX420" s="242"/>
      <c r="AY420" s="242"/>
      <c r="AZ420" s="242"/>
      <c r="BA420" s="242"/>
      <c r="BB420" s="242"/>
      <c r="BC420" s="242"/>
      <c r="BD420" s="242"/>
      <c r="BE420" s="242"/>
    </row>
    <row r="421" ht="15.75" customHeight="1">
      <c r="A421" s="182"/>
      <c r="B421" s="245" t="s">
        <v>1607</v>
      </c>
      <c r="C421" s="211" t="s">
        <v>178</v>
      </c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5"/>
      <c r="V421" s="262">
        <f t="shared" si="245"/>
        <v>15991.15</v>
      </c>
      <c r="W421" s="239"/>
      <c r="X421" s="241"/>
      <c r="Y421" s="241"/>
      <c r="Z421" s="241"/>
      <c r="AA421" s="241"/>
      <c r="AB421" s="241"/>
      <c r="AC421" s="241"/>
      <c r="AD421" s="241"/>
      <c r="AE421" s="241"/>
      <c r="AF421" s="241"/>
      <c r="AG421" s="241"/>
      <c r="AH421" s="241"/>
      <c r="AI421" s="241"/>
      <c r="AJ421" s="241"/>
      <c r="AK421" s="241">
        <v>2989.0</v>
      </c>
      <c r="AL421" s="239"/>
      <c r="AM421" s="239"/>
      <c r="AN421" s="239"/>
      <c r="AO421" s="239"/>
      <c r="AP421" s="239"/>
      <c r="AQ421" s="239"/>
      <c r="AR421" s="239"/>
      <c r="AS421" s="239"/>
      <c r="AT421" s="239"/>
      <c r="AU421" s="239"/>
      <c r="AV421" s="239"/>
      <c r="AW421" s="239"/>
      <c r="AX421" s="242"/>
      <c r="AY421" s="242"/>
      <c r="AZ421" s="242"/>
      <c r="BA421" s="242"/>
      <c r="BB421" s="242"/>
      <c r="BC421" s="242"/>
      <c r="BD421" s="242"/>
      <c r="BE421" s="242"/>
    </row>
    <row r="422" ht="15.75" customHeight="1">
      <c r="A422" s="182"/>
      <c r="B422" s="245" t="s">
        <v>1608</v>
      </c>
      <c r="C422" s="211" t="s">
        <v>178</v>
      </c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5"/>
      <c r="V422" s="262">
        <f t="shared" si="245"/>
        <v>22849.85</v>
      </c>
      <c r="W422" s="239"/>
      <c r="X422" s="241"/>
      <c r="Y422" s="241"/>
      <c r="Z422" s="241"/>
      <c r="AA422" s="241"/>
      <c r="AB422" s="241"/>
      <c r="AC422" s="241"/>
      <c r="AD422" s="241"/>
      <c r="AE422" s="241"/>
      <c r="AF422" s="241"/>
      <c r="AG422" s="241"/>
      <c r="AH422" s="241"/>
      <c r="AI422" s="241"/>
      <c r="AJ422" s="241"/>
      <c r="AK422" s="241">
        <v>4271.0</v>
      </c>
      <c r="AL422" s="239"/>
      <c r="AM422" s="239"/>
      <c r="AN422" s="239"/>
      <c r="AO422" s="239"/>
      <c r="AP422" s="239"/>
      <c r="AQ422" s="239"/>
      <c r="AR422" s="239"/>
      <c r="AS422" s="239"/>
      <c r="AT422" s="239"/>
      <c r="AU422" s="239"/>
      <c r="AV422" s="239"/>
      <c r="AW422" s="239"/>
      <c r="AX422" s="242"/>
      <c r="AY422" s="242"/>
      <c r="AZ422" s="242"/>
      <c r="BA422" s="242"/>
      <c r="BB422" s="242"/>
      <c r="BC422" s="242"/>
      <c r="BD422" s="242"/>
      <c r="BE422" s="242"/>
    </row>
    <row r="423" ht="15.75" customHeight="1">
      <c r="A423" s="182"/>
      <c r="B423" s="245" t="s">
        <v>1609</v>
      </c>
      <c r="C423" s="211" t="s">
        <v>178</v>
      </c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5"/>
      <c r="V423" s="262">
        <f t="shared" si="245"/>
        <v>29703.2</v>
      </c>
      <c r="W423" s="239"/>
      <c r="X423" s="241"/>
      <c r="Y423" s="241"/>
      <c r="Z423" s="241"/>
      <c r="AA423" s="241"/>
      <c r="AB423" s="241"/>
      <c r="AC423" s="241"/>
      <c r="AD423" s="241"/>
      <c r="AE423" s="241"/>
      <c r="AF423" s="241"/>
      <c r="AG423" s="241"/>
      <c r="AH423" s="241"/>
      <c r="AI423" s="241"/>
      <c r="AJ423" s="241"/>
      <c r="AK423" s="241">
        <v>5552.0</v>
      </c>
      <c r="AL423" s="239"/>
      <c r="AM423" s="239"/>
      <c r="AN423" s="239"/>
      <c r="AO423" s="239"/>
      <c r="AP423" s="239"/>
      <c r="AQ423" s="239"/>
      <c r="AR423" s="239"/>
      <c r="AS423" s="239"/>
      <c r="AT423" s="239"/>
      <c r="AU423" s="239"/>
      <c r="AV423" s="239"/>
      <c r="AW423" s="239"/>
      <c r="AX423" s="242"/>
      <c r="AY423" s="242"/>
      <c r="AZ423" s="242"/>
      <c r="BA423" s="242"/>
      <c r="BB423" s="242"/>
      <c r="BC423" s="242"/>
      <c r="BD423" s="242"/>
      <c r="BE423" s="242"/>
    </row>
    <row r="424" ht="24.75" customHeight="1">
      <c r="A424" s="182"/>
      <c r="B424" s="203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5"/>
      <c r="W424" s="239"/>
      <c r="X424" s="241"/>
      <c r="Y424" s="241"/>
      <c r="Z424" s="241"/>
      <c r="AA424" s="241"/>
      <c r="AB424" s="241"/>
      <c r="AC424" s="241"/>
      <c r="AD424" s="241"/>
      <c r="AE424" s="241"/>
      <c r="AF424" s="241"/>
      <c r="AG424" s="241"/>
      <c r="AH424" s="241"/>
      <c r="AI424" s="241"/>
      <c r="AJ424" s="241"/>
      <c r="AK424" s="241"/>
      <c r="AL424" s="239"/>
      <c r="AM424" s="239"/>
      <c r="AN424" s="239"/>
      <c r="AO424" s="239"/>
      <c r="AP424" s="239"/>
      <c r="AQ424" s="239"/>
      <c r="AR424" s="239"/>
      <c r="AS424" s="239"/>
      <c r="AT424" s="239"/>
      <c r="AU424" s="239"/>
      <c r="AV424" s="239"/>
      <c r="AW424" s="239"/>
      <c r="AX424" s="242"/>
      <c r="AY424" s="242"/>
      <c r="AZ424" s="242"/>
      <c r="BA424" s="242"/>
      <c r="BB424" s="242"/>
      <c r="BC424" s="242"/>
      <c r="BD424" s="242"/>
      <c r="BE424" s="242"/>
    </row>
    <row r="425" ht="15.75" customHeight="1">
      <c r="A425" s="182"/>
      <c r="B425" s="240" t="s">
        <v>1610</v>
      </c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5"/>
      <c r="W425" s="221"/>
      <c r="X425" s="241"/>
      <c r="Y425" s="241"/>
      <c r="Z425" s="241"/>
      <c r="AA425" s="241"/>
      <c r="AB425" s="241"/>
      <c r="AC425" s="241"/>
      <c r="AD425" s="241"/>
      <c r="AE425" s="241"/>
      <c r="AF425" s="241"/>
      <c r="AG425" s="241"/>
      <c r="AH425" s="241"/>
      <c r="AI425" s="241"/>
      <c r="AJ425" s="241"/>
      <c r="AK425" s="241"/>
      <c r="AL425" s="239"/>
      <c r="AM425" s="239"/>
      <c r="AN425" s="239"/>
      <c r="AO425" s="239"/>
      <c r="AP425" s="239"/>
      <c r="AQ425" s="239"/>
      <c r="AR425" s="239"/>
      <c r="AS425" s="239"/>
      <c r="AT425" s="239"/>
      <c r="AU425" s="239"/>
      <c r="AV425" s="239"/>
      <c r="AW425" s="239"/>
      <c r="AX425" s="242"/>
      <c r="AY425" s="242"/>
      <c r="AZ425" s="242"/>
      <c r="BA425" s="242"/>
      <c r="BB425" s="242"/>
      <c r="BC425" s="242"/>
      <c r="BD425" s="242"/>
      <c r="BE425" s="242"/>
    </row>
    <row r="426" ht="150.0" customHeight="1">
      <c r="B426" s="243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5"/>
      <c r="W426" s="239"/>
      <c r="X426" s="222"/>
      <c r="Y426" s="222"/>
      <c r="Z426" s="222"/>
      <c r="AA426" s="222"/>
      <c r="AB426" s="222"/>
      <c r="AC426" s="222"/>
      <c r="AD426" s="222"/>
      <c r="AE426" s="222"/>
      <c r="AF426" s="222"/>
      <c r="AG426" s="222"/>
      <c r="AH426" s="222"/>
      <c r="AI426" s="222"/>
      <c r="AJ426" s="222"/>
      <c r="AK426" s="222"/>
      <c r="AL426" s="221"/>
      <c r="AM426" s="221"/>
      <c r="AN426" s="221"/>
      <c r="AO426" s="221"/>
      <c r="AP426" s="221"/>
      <c r="AQ426" s="221"/>
      <c r="AR426" s="221"/>
      <c r="AS426" s="221"/>
      <c r="AT426" s="221"/>
      <c r="AU426" s="221"/>
      <c r="AV426" s="221"/>
      <c r="AW426" s="221"/>
      <c r="AX426" s="223"/>
      <c r="AY426" s="223"/>
      <c r="AZ426" s="223"/>
      <c r="BA426" s="223"/>
      <c r="BB426" s="223"/>
      <c r="BC426" s="223"/>
      <c r="BD426" s="223"/>
      <c r="BE426" s="223"/>
    </row>
    <row r="427" ht="15.75" customHeight="1">
      <c r="A427" s="182"/>
      <c r="B427" s="187" t="s">
        <v>7</v>
      </c>
      <c r="C427" s="187" t="s">
        <v>8</v>
      </c>
      <c r="D427" s="187" t="s">
        <v>9</v>
      </c>
      <c r="E427" s="187" t="s">
        <v>10</v>
      </c>
      <c r="F427" s="187" t="s">
        <v>11</v>
      </c>
      <c r="G427" s="187" t="s">
        <v>12</v>
      </c>
      <c r="H427" s="42" t="s">
        <v>13</v>
      </c>
      <c r="I427" s="187" t="s">
        <v>14</v>
      </c>
      <c r="J427" s="187" t="s">
        <v>15</v>
      </c>
      <c r="K427" s="187" t="s">
        <v>16</v>
      </c>
      <c r="L427" s="187" t="s">
        <v>17</v>
      </c>
      <c r="M427" s="187" t="s">
        <v>18</v>
      </c>
      <c r="N427" s="187" t="s">
        <v>19</v>
      </c>
      <c r="O427" s="187" t="s">
        <v>20</v>
      </c>
      <c r="P427" s="187" t="s">
        <v>21</v>
      </c>
      <c r="Q427" s="187" t="s">
        <v>22</v>
      </c>
      <c r="R427" s="187" t="s">
        <v>23</v>
      </c>
      <c r="S427" s="187" t="s">
        <v>24</v>
      </c>
      <c r="T427" s="187" t="s">
        <v>25</v>
      </c>
      <c r="U427" s="187" t="s">
        <v>26</v>
      </c>
      <c r="V427" s="244" t="s">
        <v>27</v>
      </c>
      <c r="W427" s="239"/>
      <c r="X427" s="241" t="s">
        <v>14</v>
      </c>
      <c r="Y427" s="241" t="s">
        <v>15</v>
      </c>
      <c r="Z427" s="241" t="s">
        <v>16</v>
      </c>
      <c r="AA427" s="241" t="s">
        <v>17</v>
      </c>
      <c r="AB427" s="241" t="s">
        <v>18</v>
      </c>
      <c r="AC427" s="241" t="s">
        <v>19</v>
      </c>
      <c r="AD427" s="241" t="s">
        <v>20</v>
      </c>
      <c r="AE427" s="241" t="s">
        <v>21</v>
      </c>
      <c r="AF427" s="241" t="s">
        <v>22</v>
      </c>
      <c r="AG427" s="241" t="s">
        <v>23</v>
      </c>
      <c r="AH427" s="241" t="s">
        <v>24</v>
      </c>
      <c r="AI427" s="241" t="s">
        <v>25</v>
      </c>
      <c r="AJ427" s="241" t="s">
        <v>26</v>
      </c>
      <c r="AK427" s="241" t="s">
        <v>27</v>
      </c>
      <c r="AL427" s="239"/>
      <c r="AM427" s="239"/>
      <c r="AN427" s="239"/>
      <c r="AO427" s="239"/>
      <c r="AP427" s="239"/>
      <c r="AQ427" s="239"/>
      <c r="AR427" s="239"/>
      <c r="AS427" s="239"/>
      <c r="AT427" s="239"/>
      <c r="AU427" s="239"/>
      <c r="AV427" s="239"/>
      <c r="AW427" s="239"/>
      <c r="AX427" s="242"/>
      <c r="AY427" s="242"/>
      <c r="AZ427" s="242"/>
      <c r="BA427" s="242"/>
      <c r="BB427" s="242"/>
      <c r="BC427" s="242"/>
      <c r="BD427" s="242"/>
      <c r="BE427" s="242"/>
    </row>
    <row r="428" ht="15.75" customHeight="1">
      <c r="A428" s="182"/>
      <c r="B428" s="245" t="s">
        <v>1611</v>
      </c>
      <c r="C428" s="189">
        <v>1.18</v>
      </c>
      <c r="D428" s="189">
        <v>1.03</v>
      </c>
      <c r="E428" s="189">
        <v>0.8</v>
      </c>
      <c r="F428" s="189">
        <v>0.18</v>
      </c>
      <c r="G428" s="190">
        <v>6.0</v>
      </c>
      <c r="H428" s="150">
        <v>16.799999999999997</v>
      </c>
      <c r="I428" s="246">
        <f t="shared" ref="I428:V428" si="246">X428*$V$8</f>
        <v>16804.35</v>
      </c>
      <c r="J428" s="246">
        <f t="shared" si="246"/>
        <v>17494.5</v>
      </c>
      <c r="K428" s="246">
        <f t="shared" si="246"/>
        <v>17703.15</v>
      </c>
      <c r="L428" s="246">
        <f t="shared" si="246"/>
        <v>17970.65</v>
      </c>
      <c r="M428" s="246">
        <f t="shared" si="246"/>
        <v>18286.3</v>
      </c>
      <c r="N428" s="246">
        <f t="shared" si="246"/>
        <v>18553.8</v>
      </c>
      <c r="O428" s="246">
        <f t="shared" si="246"/>
        <v>18869.45</v>
      </c>
      <c r="P428" s="246">
        <f t="shared" si="246"/>
        <v>19292.1</v>
      </c>
      <c r="Q428" s="246">
        <f t="shared" si="246"/>
        <v>19720.1</v>
      </c>
      <c r="R428" s="246">
        <f t="shared" si="246"/>
        <v>20249.75</v>
      </c>
      <c r="S428" s="246">
        <f t="shared" si="246"/>
        <v>21309.05</v>
      </c>
      <c r="T428" s="246">
        <f t="shared" si="246"/>
        <v>22100.85</v>
      </c>
      <c r="U428" s="246">
        <f t="shared" si="246"/>
        <v>22898</v>
      </c>
      <c r="V428" s="246">
        <f t="shared" si="246"/>
        <v>28456.65</v>
      </c>
      <c r="W428" s="239"/>
      <c r="X428" s="241">
        <v>3141.0</v>
      </c>
      <c r="Y428" s="241">
        <v>3270.0</v>
      </c>
      <c r="Z428" s="241">
        <v>3309.0</v>
      </c>
      <c r="AA428" s="241">
        <v>3359.0</v>
      </c>
      <c r="AB428" s="241">
        <v>3418.0</v>
      </c>
      <c r="AC428" s="241">
        <v>3468.0</v>
      </c>
      <c r="AD428" s="241">
        <v>3527.0</v>
      </c>
      <c r="AE428" s="241">
        <v>3606.0</v>
      </c>
      <c r="AF428" s="241">
        <v>3686.0</v>
      </c>
      <c r="AG428" s="241">
        <v>3785.0</v>
      </c>
      <c r="AH428" s="241">
        <v>3983.0</v>
      </c>
      <c r="AI428" s="241">
        <v>4131.0</v>
      </c>
      <c r="AJ428" s="241">
        <v>4280.0</v>
      </c>
      <c r="AK428" s="241">
        <v>5319.0</v>
      </c>
      <c r="AL428" s="239"/>
      <c r="AM428" s="239"/>
      <c r="AN428" s="239"/>
      <c r="AO428" s="239"/>
      <c r="AP428" s="239"/>
      <c r="AQ428" s="239"/>
      <c r="AR428" s="239"/>
      <c r="AS428" s="239"/>
      <c r="AT428" s="239"/>
      <c r="AU428" s="239"/>
      <c r="AV428" s="239"/>
      <c r="AW428" s="239"/>
      <c r="AX428" s="242"/>
      <c r="AY428" s="242"/>
      <c r="AZ428" s="242"/>
      <c r="BA428" s="242"/>
      <c r="BB428" s="242"/>
      <c r="BC428" s="242"/>
      <c r="BD428" s="242"/>
      <c r="BE428" s="242"/>
    </row>
    <row r="429" ht="15.75" customHeight="1">
      <c r="A429" s="182"/>
      <c r="B429" s="245" t="s">
        <v>1612</v>
      </c>
      <c r="C429" s="189">
        <v>1.28</v>
      </c>
      <c r="D429" s="189">
        <v>1.03</v>
      </c>
      <c r="E429" s="189">
        <v>0.8</v>
      </c>
      <c r="F429" s="189">
        <v>0.18</v>
      </c>
      <c r="G429" s="190">
        <v>6.5</v>
      </c>
      <c r="H429" s="150">
        <v>18.2</v>
      </c>
      <c r="I429" s="246">
        <f t="shared" ref="I429:V429" si="247">X429*$V$8</f>
        <v>17355.4</v>
      </c>
      <c r="J429" s="246">
        <f t="shared" si="247"/>
        <v>18077.65</v>
      </c>
      <c r="K429" s="246">
        <f t="shared" si="247"/>
        <v>18297</v>
      </c>
      <c r="L429" s="246">
        <f t="shared" si="247"/>
        <v>18575.2</v>
      </c>
      <c r="M429" s="246">
        <f t="shared" si="247"/>
        <v>18912.25</v>
      </c>
      <c r="N429" s="246">
        <f t="shared" si="247"/>
        <v>19190.45</v>
      </c>
      <c r="O429" s="246">
        <f t="shared" si="247"/>
        <v>19522.15</v>
      </c>
      <c r="P429" s="246">
        <f t="shared" si="247"/>
        <v>19966.2</v>
      </c>
      <c r="Q429" s="246">
        <f t="shared" si="247"/>
        <v>20415.6</v>
      </c>
      <c r="R429" s="246">
        <f t="shared" si="247"/>
        <v>20972</v>
      </c>
      <c r="S429" s="246">
        <f t="shared" si="247"/>
        <v>22084.8</v>
      </c>
      <c r="T429" s="246">
        <f t="shared" si="247"/>
        <v>22919.4</v>
      </c>
      <c r="U429" s="246">
        <f t="shared" si="247"/>
        <v>23754</v>
      </c>
      <c r="V429" s="246">
        <f t="shared" si="247"/>
        <v>29596.2</v>
      </c>
      <c r="W429" s="239"/>
      <c r="X429" s="241">
        <v>3244.0</v>
      </c>
      <c r="Y429" s="241">
        <v>3379.0</v>
      </c>
      <c r="Z429" s="241">
        <v>3420.0</v>
      </c>
      <c r="AA429" s="241">
        <v>3472.0</v>
      </c>
      <c r="AB429" s="241">
        <v>3535.0</v>
      </c>
      <c r="AC429" s="241">
        <v>3587.0</v>
      </c>
      <c r="AD429" s="241">
        <v>3649.0</v>
      </c>
      <c r="AE429" s="241">
        <v>3732.0</v>
      </c>
      <c r="AF429" s="241">
        <v>3816.0</v>
      </c>
      <c r="AG429" s="241">
        <v>3920.0</v>
      </c>
      <c r="AH429" s="241">
        <v>4128.0</v>
      </c>
      <c r="AI429" s="241">
        <v>4284.0</v>
      </c>
      <c r="AJ429" s="241">
        <v>4440.0</v>
      </c>
      <c r="AK429" s="241">
        <v>5532.0</v>
      </c>
      <c r="AL429" s="239"/>
      <c r="AM429" s="239"/>
      <c r="AN429" s="239"/>
      <c r="AO429" s="239"/>
      <c r="AP429" s="239"/>
      <c r="AQ429" s="239"/>
      <c r="AR429" s="239"/>
      <c r="AS429" s="239"/>
      <c r="AT429" s="239"/>
      <c r="AU429" s="239"/>
      <c r="AV429" s="239"/>
      <c r="AW429" s="239"/>
      <c r="AX429" s="242"/>
      <c r="AY429" s="242"/>
      <c r="AZ429" s="242"/>
      <c r="BA429" s="242"/>
      <c r="BB429" s="242"/>
      <c r="BC429" s="242"/>
      <c r="BD429" s="242"/>
      <c r="BE429" s="242"/>
    </row>
    <row r="430" ht="15.75" customHeight="1">
      <c r="A430" s="182"/>
      <c r="B430" s="245" t="s">
        <v>1613</v>
      </c>
      <c r="C430" s="189">
        <v>1.38</v>
      </c>
      <c r="D430" s="189">
        <v>1.03</v>
      </c>
      <c r="E430" s="189">
        <v>0.8</v>
      </c>
      <c r="F430" s="189">
        <v>0.18</v>
      </c>
      <c r="G430" s="190">
        <v>7.0</v>
      </c>
      <c r="H430" s="150">
        <v>19.599999999999998</v>
      </c>
      <c r="I430" s="246">
        <f t="shared" ref="I430:V430" si="248">X430*$V$8</f>
        <v>17976</v>
      </c>
      <c r="J430" s="246">
        <f t="shared" si="248"/>
        <v>18735.7</v>
      </c>
      <c r="K430" s="246">
        <f t="shared" si="248"/>
        <v>18971.1</v>
      </c>
      <c r="L430" s="246">
        <f t="shared" si="248"/>
        <v>19260</v>
      </c>
      <c r="M430" s="246">
        <f t="shared" si="248"/>
        <v>19613.1</v>
      </c>
      <c r="N430" s="246">
        <f t="shared" si="248"/>
        <v>19907.35</v>
      </c>
      <c r="O430" s="246">
        <f t="shared" si="248"/>
        <v>20255.1</v>
      </c>
      <c r="P430" s="246">
        <f t="shared" si="248"/>
        <v>20725.9</v>
      </c>
      <c r="Q430" s="246">
        <f t="shared" si="248"/>
        <v>21191.35</v>
      </c>
      <c r="R430" s="246">
        <f t="shared" si="248"/>
        <v>21779.85</v>
      </c>
      <c r="S430" s="246">
        <f t="shared" si="248"/>
        <v>22951.5</v>
      </c>
      <c r="T430" s="246">
        <f t="shared" si="248"/>
        <v>23828.9</v>
      </c>
      <c r="U430" s="246">
        <f t="shared" si="248"/>
        <v>24706.3</v>
      </c>
      <c r="V430" s="246">
        <f t="shared" si="248"/>
        <v>30853.45</v>
      </c>
      <c r="W430" s="239"/>
      <c r="X430" s="241">
        <v>3360.0</v>
      </c>
      <c r="Y430" s="241">
        <v>3502.0</v>
      </c>
      <c r="Z430" s="241">
        <v>3546.0</v>
      </c>
      <c r="AA430" s="241">
        <v>3600.0</v>
      </c>
      <c r="AB430" s="241">
        <v>3666.0</v>
      </c>
      <c r="AC430" s="241">
        <v>3721.0</v>
      </c>
      <c r="AD430" s="241">
        <v>3786.0</v>
      </c>
      <c r="AE430" s="241">
        <v>3874.0</v>
      </c>
      <c r="AF430" s="241">
        <v>3961.0</v>
      </c>
      <c r="AG430" s="241">
        <v>4071.0</v>
      </c>
      <c r="AH430" s="241">
        <v>4290.0</v>
      </c>
      <c r="AI430" s="241">
        <v>4454.0</v>
      </c>
      <c r="AJ430" s="241">
        <v>4618.0</v>
      </c>
      <c r="AK430" s="241">
        <v>5767.0</v>
      </c>
      <c r="AL430" s="239"/>
      <c r="AM430" s="239"/>
      <c r="AN430" s="239"/>
      <c r="AO430" s="239"/>
      <c r="AP430" s="239"/>
      <c r="AQ430" s="239"/>
      <c r="AR430" s="239"/>
      <c r="AS430" s="239"/>
      <c r="AT430" s="239"/>
      <c r="AU430" s="239"/>
      <c r="AV430" s="239"/>
      <c r="AW430" s="239"/>
      <c r="AX430" s="242"/>
      <c r="AY430" s="242"/>
      <c r="AZ430" s="242"/>
      <c r="BA430" s="242"/>
      <c r="BB430" s="242"/>
      <c r="BC430" s="242"/>
      <c r="BD430" s="242"/>
      <c r="BE430" s="242"/>
    </row>
    <row r="431" ht="15.75" customHeight="1">
      <c r="A431" s="182"/>
      <c r="B431" s="245" t="s">
        <v>1614</v>
      </c>
      <c r="C431" s="189">
        <v>1.48</v>
      </c>
      <c r="D431" s="189">
        <v>1.03</v>
      </c>
      <c r="E431" s="189">
        <v>0.8</v>
      </c>
      <c r="F431" s="189">
        <v>0.18</v>
      </c>
      <c r="G431" s="190">
        <v>7.48</v>
      </c>
      <c r="H431" s="150">
        <v>20.944</v>
      </c>
      <c r="I431" s="246">
        <f t="shared" ref="I431:V431" si="249">X431*$V$8</f>
        <v>18559.15</v>
      </c>
      <c r="J431" s="246">
        <f t="shared" si="249"/>
        <v>19367</v>
      </c>
      <c r="K431" s="246">
        <f t="shared" si="249"/>
        <v>19613.1</v>
      </c>
      <c r="L431" s="246">
        <f t="shared" si="249"/>
        <v>19923.4</v>
      </c>
      <c r="M431" s="246">
        <f t="shared" si="249"/>
        <v>20297.9</v>
      </c>
      <c r="N431" s="246">
        <f t="shared" si="249"/>
        <v>20608.2</v>
      </c>
      <c r="O431" s="246">
        <f t="shared" si="249"/>
        <v>20982.7</v>
      </c>
      <c r="P431" s="246">
        <f t="shared" si="249"/>
        <v>21480.25</v>
      </c>
      <c r="Q431" s="246">
        <f t="shared" si="249"/>
        <v>21977.8</v>
      </c>
      <c r="R431" s="246">
        <f t="shared" si="249"/>
        <v>22598.4</v>
      </c>
      <c r="S431" s="246">
        <f t="shared" si="249"/>
        <v>23844.95</v>
      </c>
      <c r="T431" s="246">
        <f t="shared" si="249"/>
        <v>24775.85</v>
      </c>
      <c r="U431" s="246">
        <f t="shared" si="249"/>
        <v>25706.75</v>
      </c>
      <c r="V431" s="246">
        <f t="shared" si="249"/>
        <v>32233.75</v>
      </c>
      <c r="W431" s="239"/>
      <c r="X431" s="241">
        <v>3469.0</v>
      </c>
      <c r="Y431" s="241">
        <v>3620.0</v>
      </c>
      <c r="Z431" s="241">
        <v>3666.0</v>
      </c>
      <c r="AA431" s="241">
        <v>3724.0</v>
      </c>
      <c r="AB431" s="241">
        <v>3794.0</v>
      </c>
      <c r="AC431" s="241">
        <v>3852.0</v>
      </c>
      <c r="AD431" s="241">
        <v>3922.0</v>
      </c>
      <c r="AE431" s="241">
        <v>4015.0</v>
      </c>
      <c r="AF431" s="241">
        <v>4108.0</v>
      </c>
      <c r="AG431" s="241">
        <v>4224.0</v>
      </c>
      <c r="AH431" s="241">
        <v>4457.0</v>
      </c>
      <c r="AI431" s="241">
        <v>4631.0</v>
      </c>
      <c r="AJ431" s="241">
        <v>4805.0</v>
      </c>
      <c r="AK431" s="241">
        <v>6025.0</v>
      </c>
      <c r="AL431" s="239"/>
      <c r="AM431" s="239"/>
      <c r="AN431" s="239"/>
      <c r="AO431" s="239"/>
      <c r="AP431" s="239"/>
      <c r="AQ431" s="239"/>
      <c r="AR431" s="239"/>
      <c r="AS431" s="239"/>
      <c r="AT431" s="239"/>
      <c r="AU431" s="239"/>
      <c r="AV431" s="239"/>
      <c r="AW431" s="239"/>
      <c r="AX431" s="242"/>
      <c r="AY431" s="242"/>
      <c r="AZ431" s="242"/>
      <c r="BA431" s="242"/>
      <c r="BB431" s="242"/>
      <c r="BC431" s="242"/>
      <c r="BD431" s="242"/>
      <c r="BE431" s="242"/>
    </row>
    <row r="432" ht="15.75" customHeight="1">
      <c r="A432" s="182"/>
      <c r="B432" s="245" t="s">
        <v>1615</v>
      </c>
      <c r="C432" s="189">
        <v>1.58</v>
      </c>
      <c r="D432" s="189">
        <v>1.03</v>
      </c>
      <c r="E432" s="189">
        <v>0.8</v>
      </c>
      <c r="F432" s="189">
        <v>0.18</v>
      </c>
      <c r="G432" s="190">
        <v>8.0</v>
      </c>
      <c r="H432" s="150">
        <v>22.4</v>
      </c>
      <c r="I432" s="246">
        <f t="shared" ref="I432:V432" si="250">X432*$V$8</f>
        <v>19281.4</v>
      </c>
      <c r="J432" s="246">
        <f t="shared" si="250"/>
        <v>20132.05</v>
      </c>
      <c r="K432" s="246">
        <f t="shared" si="250"/>
        <v>20394.2</v>
      </c>
      <c r="L432" s="246">
        <f t="shared" si="250"/>
        <v>20720.55</v>
      </c>
      <c r="M432" s="246">
        <f t="shared" si="250"/>
        <v>21111.1</v>
      </c>
      <c r="N432" s="246">
        <f t="shared" si="250"/>
        <v>21437.45</v>
      </c>
      <c r="O432" s="246">
        <f t="shared" si="250"/>
        <v>21828</v>
      </c>
      <c r="P432" s="246">
        <f t="shared" si="250"/>
        <v>22352.3</v>
      </c>
      <c r="Q432" s="246">
        <f t="shared" si="250"/>
        <v>22871.25</v>
      </c>
      <c r="R432" s="246">
        <f t="shared" si="250"/>
        <v>23523.95</v>
      </c>
      <c r="S432" s="246">
        <f t="shared" si="250"/>
        <v>24829.35</v>
      </c>
      <c r="T432" s="246">
        <f t="shared" si="250"/>
        <v>25808.4</v>
      </c>
      <c r="U432" s="246">
        <f t="shared" si="250"/>
        <v>26787.45</v>
      </c>
      <c r="V432" s="246">
        <f t="shared" si="250"/>
        <v>33640.8</v>
      </c>
      <c r="W432" s="239"/>
      <c r="X432" s="241">
        <v>3604.0</v>
      </c>
      <c r="Y432" s="241">
        <v>3763.0</v>
      </c>
      <c r="Z432" s="241">
        <v>3812.0</v>
      </c>
      <c r="AA432" s="241">
        <v>3873.0</v>
      </c>
      <c r="AB432" s="241">
        <v>3946.0</v>
      </c>
      <c r="AC432" s="241">
        <v>4007.0</v>
      </c>
      <c r="AD432" s="241">
        <v>4080.0</v>
      </c>
      <c r="AE432" s="241">
        <v>4178.0</v>
      </c>
      <c r="AF432" s="241">
        <v>4275.0</v>
      </c>
      <c r="AG432" s="241">
        <v>4397.0</v>
      </c>
      <c r="AH432" s="241">
        <v>4641.0</v>
      </c>
      <c r="AI432" s="241">
        <v>4824.0</v>
      </c>
      <c r="AJ432" s="241">
        <v>5007.0</v>
      </c>
      <c r="AK432" s="241">
        <v>6288.0</v>
      </c>
      <c r="AL432" s="239"/>
      <c r="AM432" s="239"/>
      <c r="AN432" s="239"/>
      <c r="AO432" s="239"/>
      <c r="AP432" s="239"/>
      <c r="AQ432" s="239"/>
      <c r="AR432" s="239"/>
      <c r="AS432" s="239"/>
      <c r="AT432" s="239"/>
      <c r="AU432" s="239"/>
      <c r="AV432" s="239"/>
      <c r="AW432" s="239"/>
      <c r="AX432" s="242"/>
      <c r="AY432" s="242"/>
      <c r="AZ432" s="242"/>
      <c r="BA432" s="242"/>
      <c r="BB432" s="242"/>
      <c r="BC432" s="242"/>
      <c r="BD432" s="242"/>
      <c r="BE432" s="242"/>
    </row>
    <row r="433" ht="15.75" customHeight="1">
      <c r="A433" s="182"/>
      <c r="B433" s="245" t="s">
        <v>1616</v>
      </c>
      <c r="C433" s="189">
        <v>1.03</v>
      </c>
      <c r="D433" s="189">
        <v>1.03</v>
      </c>
      <c r="E433" s="189">
        <v>0.8</v>
      </c>
      <c r="F433" s="189">
        <v>0.0</v>
      </c>
      <c r="G433" s="190">
        <v>8.0</v>
      </c>
      <c r="H433" s="150">
        <v>22.4</v>
      </c>
      <c r="I433" s="246">
        <f t="shared" ref="I433:V433" si="251">X433*$V$8</f>
        <v>16750.85</v>
      </c>
      <c r="J433" s="246">
        <f t="shared" si="251"/>
        <v>17473.1</v>
      </c>
      <c r="K433" s="246">
        <f t="shared" si="251"/>
        <v>17697.8</v>
      </c>
      <c r="L433" s="246">
        <f t="shared" si="251"/>
        <v>17976</v>
      </c>
      <c r="M433" s="246">
        <f t="shared" si="251"/>
        <v>18307.7</v>
      </c>
      <c r="N433" s="246">
        <f t="shared" si="251"/>
        <v>18585.9</v>
      </c>
      <c r="O433" s="246">
        <f t="shared" si="251"/>
        <v>18922.95</v>
      </c>
      <c r="P433" s="246">
        <f t="shared" si="251"/>
        <v>19367</v>
      </c>
      <c r="Q433" s="246">
        <f t="shared" si="251"/>
        <v>19811.05</v>
      </c>
      <c r="R433" s="246">
        <f t="shared" si="251"/>
        <v>20367.45</v>
      </c>
      <c r="S433" s="246">
        <f t="shared" si="251"/>
        <v>21480.25</v>
      </c>
      <c r="T433" s="246">
        <f t="shared" si="251"/>
        <v>22314.85</v>
      </c>
      <c r="U433" s="246">
        <f t="shared" si="251"/>
        <v>23149.45</v>
      </c>
      <c r="V433" s="246">
        <f t="shared" si="251"/>
        <v>28991.65</v>
      </c>
      <c r="W433" s="239"/>
      <c r="X433" s="241">
        <v>3131.0</v>
      </c>
      <c r="Y433" s="241">
        <v>3266.0</v>
      </c>
      <c r="Z433" s="241">
        <v>3308.0</v>
      </c>
      <c r="AA433" s="241">
        <v>3360.0</v>
      </c>
      <c r="AB433" s="241">
        <v>3422.0</v>
      </c>
      <c r="AC433" s="241">
        <v>3474.0</v>
      </c>
      <c r="AD433" s="241">
        <v>3537.0</v>
      </c>
      <c r="AE433" s="241">
        <v>3620.0</v>
      </c>
      <c r="AF433" s="241">
        <v>3703.0</v>
      </c>
      <c r="AG433" s="241">
        <v>3807.0</v>
      </c>
      <c r="AH433" s="241">
        <v>4015.0</v>
      </c>
      <c r="AI433" s="241">
        <v>4171.0</v>
      </c>
      <c r="AJ433" s="241">
        <v>4327.0</v>
      </c>
      <c r="AK433" s="241">
        <v>5419.0</v>
      </c>
      <c r="AL433" s="239"/>
      <c r="AM433" s="239"/>
      <c r="AN433" s="239"/>
      <c r="AO433" s="239"/>
      <c r="AP433" s="239"/>
      <c r="AQ433" s="239"/>
      <c r="AR433" s="239"/>
      <c r="AS433" s="239"/>
      <c r="AT433" s="239"/>
      <c r="AU433" s="239"/>
      <c r="AV433" s="239"/>
      <c r="AW433" s="239"/>
      <c r="AX433" s="242"/>
      <c r="AY433" s="242"/>
      <c r="AZ433" s="242"/>
      <c r="BA433" s="242"/>
      <c r="BB433" s="242"/>
      <c r="BC433" s="242"/>
      <c r="BD433" s="242"/>
      <c r="BE433" s="242"/>
    </row>
    <row r="434" ht="15.75" customHeight="1">
      <c r="A434" s="182"/>
      <c r="B434" s="245" t="s">
        <v>1617</v>
      </c>
      <c r="C434" s="189">
        <v>1.18</v>
      </c>
      <c r="D434" s="189">
        <v>1.03</v>
      </c>
      <c r="E434" s="189">
        <v>0.8</v>
      </c>
      <c r="F434" s="189">
        <v>0.18</v>
      </c>
      <c r="G434" s="190">
        <v>7.0</v>
      </c>
      <c r="H434" s="150">
        <v>19.599999999999998</v>
      </c>
      <c r="I434" s="246">
        <f t="shared" ref="I434:V434" si="252">X434*$V$8</f>
        <v>17307.25</v>
      </c>
      <c r="J434" s="246">
        <f t="shared" si="252"/>
        <v>17943.9</v>
      </c>
      <c r="K434" s="246">
        <f t="shared" si="252"/>
        <v>18141.85</v>
      </c>
      <c r="L434" s="246">
        <f t="shared" si="252"/>
        <v>18382.6</v>
      </c>
      <c r="M434" s="246">
        <f t="shared" si="252"/>
        <v>18676.85</v>
      </c>
      <c r="N434" s="246">
        <f t="shared" si="252"/>
        <v>18922.95</v>
      </c>
      <c r="O434" s="246">
        <f t="shared" si="252"/>
        <v>19217.2</v>
      </c>
      <c r="P434" s="246">
        <f t="shared" si="252"/>
        <v>19607.75</v>
      </c>
      <c r="Q434" s="246">
        <f t="shared" si="252"/>
        <v>19998.3</v>
      </c>
      <c r="R434" s="246">
        <f t="shared" si="252"/>
        <v>20485.15</v>
      </c>
      <c r="S434" s="246">
        <f t="shared" si="252"/>
        <v>21464.2</v>
      </c>
      <c r="T434" s="246">
        <f t="shared" si="252"/>
        <v>22197.15</v>
      </c>
      <c r="U434" s="246">
        <f t="shared" si="252"/>
        <v>22930.1</v>
      </c>
      <c r="V434" s="246">
        <f t="shared" si="252"/>
        <v>28066.1</v>
      </c>
      <c r="W434" s="239"/>
      <c r="X434" s="241">
        <v>3235.0</v>
      </c>
      <c r="Y434" s="241">
        <v>3354.0</v>
      </c>
      <c r="Z434" s="241">
        <v>3391.0</v>
      </c>
      <c r="AA434" s="241">
        <v>3436.0</v>
      </c>
      <c r="AB434" s="241">
        <v>3491.0</v>
      </c>
      <c r="AC434" s="241">
        <v>3537.0</v>
      </c>
      <c r="AD434" s="241">
        <v>3592.0</v>
      </c>
      <c r="AE434" s="241">
        <v>3665.0</v>
      </c>
      <c r="AF434" s="241">
        <v>3738.0</v>
      </c>
      <c r="AG434" s="241">
        <v>3829.0</v>
      </c>
      <c r="AH434" s="241">
        <v>4012.0</v>
      </c>
      <c r="AI434" s="241">
        <v>4149.0</v>
      </c>
      <c r="AJ434" s="241">
        <v>4286.0</v>
      </c>
      <c r="AK434" s="241">
        <v>5246.0</v>
      </c>
      <c r="AL434" s="239"/>
      <c r="AM434" s="239"/>
      <c r="AN434" s="239"/>
      <c r="AO434" s="239"/>
      <c r="AP434" s="239"/>
      <c r="AQ434" s="239"/>
      <c r="AR434" s="239"/>
      <c r="AS434" s="239"/>
      <c r="AT434" s="239"/>
      <c r="AU434" s="239"/>
      <c r="AV434" s="239"/>
      <c r="AW434" s="239"/>
      <c r="AX434" s="242"/>
      <c r="AY434" s="242"/>
      <c r="AZ434" s="242"/>
      <c r="BA434" s="242"/>
      <c r="BB434" s="242"/>
      <c r="BC434" s="242"/>
      <c r="BD434" s="242"/>
      <c r="BE434" s="242"/>
    </row>
    <row r="435" ht="15.75" customHeight="1">
      <c r="A435" s="182"/>
      <c r="B435" s="245" t="s">
        <v>1618</v>
      </c>
      <c r="C435" s="189">
        <v>1.1</v>
      </c>
      <c r="D435" s="189">
        <v>1.03</v>
      </c>
      <c r="E435" s="189">
        <v>0.44</v>
      </c>
      <c r="F435" s="189">
        <v>0.0</v>
      </c>
      <c r="G435" s="190">
        <v>4.0</v>
      </c>
      <c r="H435" s="150">
        <v>11.2</v>
      </c>
      <c r="I435" s="246">
        <f t="shared" ref="I435:V435" si="253">X435*$V$8</f>
        <v>13722.75</v>
      </c>
      <c r="J435" s="246">
        <f t="shared" si="253"/>
        <v>14038.4</v>
      </c>
      <c r="K435" s="246">
        <f t="shared" si="253"/>
        <v>14140.05</v>
      </c>
      <c r="L435" s="246">
        <f t="shared" si="253"/>
        <v>14263.1</v>
      </c>
      <c r="M435" s="246">
        <f t="shared" si="253"/>
        <v>14407.55</v>
      </c>
      <c r="N435" s="246">
        <f t="shared" si="253"/>
        <v>14530.6</v>
      </c>
      <c r="O435" s="246">
        <f t="shared" si="253"/>
        <v>14680.4</v>
      </c>
      <c r="P435" s="246">
        <f t="shared" si="253"/>
        <v>14873</v>
      </c>
      <c r="Q435" s="246">
        <f t="shared" si="253"/>
        <v>15070.95</v>
      </c>
      <c r="R435" s="246">
        <f t="shared" si="253"/>
        <v>15317.05</v>
      </c>
      <c r="S435" s="246">
        <f t="shared" si="253"/>
        <v>15803.9</v>
      </c>
      <c r="T435" s="246">
        <f t="shared" si="253"/>
        <v>16173.05</v>
      </c>
      <c r="U435" s="246">
        <f t="shared" si="253"/>
        <v>16542.2</v>
      </c>
      <c r="V435" s="246">
        <f t="shared" si="253"/>
        <v>19115.55</v>
      </c>
      <c r="W435" s="239"/>
      <c r="X435" s="241">
        <v>2565.0</v>
      </c>
      <c r="Y435" s="241">
        <v>2624.0</v>
      </c>
      <c r="Z435" s="241">
        <v>2643.0</v>
      </c>
      <c r="AA435" s="241">
        <v>2666.0</v>
      </c>
      <c r="AB435" s="241">
        <v>2693.0</v>
      </c>
      <c r="AC435" s="241">
        <v>2716.0</v>
      </c>
      <c r="AD435" s="241">
        <v>2744.0</v>
      </c>
      <c r="AE435" s="241">
        <v>2780.0</v>
      </c>
      <c r="AF435" s="241">
        <v>2817.0</v>
      </c>
      <c r="AG435" s="241">
        <v>2863.0</v>
      </c>
      <c r="AH435" s="241">
        <v>2954.0</v>
      </c>
      <c r="AI435" s="241">
        <v>3023.0</v>
      </c>
      <c r="AJ435" s="241">
        <v>3092.0</v>
      </c>
      <c r="AK435" s="241">
        <v>3573.0</v>
      </c>
      <c r="AL435" s="239"/>
      <c r="AM435" s="239"/>
      <c r="AN435" s="239"/>
      <c r="AO435" s="239"/>
      <c r="AP435" s="239"/>
      <c r="AQ435" s="239"/>
      <c r="AR435" s="239"/>
      <c r="AS435" s="239"/>
      <c r="AT435" s="239"/>
      <c r="AU435" s="239"/>
      <c r="AV435" s="239"/>
      <c r="AW435" s="239"/>
      <c r="AX435" s="242"/>
      <c r="AY435" s="242"/>
      <c r="AZ435" s="242"/>
      <c r="BA435" s="242"/>
      <c r="BB435" s="242"/>
      <c r="BC435" s="242"/>
      <c r="BD435" s="242"/>
      <c r="BE435" s="242"/>
    </row>
    <row r="436" ht="15.75" customHeight="1">
      <c r="A436" s="182"/>
      <c r="B436" s="245" t="s">
        <v>1619</v>
      </c>
      <c r="C436" s="189">
        <v>1.2</v>
      </c>
      <c r="D436" s="189">
        <v>0.7</v>
      </c>
      <c r="E436" s="189">
        <v>0.44</v>
      </c>
      <c r="F436" s="189">
        <v>0.0</v>
      </c>
      <c r="G436" s="190">
        <v>4.5</v>
      </c>
      <c r="H436" s="150">
        <v>12.6</v>
      </c>
      <c r="I436" s="246">
        <f t="shared" ref="I436:V436" si="254">X436*$V$8</f>
        <v>14097.25</v>
      </c>
      <c r="J436" s="246">
        <f t="shared" si="254"/>
        <v>14428.95</v>
      </c>
      <c r="K436" s="246">
        <f t="shared" si="254"/>
        <v>14530.6</v>
      </c>
      <c r="L436" s="246">
        <f t="shared" si="254"/>
        <v>14659</v>
      </c>
      <c r="M436" s="246">
        <f t="shared" si="254"/>
        <v>14814.15</v>
      </c>
      <c r="N436" s="246">
        <f t="shared" si="254"/>
        <v>14942.55</v>
      </c>
      <c r="O436" s="246">
        <f t="shared" si="254"/>
        <v>15092.35</v>
      </c>
      <c r="P436" s="246">
        <f t="shared" si="254"/>
        <v>15301</v>
      </c>
      <c r="Q436" s="246">
        <f t="shared" si="254"/>
        <v>15504.3</v>
      </c>
      <c r="R436" s="246">
        <f t="shared" si="254"/>
        <v>15761.1</v>
      </c>
      <c r="S436" s="246">
        <f t="shared" si="254"/>
        <v>16269.35</v>
      </c>
      <c r="T436" s="246">
        <f t="shared" si="254"/>
        <v>16654.55</v>
      </c>
      <c r="U436" s="246">
        <f t="shared" si="254"/>
        <v>17039.75</v>
      </c>
      <c r="V436" s="246">
        <f t="shared" si="254"/>
        <v>19725.45</v>
      </c>
      <c r="W436" s="239"/>
      <c r="X436" s="241">
        <v>2635.0</v>
      </c>
      <c r="Y436" s="241">
        <v>2697.0</v>
      </c>
      <c r="Z436" s="241">
        <v>2716.0</v>
      </c>
      <c r="AA436" s="241">
        <v>2740.0</v>
      </c>
      <c r="AB436" s="241">
        <v>2769.0</v>
      </c>
      <c r="AC436" s="241">
        <v>2793.0</v>
      </c>
      <c r="AD436" s="241">
        <v>2821.0</v>
      </c>
      <c r="AE436" s="241">
        <v>2860.0</v>
      </c>
      <c r="AF436" s="241">
        <v>2898.0</v>
      </c>
      <c r="AG436" s="241">
        <v>2946.0</v>
      </c>
      <c r="AH436" s="241">
        <v>3041.0</v>
      </c>
      <c r="AI436" s="241">
        <v>3113.0</v>
      </c>
      <c r="AJ436" s="241">
        <v>3185.0</v>
      </c>
      <c r="AK436" s="241">
        <v>3687.0</v>
      </c>
      <c r="AL436" s="239"/>
      <c r="AM436" s="239"/>
      <c r="AN436" s="239"/>
      <c r="AO436" s="239"/>
      <c r="AP436" s="239"/>
      <c r="AQ436" s="239"/>
      <c r="AR436" s="239"/>
      <c r="AS436" s="239"/>
      <c r="AT436" s="239"/>
      <c r="AU436" s="239"/>
      <c r="AV436" s="239"/>
      <c r="AW436" s="239"/>
      <c r="AX436" s="242"/>
      <c r="AY436" s="242"/>
      <c r="AZ436" s="242"/>
      <c r="BA436" s="242"/>
      <c r="BB436" s="242"/>
      <c r="BC436" s="242"/>
      <c r="BD436" s="242"/>
      <c r="BE436" s="242"/>
    </row>
    <row r="437" ht="15.75" customHeight="1">
      <c r="A437" s="182"/>
      <c r="B437" s="245" t="s">
        <v>1620</v>
      </c>
      <c r="C437" s="189">
        <v>1.3</v>
      </c>
      <c r="D437" s="189">
        <v>0.7</v>
      </c>
      <c r="E437" s="189">
        <v>0.44</v>
      </c>
      <c r="F437" s="189">
        <v>0.0</v>
      </c>
      <c r="G437" s="190">
        <v>5.0</v>
      </c>
      <c r="H437" s="150">
        <v>14.0</v>
      </c>
      <c r="I437" s="246">
        <f t="shared" ref="I437:V437" si="255">X437*$V$8</f>
        <v>14450.35</v>
      </c>
      <c r="J437" s="246">
        <f t="shared" si="255"/>
        <v>14803.45</v>
      </c>
      <c r="K437" s="246">
        <f t="shared" si="255"/>
        <v>14910.45</v>
      </c>
      <c r="L437" s="246">
        <f t="shared" si="255"/>
        <v>15044.2</v>
      </c>
      <c r="M437" s="246">
        <f t="shared" si="255"/>
        <v>15204.7</v>
      </c>
      <c r="N437" s="246">
        <f t="shared" si="255"/>
        <v>15343.8</v>
      </c>
      <c r="O437" s="246">
        <f t="shared" si="255"/>
        <v>15504.3</v>
      </c>
      <c r="P437" s="246">
        <f t="shared" si="255"/>
        <v>15718.3</v>
      </c>
      <c r="Q437" s="246">
        <f t="shared" si="255"/>
        <v>15937.65</v>
      </c>
      <c r="R437" s="246">
        <f t="shared" si="255"/>
        <v>16205.15</v>
      </c>
      <c r="S437" s="246">
        <f t="shared" si="255"/>
        <v>16745.5</v>
      </c>
      <c r="T437" s="246">
        <f t="shared" si="255"/>
        <v>17146.75</v>
      </c>
      <c r="U437" s="246">
        <f t="shared" si="255"/>
        <v>17553.35</v>
      </c>
      <c r="V437" s="246">
        <f t="shared" si="255"/>
        <v>20383.5</v>
      </c>
      <c r="W437" s="239"/>
      <c r="X437" s="241">
        <v>2701.0</v>
      </c>
      <c r="Y437" s="241">
        <v>2767.0</v>
      </c>
      <c r="Z437" s="241">
        <v>2787.0</v>
      </c>
      <c r="AA437" s="241">
        <v>2812.0</v>
      </c>
      <c r="AB437" s="241">
        <v>2842.0</v>
      </c>
      <c r="AC437" s="241">
        <v>2868.0</v>
      </c>
      <c r="AD437" s="241">
        <v>2898.0</v>
      </c>
      <c r="AE437" s="241">
        <v>2938.0</v>
      </c>
      <c r="AF437" s="241">
        <v>2979.0</v>
      </c>
      <c r="AG437" s="241">
        <v>3029.0</v>
      </c>
      <c r="AH437" s="241">
        <v>3130.0</v>
      </c>
      <c r="AI437" s="241">
        <v>3205.0</v>
      </c>
      <c r="AJ437" s="241">
        <v>3281.0</v>
      </c>
      <c r="AK437" s="241">
        <v>3810.0</v>
      </c>
      <c r="AL437" s="239"/>
      <c r="AM437" s="239"/>
      <c r="AN437" s="239"/>
      <c r="AO437" s="239"/>
      <c r="AP437" s="239"/>
      <c r="AQ437" s="239"/>
      <c r="AR437" s="239"/>
      <c r="AS437" s="239"/>
      <c r="AT437" s="239"/>
      <c r="AU437" s="239"/>
      <c r="AV437" s="239"/>
      <c r="AW437" s="239"/>
      <c r="AX437" s="242"/>
      <c r="AY437" s="242"/>
      <c r="AZ437" s="242"/>
      <c r="BA437" s="242"/>
      <c r="BB437" s="242"/>
      <c r="BC437" s="242"/>
      <c r="BD437" s="242"/>
      <c r="BE437" s="242"/>
    </row>
    <row r="438" ht="15.75" customHeight="1">
      <c r="A438" s="182"/>
      <c r="B438" s="245" t="s">
        <v>1621</v>
      </c>
      <c r="C438" s="189">
        <v>1.4</v>
      </c>
      <c r="D438" s="189">
        <v>0.7</v>
      </c>
      <c r="E438" s="189">
        <v>0.44</v>
      </c>
      <c r="F438" s="189">
        <v>0.0</v>
      </c>
      <c r="G438" s="190">
        <v>5.5</v>
      </c>
      <c r="H438" s="150">
        <v>15.399999999999999</v>
      </c>
      <c r="I438" s="246">
        <f t="shared" ref="I438:V438" si="256">X438*$V$8</f>
        <v>14840.9</v>
      </c>
      <c r="J438" s="246">
        <f t="shared" si="256"/>
        <v>15220.75</v>
      </c>
      <c r="K438" s="246">
        <f t="shared" si="256"/>
        <v>15338.45</v>
      </c>
      <c r="L438" s="246">
        <f t="shared" si="256"/>
        <v>15482.9</v>
      </c>
      <c r="M438" s="246">
        <f t="shared" si="256"/>
        <v>15659.45</v>
      </c>
      <c r="N438" s="246">
        <f t="shared" si="256"/>
        <v>15803.9</v>
      </c>
      <c r="O438" s="246">
        <f t="shared" si="256"/>
        <v>15980.45</v>
      </c>
      <c r="P438" s="246">
        <f t="shared" si="256"/>
        <v>16210.5</v>
      </c>
      <c r="Q438" s="246">
        <f t="shared" si="256"/>
        <v>16445.9</v>
      </c>
      <c r="R438" s="246">
        <f t="shared" si="256"/>
        <v>16740.15</v>
      </c>
      <c r="S438" s="246">
        <f t="shared" si="256"/>
        <v>17323.3</v>
      </c>
      <c r="T438" s="246">
        <f t="shared" si="256"/>
        <v>17762</v>
      </c>
      <c r="U438" s="246">
        <f t="shared" si="256"/>
        <v>18200.7</v>
      </c>
      <c r="V438" s="246">
        <f t="shared" si="256"/>
        <v>21266.25</v>
      </c>
      <c r="W438" s="239"/>
      <c r="X438" s="241">
        <v>2774.0</v>
      </c>
      <c r="Y438" s="241">
        <v>2845.0</v>
      </c>
      <c r="Z438" s="241">
        <v>2867.0</v>
      </c>
      <c r="AA438" s="241">
        <v>2894.0</v>
      </c>
      <c r="AB438" s="241">
        <v>2927.0</v>
      </c>
      <c r="AC438" s="241">
        <v>2954.0</v>
      </c>
      <c r="AD438" s="241">
        <v>2987.0</v>
      </c>
      <c r="AE438" s="241">
        <v>3030.0</v>
      </c>
      <c r="AF438" s="241">
        <v>3074.0</v>
      </c>
      <c r="AG438" s="241">
        <v>3129.0</v>
      </c>
      <c r="AH438" s="241">
        <v>3238.0</v>
      </c>
      <c r="AI438" s="241">
        <v>3320.0</v>
      </c>
      <c r="AJ438" s="241">
        <v>3402.0</v>
      </c>
      <c r="AK438" s="241">
        <v>3975.0</v>
      </c>
      <c r="AL438" s="239"/>
      <c r="AM438" s="239"/>
      <c r="AN438" s="239"/>
      <c r="AO438" s="239"/>
      <c r="AP438" s="239"/>
      <c r="AQ438" s="239"/>
      <c r="AR438" s="239"/>
      <c r="AS438" s="239"/>
      <c r="AT438" s="239"/>
      <c r="AU438" s="239"/>
      <c r="AV438" s="239"/>
      <c r="AW438" s="239"/>
      <c r="AX438" s="242"/>
      <c r="AY438" s="242"/>
      <c r="AZ438" s="242"/>
      <c r="BA438" s="242"/>
      <c r="BB438" s="242"/>
      <c r="BC438" s="242"/>
      <c r="BD438" s="242"/>
      <c r="BE438" s="242"/>
    </row>
    <row r="439" ht="15.75" customHeight="1">
      <c r="A439" s="182"/>
      <c r="B439" s="245" t="s">
        <v>1622</v>
      </c>
      <c r="C439" s="189">
        <v>1.5</v>
      </c>
      <c r="D439" s="189">
        <v>0.7</v>
      </c>
      <c r="E439" s="189">
        <v>0.44</v>
      </c>
      <c r="F439" s="189">
        <v>0.0</v>
      </c>
      <c r="G439" s="190">
        <v>6.0</v>
      </c>
      <c r="H439" s="150">
        <v>16.799999999999997</v>
      </c>
      <c r="I439" s="246">
        <f t="shared" ref="I439:V439" si="257">X439*$V$8</f>
        <v>15204.7</v>
      </c>
      <c r="J439" s="246">
        <f t="shared" si="257"/>
        <v>15611.3</v>
      </c>
      <c r="K439" s="246">
        <f t="shared" si="257"/>
        <v>15739.7</v>
      </c>
      <c r="L439" s="246">
        <f t="shared" si="257"/>
        <v>15894.85</v>
      </c>
      <c r="M439" s="246">
        <f t="shared" si="257"/>
        <v>16082.1</v>
      </c>
      <c r="N439" s="246">
        <f t="shared" si="257"/>
        <v>16242.6</v>
      </c>
      <c r="O439" s="246">
        <f t="shared" si="257"/>
        <v>16429.85</v>
      </c>
      <c r="P439" s="246">
        <f t="shared" si="257"/>
        <v>16681.3</v>
      </c>
      <c r="Q439" s="246">
        <f t="shared" si="257"/>
        <v>16932.75</v>
      </c>
      <c r="R439" s="246">
        <f t="shared" si="257"/>
        <v>17248.4</v>
      </c>
      <c r="S439" s="246">
        <f t="shared" si="257"/>
        <v>17879.7</v>
      </c>
      <c r="T439" s="246">
        <f t="shared" si="257"/>
        <v>18350.5</v>
      </c>
      <c r="U439" s="246">
        <f t="shared" si="257"/>
        <v>18821.3</v>
      </c>
      <c r="V439" s="246">
        <f t="shared" si="257"/>
        <v>22122.25</v>
      </c>
      <c r="W439" s="239"/>
      <c r="X439" s="241">
        <v>2842.0</v>
      </c>
      <c r="Y439" s="241">
        <v>2918.0</v>
      </c>
      <c r="Z439" s="241">
        <v>2942.0</v>
      </c>
      <c r="AA439" s="241">
        <v>2971.0</v>
      </c>
      <c r="AB439" s="241">
        <v>3006.0</v>
      </c>
      <c r="AC439" s="241">
        <v>3036.0</v>
      </c>
      <c r="AD439" s="241">
        <v>3071.0</v>
      </c>
      <c r="AE439" s="241">
        <v>3118.0</v>
      </c>
      <c r="AF439" s="241">
        <v>3165.0</v>
      </c>
      <c r="AG439" s="241">
        <v>3224.0</v>
      </c>
      <c r="AH439" s="241">
        <v>3342.0</v>
      </c>
      <c r="AI439" s="241">
        <v>3430.0</v>
      </c>
      <c r="AJ439" s="241">
        <v>3518.0</v>
      </c>
      <c r="AK439" s="241">
        <v>4135.0</v>
      </c>
      <c r="AL439" s="239"/>
      <c r="AM439" s="239"/>
      <c r="AN439" s="239"/>
      <c r="AO439" s="239"/>
      <c r="AP439" s="239"/>
      <c r="AQ439" s="239"/>
      <c r="AR439" s="239"/>
      <c r="AS439" s="239"/>
      <c r="AT439" s="239"/>
      <c r="AU439" s="239"/>
      <c r="AV439" s="239"/>
      <c r="AW439" s="239"/>
      <c r="AX439" s="242"/>
      <c r="AY439" s="242"/>
      <c r="AZ439" s="242"/>
      <c r="BA439" s="242"/>
      <c r="BB439" s="242"/>
      <c r="BC439" s="242"/>
      <c r="BD439" s="242"/>
      <c r="BE439" s="242"/>
    </row>
    <row r="440" ht="15.75" customHeight="1">
      <c r="A440" s="182"/>
      <c r="B440" s="245" t="s">
        <v>1623</v>
      </c>
      <c r="C440" s="189">
        <v>0.9</v>
      </c>
      <c r="D440" s="189">
        <v>1.03</v>
      </c>
      <c r="E440" s="189">
        <v>0.8</v>
      </c>
      <c r="F440" s="189">
        <v>0.0</v>
      </c>
      <c r="G440" s="190">
        <v>5.0</v>
      </c>
      <c r="H440" s="150">
        <v>14.0</v>
      </c>
      <c r="I440" s="246">
        <f t="shared" ref="I440:V440" si="258">X440*$V$8</f>
        <v>14835.55</v>
      </c>
      <c r="J440" s="246">
        <f t="shared" si="258"/>
        <v>15408</v>
      </c>
      <c r="K440" s="246">
        <f t="shared" si="258"/>
        <v>15584.55</v>
      </c>
      <c r="L440" s="246">
        <f t="shared" si="258"/>
        <v>15803.9</v>
      </c>
      <c r="M440" s="246">
        <f t="shared" si="258"/>
        <v>16066.05</v>
      </c>
      <c r="N440" s="246">
        <f t="shared" si="258"/>
        <v>16290.75</v>
      </c>
      <c r="O440" s="246">
        <f t="shared" si="258"/>
        <v>16552.9</v>
      </c>
      <c r="P440" s="246">
        <f t="shared" si="258"/>
        <v>16906</v>
      </c>
      <c r="Q440" s="246">
        <f t="shared" si="258"/>
        <v>17253.75</v>
      </c>
      <c r="R440" s="246">
        <f t="shared" si="258"/>
        <v>17697.8</v>
      </c>
      <c r="S440" s="246">
        <f t="shared" si="258"/>
        <v>18575.2</v>
      </c>
      <c r="T440" s="246">
        <f t="shared" si="258"/>
        <v>19233.25</v>
      </c>
      <c r="U440" s="246">
        <f t="shared" si="258"/>
        <v>19896.65</v>
      </c>
      <c r="V440" s="246">
        <f t="shared" si="258"/>
        <v>24513.7</v>
      </c>
      <c r="W440" s="239"/>
      <c r="X440" s="241">
        <v>2773.0</v>
      </c>
      <c r="Y440" s="241">
        <v>2880.0</v>
      </c>
      <c r="Z440" s="241">
        <v>2913.0</v>
      </c>
      <c r="AA440" s="241">
        <v>2954.0</v>
      </c>
      <c r="AB440" s="241">
        <v>3003.0</v>
      </c>
      <c r="AC440" s="241">
        <v>3045.0</v>
      </c>
      <c r="AD440" s="241">
        <v>3094.0</v>
      </c>
      <c r="AE440" s="241">
        <v>3160.0</v>
      </c>
      <c r="AF440" s="241">
        <v>3225.0</v>
      </c>
      <c r="AG440" s="241">
        <v>3308.0</v>
      </c>
      <c r="AH440" s="241">
        <v>3472.0</v>
      </c>
      <c r="AI440" s="241">
        <v>3595.0</v>
      </c>
      <c r="AJ440" s="241">
        <v>3719.0</v>
      </c>
      <c r="AK440" s="241">
        <v>4582.0</v>
      </c>
      <c r="AL440" s="239"/>
      <c r="AM440" s="239"/>
      <c r="AN440" s="239"/>
      <c r="AO440" s="239"/>
      <c r="AP440" s="239"/>
      <c r="AQ440" s="239"/>
      <c r="AR440" s="239"/>
      <c r="AS440" s="239"/>
      <c r="AT440" s="239"/>
      <c r="AU440" s="239"/>
      <c r="AV440" s="239"/>
      <c r="AW440" s="239"/>
      <c r="AX440" s="242"/>
      <c r="AY440" s="242"/>
      <c r="AZ440" s="242"/>
      <c r="BA440" s="242"/>
      <c r="BB440" s="242"/>
      <c r="BC440" s="242"/>
      <c r="BD440" s="242"/>
      <c r="BE440" s="242"/>
    </row>
    <row r="441" ht="15.75" customHeight="1">
      <c r="A441" s="182"/>
      <c r="B441" s="245" t="s">
        <v>1624</v>
      </c>
      <c r="C441" s="189">
        <v>1.0</v>
      </c>
      <c r="D441" s="189">
        <v>1.03</v>
      </c>
      <c r="E441" s="189">
        <v>0.8</v>
      </c>
      <c r="F441" s="189">
        <v>0.0</v>
      </c>
      <c r="G441" s="190">
        <v>5.5</v>
      </c>
      <c r="H441" s="150">
        <v>15.399999999999999</v>
      </c>
      <c r="I441" s="246">
        <f t="shared" ref="I441:V441" si="259">X441*$V$8</f>
        <v>15450.8</v>
      </c>
      <c r="J441" s="246">
        <f t="shared" si="259"/>
        <v>16066.05</v>
      </c>
      <c r="K441" s="246">
        <f t="shared" si="259"/>
        <v>16253.3</v>
      </c>
      <c r="L441" s="246">
        <f t="shared" si="259"/>
        <v>16494.05</v>
      </c>
      <c r="M441" s="246">
        <f t="shared" si="259"/>
        <v>16777.6</v>
      </c>
      <c r="N441" s="246">
        <f t="shared" si="259"/>
        <v>17013</v>
      </c>
      <c r="O441" s="246">
        <f t="shared" si="259"/>
        <v>17296.55</v>
      </c>
      <c r="P441" s="246">
        <f t="shared" si="259"/>
        <v>17676.4</v>
      </c>
      <c r="Q441" s="246">
        <f t="shared" si="259"/>
        <v>18050.9</v>
      </c>
      <c r="R441" s="246">
        <f t="shared" si="259"/>
        <v>18527.05</v>
      </c>
      <c r="S441" s="246">
        <f t="shared" si="259"/>
        <v>19474</v>
      </c>
      <c r="T441" s="246">
        <f t="shared" si="259"/>
        <v>20180.2</v>
      </c>
      <c r="U441" s="246">
        <f t="shared" si="259"/>
        <v>20891.75</v>
      </c>
      <c r="V441" s="246">
        <f t="shared" si="259"/>
        <v>25856.55</v>
      </c>
      <c r="W441" s="239"/>
      <c r="X441" s="241">
        <v>2888.0</v>
      </c>
      <c r="Y441" s="241">
        <v>3003.0</v>
      </c>
      <c r="Z441" s="241">
        <v>3038.0</v>
      </c>
      <c r="AA441" s="241">
        <v>3083.0</v>
      </c>
      <c r="AB441" s="241">
        <v>3136.0</v>
      </c>
      <c r="AC441" s="241">
        <v>3180.0</v>
      </c>
      <c r="AD441" s="241">
        <v>3233.0</v>
      </c>
      <c r="AE441" s="241">
        <v>3304.0</v>
      </c>
      <c r="AF441" s="241">
        <v>3374.0</v>
      </c>
      <c r="AG441" s="241">
        <v>3463.0</v>
      </c>
      <c r="AH441" s="241">
        <v>3640.0</v>
      </c>
      <c r="AI441" s="241">
        <v>3772.0</v>
      </c>
      <c r="AJ441" s="241">
        <v>3905.0</v>
      </c>
      <c r="AK441" s="241">
        <v>4833.0</v>
      </c>
      <c r="AL441" s="239"/>
      <c r="AM441" s="239"/>
      <c r="AN441" s="239"/>
      <c r="AO441" s="239"/>
      <c r="AP441" s="239"/>
      <c r="AQ441" s="239"/>
      <c r="AR441" s="239"/>
      <c r="AS441" s="239"/>
      <c r="AT441" s="239"/>
      <c r="AU441" s="239"/>
      <c r="AV441" s="239"/>
      <c r="AW441" s="239"/>
      <c r="AX441" s="242"/>
      <c r="AY441" s="242"/>
      <c r="AZ441" s="242"/>
      <c r="BA441" s="242"/>
      <c r="BB441" s="242"/>
      <c r="BC441" s="242"/>
      <c r="BD441" s="242"/>
      <c r="BE441" s="242"/>
    </row>
    <row r="442" ht="15.75" customHeight="1">
      <c r="A442" s="182"/>
      <c r="B442" s="245" t="s">
        <v>1625</v>
      </c>
      <c r="C442" s="189">
        <v>1.1</v>
      </c>
      <c r="D442" s="189">
        <v>1.03</v>
      </c>
      <c r="E442" s="189">
        <v>0.8</v>
      </c>
      <c r="F442" s="189">
        <v>0.18</v>
      </c>
      <c r="G442" s="190">
        <v>6.0</v>
      </c>
      <c r="H442" s="150">
        <v>16.799999999999997</v>
      </c>
      <c r="I442" s="246">
        <f t="shared" ref="I442:V442" si="260">X442*$V$8</f>
        <v>16066.05</v>
      </c>
      <c r="J442" s="246">
        <f t="shared" si="260"/>
        <v>16724.1</v>
      </c>
      <c r="K442" s="246">
        <f t="shared" si="260"/>
        <v>16927.4</v>
      </c>
      <c r="L442" s="246">
        <f t="shared" si="260"/>
        <v>17178.85</v>
      </c>
      <c r="M442" s="246">
        <f t="shared" si="260"/>
        <v>17483.8</v>
      </c>
      <c r="N442" s="246">
        <f t="shared" si="260"/>
        <v>17740.6</v>
      </c>
      <c r="O442" s="246">
        <f t="shared" si="260"/>
        <v>18045.55</v>
      </c>
      <c r="P442" s="246">
        <f t="shared" si="260"/>
        <v>18446.8</v>
      </c>
      <c r="Q442" s="246">
        <f t="shared" si="260"/>
        <v>18853.4</v>
      </c>
      <c r="R442" s="246">
        <f t="shared" si="260"/>
        <v>19361.65</v>
      </c>
      <c r="S442" s="246">
        <f t="shared" si="260"/>
        <v>20378.15</v>
      </c>
      <c r="T442" s="246">
        <f t="shared" si="260"/>
        <v>21137.85</v>
      </c>
      <c r="U442" s="246">
        <f t="shared" si="260"/>
        <v>21897.55</v>
      </c>
      <c r="V442" s="246">
        <f t="shared" si="260"/>
        <v>27226.15</v>
      </c>
      <c r="W442" s="239"/>
      <c r="X442" s="241">
        <v>3003.0</v>
      </c>
      <c r="Y442" s="241">
        <v>3126.0</v>
      </c>
      <c r="Z442" s="241">
        <v>3164.0</v>
      </c>
      <c r="AA442" s="241">
        <v>3211.0</v>
      </c>
      <c r="AB442" s="241">
        <v>3268.0</v>
      </c>
      <c r="AC442" s="241">
        <v>3316.0</v>
      </c>
      <c r="AD442" s="241">
        <v>3373.0</v>
      </c>
      <c r="AE442" s="241">
        <v>3448.0</v>
      </c>
      <c r="AF442" s="241">
        <v>3524.0</v>
      </c>
      <c r="AG442" s="241">
        <v>3619.0</v>
      </c>
      <c r="AH442" s="241">
        <v>3809.0</v>
      </c>
      <c r="AI442" s="241">
        <v>3951.0</v>
      </c>
      <c r="AJ442" s="241">
        <v>4093.0</v>
      </c>
      <c r="AK442" s="241">
        <v>5089.0</v>
      </c>
      <c r="AL442" s="239"/>
      <c r="AM442" s="239"/>
      <c r="AN442" s="239"/>
      <c r="AO442" s="239"/>
      <c r="AP442" s="239"/>
      <c r="AQ442" s="239"/>
      <c r="AR442" s="239"/>
      <c r="AS442" s="239"/>
      <c r="AT442" s="239"/>
      <c r="AU442" s="239"/>
      <c r="AV442" s="239"/>
      <c r="AW442" s="239"/>
      <c r="AX442" s="242"/>
      <c r="AY442" s="242"/>
      <c r="AZ442" s="242"/>
      <c r="BA442" s="242"/>
      <c r="BB442" s="242"/>
      <c r="BC442" s="242"/>
      <c r="BD442" s="242"/>
      <c r="BE442" s="242"/>
    </row>
    <row r="443" ht="15.75" customHeight="1">
      <c r="A443" s="182"/>
      <c r="B443" s="245" t="s">
        <v>1626</v>
      </c>
      <c r="C443" s="189">
        <v>1.2</v>
      </c>
      <c r="D443" s="189">
        <v>1.03</v>
      </c>
      <c r="E443" s="189">
        <v>0.8</v>
      </c>
      <c r="F443" s="189">
        <v>0.18</v>
      </c>
      <c r="G443" s="190">
        <v>6.5</v>
      </c>
      <c r="H443" s="150">
        <v>18.2</v>
      </c>
      <c r="I443" s="246">
        <f t="shared" ref="I443:V443" si="261">X443*$V$8</f>
        <v>16643.85</v>
      </c>
      <c r="J443" s="246">
        <f t="shared" si="261"/>
        <v>17350.05</v>
      </c>
      <c r="K443" s="246">
        <f t="shared" si="261"/>
        <v>17564.05</v>
      </c>
      <c r="L443" s="246">
        <f t="shared" si="261"/>
        <v>17831.55</v>
      </c>
      <c r="M443" s="246">
        <f t="shared" si="261"/>
        <v>18157.9</v>
      </c>
      <c r="N443" s="246">
        <f t="shared" si="261"/>
        <v>18430.75</v>
      </c>
      <c r="O443" s="246">
        <f t="shared" si="261"/>
        <v>18751.75</v>
      </c>
      <c r="P443" s="246">
        <f t="shared" si="261"/>
        <v>19185.1</v>
      </c>
      <c r="Q443" s="246">
        <f t="shared" si="261"/>
        <v>19618.45</v>
      </c>
      <c r="R443" s="246">
        <f t="shared" si="261"/>
        <v>20158.8</v>
      </c>
      <c r="S443" s="246">
        <f t="shared" si="261"/>
        <v>21239.5</v>
      </c>
      <c r="T443" s="246">
        <f t="shared" si="261"/>
        <v>22047.35</v>
      </c>
      <c r="U443" s="246">
        <f t="shared" si="261"/>
        <v>22860.55</v>
      </c>
      <c r="V443" s="246">
        <f t="shared" si="261"/>
        <v>28531.55</v>
      </c>
      <c r="W443" s="239"/>
      <c r="X443" s="241">
        <v>3111.0</v>
      </c>
      <c r="Y443" s="241">
        <v>3243.0</v>
      </c>
      <c r="Z443" s="241">
        <v>3283.0</v>
      </c>
      <c r="AA443" s="241">
        <v>3333.0</v>
      </c>
      <c r="AB443" s="241">
        <v>3394.0</v>
      </c>
      <c r="AC443" s="241">
        <v>3445.0</v>
      </c>
      <c r="AD443" s="241">
        <v>3505.0</v>
      </c>
      <c r="AE443" s="241">
        <v>3586.0</v>
      </c>
      <c r="AF443" s="241">
        <v>3667.0</v>
      </c>
      <c r="AG443" s="241">
        <v>3768.0</v>
      </c>
      <c r="AH443" s="241">
        <v>3970.0</v>
      </c>
      <c r="AI443" s="241">
        <v>4121.0</v>
      </c>
      <c r="AJ443" s="241">
        <v>4273.0</v>
      </c>
      <c r="AK443" s="241">
        <v>5333.0</v>
      </c>
      <c r="AL443" s="239"/>
      <c r="AM443" s="239"/>
      <c r="AN443" s="239"/>
      <c r="AO443" s="239"/>
      <c r="AP443" s="239"/>
      <c r="AQ443" s="239"/>
      <c r="AR443" s="239"/>
      <c r="AS443" s="239"/>
      <c r="AT443" s="239"/>
      <c r="AU443" s="239"/>
      <c r="AV443" s="239"/>
      <c r="AW443" s="239"/>
      <c r="AX443" s="242"/>
      <c r="AY443" s="242"/>
      <c r="AZ443" s="242"/>
      <c r="BA443" s="242"/>
      <c r="BB443" s="242"/>
      <c r="BC443" s="242"/>
      <c r="BD443" s="242"/>
      <c r="BE443" s="242"/>
    </row>
    <row r="444" ht="15.75" customHeight="1">
      <c r="A444" s="182"/>
      <c r="B444" s="245" t="s">
        <v>1627</v>
      </c>
      <c r="C444" s="189">
        <v>1.3</v>
      </c>
      <c r="D444" s="189">
        <v>1.03</v>
      </c>
      <c r="E444" s="189">
        <v>0.8</v>
      </c>
      <c r="F444" s="189">
        <v>0.18</v>
      </c>
      <c r="G444" s="190">
        <v>7.0</v>
      </c>
      <c r="H444" s="150">
        <v>19.599999999999998</v>
      </c>
      <c r="I444" s="246">
        <f t="shared" ref="I444:V444" si="262">X444*$V$8</f>
        <v>17264.45</v>
      </c>
      <c r="J444" s="246">
        <f t="shared" si="262"/>
        <v>18013.45</v>
      </c>
      <c r="K444" s="246">
        <f t="shared" si="262"/>
        <v>18243.5</v>
      </c>
      <c r="L444" s="246">
        <f t="shared" si="262"/>
        <v>18527.05</v>
      </c>
      <c r="M444" s="246">
        <f t="shared" si="262"/>
        <v>18874.8</v>
      </c>
      <c r="N444" s="246">
        <f t="shared" si="262"/>
        <v>19163.7</v>
      </c>
      <c r="O444" s="246">
        <f t="shared" si="262"/>
        <v>19506.1</v>
      </c>
      <c r="P444" s="246">
        <f t="shared" si="262"/>
        <v>19966.2</v>
      </c>
      <c r="Q444" s="246">
        <f t="shared" si="262"/>
        <v>20426.3</v>
      </c>
      <c r="R444" s="246">
        <f t="shared" si="262"/>
        <v>20998.75</v>
      </c>
      <c r="S444" s="246">
        <f t="shared" si="262"/>
        <v>22149</v>
      </c>
      <c r="T444" s="246">
        <f t="shared" si="262"/>
        <v>23010.35</v>
      </c>
      <c r="U444" s="246">
        <f t="shared" si="262"/>
        <v>23871.7</v>
      </c>
      <c r="V444" s="246">
        <f t="shared" si="262"/>
        <v>29906.5</v>
      </c>
      <c r="W444" s="239"/>
      <c r="X444" s="241">
        <v>3227.0</v>
      </c>
      <c r="Y444" s="241">
        <v>3367.0</v>
      </c>
      <c r="Z444" s="241">
        <v>3410.0</v>
      </c>
      <c r="AA444" s="241">
        <v>3463.0</v>
      </c>
      <c r="AB444" s="241">
        <v>3528.0</v>
      </c>
      <c r="AC444" s="241">
        <v>3582.0</v>
      </c>
      <c r="AD444" s="241">
        <v>3646.0</v>
      </c>
      <c r="AE444" s="241">
        <v>3732.0</v>
      </c>
      <c r="AF444" s="241">
        <v>3818.0</v>
      </c>
      <c r="AG444" s="241">
        <v>3925.0</v>
      </c>
      <c r="AH444" s="241">
        <v>4140.0</v>
      </c>
      <c r="AI444" s="241">
        <v>4301.0</v>
      </c>
      <c r="AJ444" s="241">
        <v>4462.0</v>
      </c>
      <c r="AK444" s="241">
        <v>5590.0</v>
      </c>
      <c r="AL444" s="239"/>
      <c r="AM444" s="239"/>
      <c r="AN444" s="239"/>
      <c r="AO444" s="239"/>
      <c r="AP444" s="239"/>
      <c r="AQ444" s="239"/>
      <c r="AR444" s="239"/>
      <c r="AS444" s="239"/>
      <c r="AT444" s="239"/>
      <c r="AU444" s="239"/>
      <c r="AV444" s="239"/>
      <c r="AW444" s="239"/>
      <c r="AX444" s="242"/>
      <c r="AY444" s="242"/>
      <c r="AZ444" s="242"/>
      <c r="BA444" s="242"/>
      <c r="BB444" s="242"/>
      <c r="BC444" s="242"/>
      <c r="BD444" s="242"/>
      <c r="BE444" s="242"/>
    </row>
    <row r="445" ht="24.75" customHeight="1">
      <c r="A445" s="182"/>
      <c r="B445" s="203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5"/>
      <c r="W445" s="239"/>
      <c r="X445" s="241"/>
      <c r="Y445" s="241"/>
      <c r="Z445" s="241"/>
      <c r="AA445" s="241"/>
      <c r="AB445" s="241"/>
      <c r="AC445" s="241"/>
      <c r="AD445" s="241"/>
      <c r="AE445" s="241"/>
      <c r="AF445" s="241"/>
      <c r="AG445" s="241"/>
      <c r="AH445" s="241"/>
      <c r="AI445" s="241"/>
      <c r="AJ445" s="241"/>
      <c r="AK445" s="241"/>
      <c r="AL445" s="239"/>
      <c r="AM445" s="239"/>
      <c r="AN445" s="239"/>
      <c r="AO445" s="239"/>
      <c r="AP445" s="239"/>
      <c r="AQ445" s="239"/>
      <c r="AR445" s="239"/>
      <c r="AS445" s="239"/>
      <c r="AT445" s="239"/>
      <c r="AU445" s="239"/>
      <c r="AV445" s="239"/>
      <c r="AW445" s="239"/>
      <c r="AX445" s="242"/>
      <c r="AY445" s="242"/>
      <c r="AZ445" s="242"/>
      <c r="BA445" s="242"/>
      <c r="BB445" s="242"/>
      <c r="BC445" s="242"/>
      <c r="BD445" s="242"/>
      <c r="BE445" s="242"/>
    </row>
    <row r="446" ht="15.75" customHeight="1">
      <c r="A446" s="182"/>
      <c r="B446" s="240" t="s">
        <v>1628</v>
      </c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5"/>
      <c r="W446" s="221"/>
      <c r="X446" s="241"/>
      <c r="Y446" s="241"/>
      <c r="Z446" s="241"/>
      <c r="AA446" s="241"/>
      <c r="AB446" s="241"/>
      <c r="AC446" s="241"/>
      <c r="AD446" s="241"/>
      <c r="AE446" s="241"/>
      <c r="AF446" s="241"/>
      <c r="AG446" s="241"/>
      <c r="AH446" s="241"/>
      <c r="AI446" s="241"/>
      <c r="AJ446" s="241"/>
      <c r="AK446" s="241"/>
      <c r="AL446" s="239"/>
      <c r="AM446" s="239"/>
      <c r="AN446" s="239"/>
      <c r="AO446" s="239"/>
      <c r="AP446" s="239"/>
      <c r="AQ446" s="239"/>
      <c r="AR446" s="239"/>
      <c r="AS446" s="239"/>
      <c r="AT446" s="239"/>
      <c r="AU446" s="239"/>
      <c r="AV446" s="239"/>
      <c r="AW446" s="239"/>
      <c r="AX446" s="242"/>
      <c r="AY446" s="242"/>
      <c r="AZ446" s="242"/>
      <c r="BA446" s="242"/>
      <c r="BB446" s="242"/>
      <c r="BC446" s="242"/>
      <c r="BD446" s="242"/>
      <c r="BE446" s="242"/>
    </row>
    <row r="447" ht="150.0" customHeight="1">
      <c r="B447" s="243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5"/>
      <c r="W447" s="239"/>
      <c r="X447" s="222"/>
      <c r="Y447" s="222"/>
      <c r="Z447" s="222"/>
      <c r="AA447" s="222"/>
      <c r="AB447" s="222"/>
      <c r="AC447" s="222"/>
      <c r="AD447" s="222"/>
      <c r="AE447" s="222"/>
      <c r="AF447" s="222"/>
      <c r="AG447" s="222"/>
      <c r="AH447" s="222"/>
      <c r="AI447" s="222"/>
      <c r="AJ447" s="222"/>
      <c r="AK447" s="222"/>
      <c r="AL447" s="221"/>
      <c r="AM447" s="221"/>
      <c r="AN447" s="221"/>
      <c r="AO447" s="221"/>
      <c r="AP447" s="221"/>
      <c r="AQ447" s="221"/>
      <c r="AR447" s="221"/>
      <c r="AS447" s="221"/>
      <c r="AT447" s="221"/>
      <c r="AU447" s="221"/>
      <c r="AV447" s="221"/>
      <c r="AW447" s="221"/>
      <c r="AX447" s="223"/>
      <c r="AY447" s="223"/>
      <c r="AZ447" s="223"/>
      <c r="BA447" s="223"/>
      <c r="BB447" s="223"/>
      <c r="BC447" s="223"/>
      <c r="BD447" s="223"/>
      <c r="BE447" s="223"/>
    </row>
    <row r="448" ht="15.75" customHeight="1">
      <c r="A448" s="182"/>
      <c r="B448" s="187" t="s">
        <v>7</v>
      </c>
      <c r="C448" s="187" t="s">
        <v>8</v>
      </c>
      <c r="D448" s="187" t="s">
        <v>9</v>
      </c>
      <c r="E448" s="187" t="s">
        <v>10</v>
      </c>
      <c r="F448" s="187" t="s">
        <v>11</v>
      </c>
      <c r="G448" s="187" t="s">
        <v>12</v>
      </c>
      <c r="H448" s="42" t="s">
        <v>13</v>
      </c>
      <c r="I448" s="187" t="s">
        <v>14</v>
      </c>
      <c r="J448" s="187" t="s">
        <v>15</v>
      </c>
      <c r="K448" s="187" t="s">
        <v>16</v>
      </c>
      <c r="L448" s="187" t="s">
        <v>17</v>
      </c>
      <c r="M448" s="187" t="s">
        <v>18</v>
      </c>
      <c r="N448" s="187" t="s">
        <v>19</v>
      </c>
      <c r="O448" s="187" t="s">
        <v>20</v>
      </c>
      <c r="P448" s="187" t="s">
        <v>21</v>
      </c>
      <c r="Q448" s="187" t="s">
        <v>22</v>
      </c>
      <c r="R448" s="187" t="s">
        <v>23</v>
      </c>
      <c r="S448" s="187" t="s">
        <v>24</v>
      </c>
      <c r="T448" s="187" t="s">
        <v>25</v>
      </c>
      <c r="U448" s="187" t="s">
        <v>26</v>
      </c>
      <c r="V448" s="244" t="s">
        <v>27</v>
      </c>
      <c r="W448" s="239"/>
      <c r="X448" s="241" t="s">
        <v>14</v>
      </c>
      <c r="Y448" s="241" t="s">
        <v>15</v>
      </c>
      <c r="Z448" s="241" t="s">
        <v>16</v>
      </c>
      <c r="AA448" s="241" t="s">
        <v>17</v>
      </c>
      <c r="AB448" s="241" t="s">
        <v>18</v>
      </c>
      <c r="AC448" s="241" t="s">
        <v>19</v>
      </c>
      <c r="AD448" s="241" t="s">
        <v>20</v>
      </c>
      <c r="AE448" s="241" t="s">
        <v>21</v>
      </c>
      <c r="AF448" s="241" t="s">
        <v>22</v>
      </c>
      <c r="AG448" s="241" t="s">
        <v>23</v>
      </c>
      <c r="AH448" s="241" t="s">
        <v>24</v>
      </c>
      <c r="AI448" s="241" t="s">
        <v>25</v>
      </c>
      <c r="AJ448" s="241" t="s">
        <v>26</v>
      </c>
      <c r="AK448" s="241" t="s">
        <v>27</v>
      </c>
      <c r="AL448" s="239"/>
      <c r="AM448" s="239"/>
      <c r="AN448" s="239"/>
      <c r="AO448" s="239"/>
      <c r="AP448" s="239"/>
      <c r="AQ448" s="239"/>
      <c r="AR448" s="239"/>
      <c r="AS448" s="239"/>
      <c r="AT448" s="239"/>
      <c r="AU448" s="239"/>
      <c r="AV448" s="239"/>
      <c r="AW448" s="239"/>
      <c r="AX448" s="242"/>
      <c r="AY448" s="242"/>
      <c r="AZ448" s="242"/>
      <c r="BA448" s="242"/>
      <c r="BB448" s="242"/>
      <c r="BC448" s="242"/>
      <c r="BD448" s="242"/>
      <c r="BE448" s="242"/>
    </row>
    <row r="449" ht="15.75" customHeight="1">
      <c r="A449" s="182"/>
      <c r="B449" s="245" t="s">
        <v>1629</v>
      </c>
      <c r="C449" s="189">
        <v>2.4</v>
      </c>
      <c r="D449" s="189">
        <v>1.18</v>
      </c>
      <c r="E449" s="189">
        <v>0.87</v>
      </c>
      <c r="F449" s="189">
        <v>0.0</v>
      </c>
      <c r="G449" s="190">
        <v>8.5</v>
      </c>
      <c r="H449" s="150">
        <v>23.799999999999997</v>
      </c>
      <c r="I449" s="246">
        <f t="shared" ref="I449:V449" si="263">X449*$V$8</f>
        <v>25038</v>
      </c>
      <c r="J449" s="246">
        <f t="shared" si="263"/>
        <v>26097.3</v>
      </c>
      <c r="K449" s="246">
        <f t="shared" si="263"/>
        <v>26418.3</v>
      </c>
      <c r="L449" s="246">
        <f t="shared" si="263"/>
        <v>26830.25</v>
      </c>
      <c r="M449" s="246">
        <f t="shared" si="263"/>
        <v>27317.1</v>
      </c>
      <c r="N449" s="246">
        <f t="shared" si="263"/>
        <v>27723.7</v>
      </c>
      <c r="O449" s="246">
        <f t="shared" si="263"/>
        <v>28210.55</v>
      </c>
      <c r="P449" s="246">
        <f t="shared" si="263"/>
        <v>28863.25</v>
      </c>
      <c r="Q449" s="246">
        <f t="shared" si="263"/>
        <v>29515.95</v>
      </c>
      <c r="R449" s="246">
        <f t="shared" si="263"/>
        <v>30329.15</v>
      </c>
      <c r="S449" s="246">
        <f t="shared" si="263"/>
        <v>31955.55</v>
      </c>
      <c r="T449" s="246">
        <f t="shared" si="263"/>
        <v>33180.7</v>
      </c>
      <c r="U449" s="246">
        <f t="shared" si="263"/>
        <v>34400.5</v>
      </c>
      <c r="V449" s="246">
        <f t="shared" si="263"/>
        <v>36182.05</v>
      </c>
      <c r="W449" s="239"/>
      <c r="X449" s="241">
        <v>4680.0</v>
      </c>
      <c r="Y449" s="241">
        <v>4878.0</v>
      </c>
      <c r="Z449" s="241">
        <v>4938.0</v>
      </c>
      <c r="AA449" s="241">
        <v>5015.0</v>
      </c>
      <c r="AB449" s="241">
        <v>5106.0</v>
      </c>
      <c r="AC449" s="241">
        <v>5182.0</v>
      </c>
      <c r="AD449" s="241">
        <v>5273.0</v>
      </c>
      <c r="AE449" s="241">
        <v>5395.0</v>
      </c>
      <c r="AF449" s="241">
        <v>5517.0</v>
      </c>
      <c r="AG449" s="241">
        <v>5669.0</v>
      </c>
      <c r="AH449" s="241">
        <v>5973.0</v>
      </c>
      <c r="AI449" s="241">
        <v>6202.0</v>
      </c>
      <c r="AJ449" s="241">
        <v>6430.0</v>
      </c>
      <c r="AK449" s="241">
        <v>6763.0</v>
      </c>
      <c r="AL449" s="239"/>
      <c r="AM449" s="239"/>
      <c r="AN449" s="239"/>
      <c r="AO449" s="239"/>
      <c r="AP449" s="239"/>
      <c r="AQ449" s="239"/>
      <c r="AR449" s="239"/>
      <c r="AS449" s="239"/>
      <c r="AT449" s="239"/>
      <c r="AU449" s="239"/>
      <c r="AV449" s="239"/>
      <c r="AW449" s="239"/>
      <c r="AX449" s="242"/>
      <c r="AY449" s="242"/>
      <c r="AZ449" s="242"/>
      <c r="BA449" s="242"/>
      <c r="BB449" s="242"/>
      <c r="BC449" s="242"/>
      <c r="BD449" s="242"/>
      <c r="BE449" s="242"/>
    </row>
    <row r="450" ht="15.75" customHeight="1">
      <c r="A450" s="182"/>
      <c r="B450" s="245" t="s">
        <v>1630</v>
      </c>
      <c r="C450" s="189">
        <v>2.6</v>
      </c>
      <c r="D450" s="189">
        <v>1.18</v>
      </c>
      <c r="E450" s="189">
        <v>0.87</v>
      </c>
      <c r="F450" s="189">
        <v>0.0</v>
      </c>
      <c r="G450" s="190">
        <v>9.5</v>
      </c>
      <c r="H450" s="150">
        <v>26.599999999999998</v>
      </c>
      <c r="I450" s="246">
        <f t="shared" ref="I450:V450" si="264">X450*$V$8</f>
        <v>25894</v>
      </c>
      <c r="J450" s="246">
        <f t="shared" si="264"/>
        <v>27033.55</v>
      </c>
      <c r="K450" s="246">
        <f t="shared" si="264"/>
        <v>27375.95</v>
      </c>
      <c r="L450" s="246">
        <f t="shared" si="264"/>
        <v>27809.3</v>
      </c>
      <c r="M450" s="246">
        <f t="shared" si="264"/>
        <v>28322.9</v>
      </c>
      <c r="N450" s="246">
        <f t="shared" si="264"/>
        <v>28750.9</v>
      </c>
      <c r="O450" s="246">
        <f t="shared" si="264"/>
        <v>29269.85</v>
      </c>
      <c r="P450" s="246">
        <f t="shared" si="264"/>
        <v>29954.65</v>
      </c>
      <c r="Q450" s="246">
        <f t="shared" si="264"/>
        <v>30644.8</v>
      </c>
      <c r="R450" s="246">
        <f t="shared" si="264"/>
        <v>31500.8</v>
      </c>
      <c r="S450" s="246">
        <f t="shared" si="264"/>
        <v>32988.1</v>
      </c>
      <c r="T450" s="246">
        <f t="shared" si="264"/>
        <v>34240</v>
      </c>
      <c r="U450" s="246">
        <f t="shared" si="264"/>
        <v>35491.9</v>
      </c>
      <c r="V450" s="246">
        <f t="shared" si="264"/>
        <v>37508.85</v>
      </c>
      <c r="W450" s="239"/>
      <c r="X450" s="241">
        <v>4840.0</v>
      </c>
      <c r="Y450" s="241">
        <v>5053.0</v>
      </c>
      <c r="Z450" s="241">
        <v>5117.0</v>
      </c>
      <c r="AA450" s="241">
        <v>5198.0</v>
      </c>
      <c r="AB450" s="241">
        <v>5294.0</v>
      </c>
      <c r="AC450" s="241">
        <v>5374.0</v>
      </c>
      <c r="AD450" s="241">
        <v>5471.0</v>
      </c>
      <c r="AE450" s="241">
        <v>5599.0</v>
      </c>
      <c r="AF450" s="241">
        <v>5728.0</v>
      </c>
      <c r="AG450" s="241">
        <v>5888.0</v>
      </c>
      <c r="AH450" s="241">
        <v>6166.0</v>
      </c>
      <c r="AI450" s="241">
        <v>6400.0</v>
      </c>
      <c r="AJ450" s="241">
        <v>6634.0</v>
      </c>
      <c r="AK450" s="241">
        <v>7011.0</v>
      </c>
      <c r="AL450" s="239"/>
      <c r="AM450" s="239"/>
      <c r="AN450" s="239"/>
      <c r="AO450" s="239"/>
      <c r="AP450" s="239"/>
      <c r="AQ450" s="239"/>
      <c r="AR450" s="239"/>
      <c r="AS450" s="239"/>
      <c r="AT450" s="239"/>
      <c r="AU450" s="239"/>
      <c r="AV450" s="239"/>
      <c r="AW450" s="239"/>
      <c r="AX450" s="242"/>
      <c r="AY450" s="242"/>
      <c r="AZ450" s="242"/>
      <c r="BA450" s="242"/>
      <c r="BB450" s="242"/>
      <c r="BC450" s="242"/>
      <c r="BD450" s="242"/>
      <c r="BE450" s="242"/>
    </row>
    <row r="451" ht="15.75" customHeight="1">
      <c r="A451" s="182"/>
      <c r="B451" s="245" t="s">
        <v>1631</v>
      </c>
      <c r="C451" s="189">
        <v>2.8</v>
      </c>
      <c r="D451" s="189">
        <v>1.18</v>
      </c>
      <c r="E451" s="189">
        <v>0.87</v>
      </c>
      <c r="F451" s="189">
        <v>0.0</v>
      </c>
      <c r="G451" s="190">
        <v>9.5</v>
      </c>
      <c r="H451" s="150">
        <v>26.599999999999998</v>
      </c>
      <c r="I451" s="246">
        <f t="shared" ref="I451:V451" si="265">X451*$V$8</f>
        <v>27584.6</v>
      </c>
      <c r="J451" s="246">
        <f t="shared" si="265"/>
        <v>28788.35</v>
      </c>
      <c r="K451" s="246">
        <f t="shared" si="265"/>
        <v>29157.5</v>
      </c>
      <c r="L451" s="246">
        <f t="shared" si="265"/>
        <v>29622.95</v>
      </c>
      <c r="M451" s="246">
        <f t="shared" si="265"/>
        <v>30174</v>
      </c>
      <c r="N451" s="246">
        <f t="shared" si="265"/>
        <v>30639.45</v>
      </c>
      <c r="O451" s="246">
        <f t="shared" si="265"/>
        <v>31195.85</v>
      </c>
      <c r="P451" s="246">
        <f t="shared" si="265"/>
        <v>31939.5</v>
      </c>
      <c r="Q451" s="246">
        <f t="shared" si="265"/>
        <v>32677.8</v>
      </c>
      <c r="R451" s="246">
        <f t="shared" si="265"/>
        <v>33603.35</v>
      </c>
      <c r="S451" s="246">
        <f t="shared" si="265"/>
        <v>35459.8</v>
      </c>
      <c r="T451" s="246">
        <f t="shared" si="265"/>
        <v>36850.8</v>
      </c>
      <c r="U451" s="246">
        <f t="shared" si="265"/>
        <v>38236.45</v>
      </c>
      <c r="V451" s="246">
        <f t="shared" si="265"/>
        <v>39573.95</v>
      </c>
      <c r="W451" s="239"/>
      <c r="X451" s="241">
        <v>5156.0</v>
      </c>
      <c r="Y451" s="241">
        <v>5381.0</v>
      </c>
      <c r="Z451" s="241">
        <v>5450.0</v>
      </c>
      <c r="AA451" s="241">
        <v>5537.0</v>
      </c>
      <c r="AB451" s="241">
        <v>5640.0</v>
      </c>
      <c r="AC451" s="241">
        <v>5727.0</v>
      </c>
      <c r="AD451" s="241">
        <v>5831.0</v>
      </c>
      <c r="AE451" s="241">
        <v>5970.0</v>
      </c>
      <c r="AF451" s="241">
        <v>6108.0</v>
      </c>
      <c r="AG451" s="241">
        <v>6281.0</v>
      </c>
      <c r="AH451" s="241">
        <v>6628.0</v>
      </c>
      <c r="AI451" s="241">
        <v>6888.0</v>
      </c>
      <c r="AJ451" s="241">
        <v>7147.0</v>
      </c>
      <c r="AK451" s="241">
        <v>7397.0</v>
      </c>
      <c r="AL451" s="239"/>
      <c r="AM451" s="239"/>
      <c r="AN451" s="239"/>
      <c r="AO451" s="239"/>
      <c r="AP451" s="239"/>
      <c r="AQ451" s="239"/>
      <c r="AR451" s="239"/>
      <c r="AS451" s="239"/>
      <c r="AT451" s="239"/>
      <c r="AU451" s="239"/>
      <c r="AV451" s="239"/>
      <c r="AW451" s="239"/>
      <c r="AX451" s="242"/>
      <c r="AY451" s="242"/>
      <c r="AZ451" s="242"/>
      <c r="BA451" s="242"/>
      <c r="BB451" s="242"/>
      <c r="BC451" s="242"/>
      <c r="BD451" s="242"/>
      <c r="BE451" s="242"/>
    </row>
    <row r="452" ht="15.75" customHeight="1">
      <c r="A452" s="182"/>
      <c r="B452" s="245" t="s">
        <v>1632</v>
      </c>
      <c r="C452" s="189">
        <v>3.0</v>
      </c>
      <c r="D452" s="189">
        <v>1.18</v>
      </c>
      <c r="E452" s="189">
        <v>0.87</v>
      </c>
      <c r="F452" s="189">
        <v>0.0</v>
      </c>
      <c r="G452" s="190">
        <v>10.5</v>
      </c>
      <c r="H452" s="150">
        <v>29.4</v>
      </c>
      <c r="I452" s="246">
        <f t="shared" ref="I452:V452" si="266">X452*$V$8</f>
        <v>28938.15</v>
      </c>
      <c r="J452" s="246">
        <f t="shared" si="266"/>
        <v>30174</v>
      </c>
      <c r="K452" s="246">
        <f t="shared" si="266"/>
        <v>30553.85</v>
      </c>
      <c r="L452" s="246">
        <f t="shared" si="266"/>
        <v>31030</v>
      </c>
      <c r="M452" s="246">
        <f t="shared" si="266"/>
        <v>31597.1</v>
      </c>
      <c r="N452" s="246">
        <f t="shared" si="266"/>
        <v>32073.25</v>
      </c>
      <c r="O452" s="246">
        <f t="shared" si="266"/>
        <v>32640.35</v>
      </c>
      <c r="P452" s="246">
        <f t="shared" si="266"/>
        <v>33400.05</v>
      </c>
      <c r="Q452" s="246">
        <f t="shared" si="266"/>
        <v>34159.75</v>
      </c>
      <c r="R452" s="246">
        <f t="shared" si="266"/>
        <v>35112.05</v>
      </c>
      <c r="S452" s="246">
        <f t="shared" si="266"/>
        <v>37005.95</v>
      </c>
      <c r="T452" s="246">
        <f t="shared" si="266"/>
        <v>38429.05</v>
      </c>
      <c r="U452" s="246">
        <f t="shared" si="266"/>
        <v>39857.5</v>
      </c>
      <c r="V452" s="246">
        <f t="shared" si="266"/>
        <v>41649.75</v>
      </c>
      <c r="W452" s="239"/>
      <c r="X452" s="241">
        <v>5409.0</v>
      </c>
      <c r="Y452" s="241">
        <v>5640.0</v>
      </c>
      <c r="Z452" s="241">
        <v>5711.0</v>
      </c>
      <c r="AA452" s="241">
        <v>5800.0</v>
      </c>
      <c r="AB452" s="241">
        <v>5906.0</v>
      </c>
      <c r="AC452" s="241">
        <v>5995.0</v>
      </c>
      <c r="AD452" s="241">
        <v>6101.0</v>
      </c>
      <c r="AE452" s="241">
        <v>6243.0</v>
      </c>
      <c r="AF452" s="241">
        <v>6385.0</v>
      </c>
      <c r="AG452" s="241">
        <v>6563.0</v>
      </c>
      <c r="AH452" s="241">
        <v>6917.0</v>
      </c>
      <c r="AI452" s="241">
        <v>7183.0</v>
      </c>
      <c r="AJ452" s="241">
        <v>7450.0</v>
      </c>
      <c r="AK452" s="241">
        <v>7785.0</v>
      </c>
      <c r="AL452" s="239"/>
      <c r="AM452" s="239"/>
      <c r="AN452" s="239"/>
      <c r="AO452" s="239"/>
      <c r="AP452" s="239"/>
      <c r="AQ452" s="239"/>
      <c r="AR452" s="239"/>
      <c r="AS452" s="239"/>
      <c r="AT452" s="239"/>
      <c r="AU452" s="239"/>
      <c r="AV452" s="239"/>
      <c r="AW452" s="239"/>
      <c r="AX452" s="242"/>
      <c r="AY452" s="242"/>
      <c r="AZ452" s="242"/>
      <c r="BA452" s="242"/>
      <c r="BB452" s="242"/>
      <c r="BC452" s="242"/>
      <c r="BD452" s="242"/>
      <c r="BE452" s="242"/>
    </row>
    <row r="453" ht="15.75" customHeight="1">
      <c r="A453" s="182"/>
      <c r="B453" s="268" t="s">
        <v>1633</v>
      </c>
      <c r="C453" s="269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5"/>
      <c r="V453" s="262">
        <f>AK453*$V$8</f>
        <v>4098.1</v>
      </c>
      <c r="W453" s="239"/>
      <c r="X453" s="241"/>
      <c r="Y453" s="241"/>
      <c r="Z453" s="241"/>
      <c r="AA453" s="241"/>
      <c r="AB453" s="241"/>
      <c r="AC453" s="241"/>
      <c r="AD453" s="241"/>
      <c r="AE453" s="241"/>
      <c r="AF453" s="241"/>
      <c r="AG453" s="241"/>
      <c r="AH453" s="241"/>
      <c r="AI453" s="241"/>
      <c r="AJ453" s="241"/>
      <c r="AK453" s="241">
        <v>766.0</v>
      </c>
      <c r="AL453" s="239"/>
      <c r="AM453" s="239"/>
      <c r="AN453" s="239"/>
      <c r="AO453" s="239"/>
      <c r="AP453" s="239"/>
      <c r="AQ453" s="239"/>
      <c r="AR453" s="239"/>
      <c r="AS453" s="239"/>
      <c r="AT453" s="239"/>
      <c r="AU453" s="239"/>
      <c r="AV453" s="239"/>
      <c r="AW453" s="239"/>
      <c r="AX453" s="242"/>
      <c r="AY453" s="242"/>
      <c r="AZ453" s="242"/>
      <c r="BA453" s="242"/>
      <c r="BB453" s="242"/>
      <c r="BC453" s="242"/>
      <c r="BD453" s="242"/>
      <c r="BE453" s="242"/>
    </row>
    <row r="454" ht="24.75" customHeight="1">
      <c r="A454" s="182"/>
      <c r="B454" s="203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5"/>
      <c r="W454" s="239"/>
      <c r="X454" s="241"/>
      <c r="Y454" s="241"/>
      <c r="Z454" s="241"/>
      <c r="AA454" s="241"/>
      <c r="AB454" s="241"/>
      <c r="AC454" s="241"/>
      <c r="AD454" s="241"/>
      <c r="AE454" s="241"/>
      <c r="AF454" s="241"/>
      <c r="AG454" s="241"/>
      <c r="AH454" s="241"/>
      <c r="AI454" s="241"/>
      <c r="AJ454" s="241"/>
      <c r="AK454" s="241"/>
      <c r="AL454" s="239"/>
      <c r="AM454" s="239"/>
      <c r="AN454" s="239"/>
      <c r="AO454" s="239"/>
      <c r="AP454" s="239"/>
      <c r="AQ454" s="239"/>
      <c r="AR454" s="239"/>
      <c r="AS454" s="239"/>
      <c r="AT454" s="239"/>
      <c r="AU454" s="239"/>
      <c r="AV454" s="239"/>
      <c r="AW454" s="239"/>
      <c r="AX454" s="242"/>
      <c r="AY454" s="242"/>
      <c r="AZ454" s="242"/>
      <c r="BA454" s="242"/>
      <c r="BB454" s="242"/>
      <c r="BC454" s="242"/>
      <c r="BD454" s="242"/>
      <c r="BE454" s="242"/>
    </row>
    <row r="455" ht="15.75" customHeight="1">
      <c r="A455" s="182"/>
      <c r="B455" s="270" t="s">
        <v>1634</v>
      </c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5"/>
      <c r="W455" s="221"/>
      <c r="X455" s="241"/>
      <c r="Y455" s="241"/>
      <c r="Z455" s="241"/>
      <c r="AA455" s="241"/>
      <c r="AB455" s="241"/>
      <c r="AC455" s="241"/>
      <c r="AD455" s="241"/>
      <c r="AE455" s="241"/>
      <c r="AF455" s="241"/>
      <c r="AG455" s="241"/>
      <c r="AH455" s="241"/>
      <c r="AI455" s="241"/>
      <c r="AJ455" s="241"/>
      <c r="AK455" s="241"/>
      <c r="AL455" s="239"/>
      <c r="AM455" s="239"/>
      <c r="AN455" s="239"/>
      <c r="AO455" s="239"/>
      <c r="AP455" s="239"/>
      <c r="AQ455" s="239"/>
      <c r="AR455" s="239"/>
      <c r="AS455" s="239"/>
      <c r="AT455" s="239"/>
      <c r="AU455" s="239"/>
      <c r="AV455" s="239"/>
      <c r="AW455" s="239"/>
      <c r="AX455" s="242"/>
      <c r="AY455" s="242"/>
      <c r="AZ455" s="242"/>
      <c r="BA455" s="242"/>
      <c r="BB455" s="242"/>
      <c r="BC455" s="242"/>
      <c r="BD455" s="242"/>
      <c r="BE455" s="242"/>
    </row>
    <row r="456" ht="150.0" customHeight="1">
      <c r="B456" s="243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5"/>
      <c r="W456" s="239"/>
      <c r="X456" s="222"/>
      <c r="Y456" s="222"/>
      <c r="Z456" s="222"/>
      <c r="AA456" s="222"/>
      <c r="AB456" s="222"/>
      <c r="AC456" s="222"/>
      <c r="AD456" s="222"/>
      <c r="AE456" s="222"/>
      <c r="AF456" s="222"/>
      <c r="AG456" s="222"/>
      <c r="AH456" s="222"/>
      <c r="AI456" s="222"/>
      <c r="AJ456" s="222"/>
      <c r="AK456" s="222"/>
      <c r="AL456" s="221"/>
      <c r="AM456" s="221"/>
      <c r="AN456" s="221"/>
      <c r="AO456" s="221"/>
      <c r="AP456" s="221"/>
      <c r="AQ456" s="221"/>
      <c r="AR456" s="221"/>
      <c r="AS456" s="221"/>
      <c r="AT456" s="221"/>
      <c r="AU456" s="221"/>
      <c r="AV456" s="221"/>
      <c r="AW456" s="221"/>
      <c r="AX456" s="223"/>
      <c r="AY456" s="223"/>
      <c r="AZ456" s="223"/>
      <c r="BA456" s="223"/>
      <c r="BB456" s="223"/>
      <c r="BC456" s="223"/>
      <c r="BD456" s="223"/>
      <c r="BE456" s="223"/>
    </row>
    <row r="457" ht="15.75" customHeight="1">
      <c r="A457" s="182"/>
      <c r="B457" s="187" t="s">
        <v>7</v>
      </c>
      <c r="C457" s="187" t="s">
        <v>8</v>
      </c>
      <c r="D457" s="187" t="s">
        <v>9</v>
      </c>
      <c r="E457" s="187" t="s">
        <v>10</v>
      </c>
      <c r="F457" s="187" t="s">
        <v>11</v>
      </c>
      <c r="G457" s="187" t="s">
        <v>12</v>
      </c>
      <c r="H457" s="42" t="s">
        <v>13</v>
      </c>
      <c r="I457" s="187" t="s">
        <v>14</v>
      </c>
      <c r="J457" s="187" t="s">
        <v>15</v>
      </c>
      <c r="K457" s="187" t="s">
        <v>16</v>
      </c>
      <c r="L457" s="187" t="s">
        <v>17</v>
      </c>
      <c r="M457" s="187" t="s">
        <v>18</v>
      </c>
      <c r="N457" s="187" t="s">
        <v>19</v>
      </c>
      <c r="O457" s="187" t="s">
        <v>20</v>
      </c>
      <c r="P457" s="187" t="s">
        <v>21</v>
      </c>
      <c r="Q457" s="187" t="s">
        <v>22</v>
      </c>
      <c r="R457" s="187" t="s">
        <v>23</v>
      </c>
      <c r="S457" s="187" t="s">
        <v>24</v>
      </c>
      <c r="T457" s="187" t="s">
        <v>25</v>
      </c>
      <c r="U457" s="187" t="s">
        <v>26</v>
      </c>
      <c r="V457" s="244" t="s">
        <v>27</v>
      </c>
      <c r="W457" s="239"/>
      <c r="X457" s="241" t="s">
        <v>14</v>
      </c>
      <c r="Y457" s="241" t="s">
        <v>15</v>
      </c>
      <c r="Z457" s="241" t="s">
        <v>16</v>
      </c>
      <c r="AA457" s="241" t="s">
        <v>17</v>
      </c>
      <c r="AB457" s="241" t="s">
        <v>18</v>
      </c>
      <c r="AC457" s="241" t="s">
        <v>19</v>
      </c>
      <c r="AD457" s="241" t="s">
        <v>20</v>
      </c>
      <c r="AE457" s="241" t="s">
        <v>21</v>
      </c>
      <c r="AF457" s="241" t="s">
        <v>22</v>
      </c>
      <c r="AG457" s="241" t="s">
        <v>23</v>
      </c>
      <c r="AH457" s="241" t="s">
        <v>24</v>
      </c>
      <c r="AI457" s="241" t="s">
        <v>25</v>
      </c>
      <c r="AJ457" s="241" t="s">
        <v>26</v>
      </c>
      <c r="AK457" s="241" t="s">
        <v>27</v>
      </c>
      <c r="AL457" s="239"/>
      <c r="AM457" s="239"/>
      <c r="AN457" s="239"/>
      <c r="AO457" s="239"/>
      <c r="AP457" s="239"/>
      <c r="AQ457" s="239"/>
      <c r="AR457" s="239"/>
      <c r="AS457" s="239"/>
      <c r="AT457" s="239"/>
      <c r="AU457" s="239"/>
      <c r="AV457" s="239"/>
      <c r="AW457" s="239"/>
      <c r="AX457" s="242"/>
      <c r="AY457" s="242"/>
      <c r="AZ457" s="242"/>
      <c r="BA457" s="242"/>
      <c r="BB457" s="242"/>
      <c r="BC457" s="242"/>
      <c r="BD457" s="242"/>
      <c r="BE457" s="242"/>
    </row>
    <row r="458" ht="15.75" customHeight="1">
      <c r="A458" s="182"/>
      <c r="B458" s="245" t="s">
        <v>1635</v>
      </c>
      <c r="C458" s="189">
        <v>0.88</v>
      </c>
      <c r="D458" s="189">
        <v>1.12</v>
      </c>
      <c r="E458" s="189">
        <v>0.0</v>
      </c>
      <c r="F458" s="189">
        <v>0.0</v>
      </c>
      <c r="G458" s="190">
        <v>6.0</v>
      </c>
      <c r="H458" s="150">
        <v>16.799999999999997</v>
      </c>
      <c r="I458" s="246">
        <f t="shared" ref="I458:V458" si="267">X458*$V$8</f>
        <v>16654.55</v>
      </c>
      <c r="J458" s="246">
        <f t="shared" si="267"/>
        <v>17296.55</v>
      </c>
      <c r="K458" s="246">
        <f t="shared" si="267"/>
        <v>17494.5</v>
      </c>
      <c r="L458" s="246">
        <f t="shared" si="267"/>
        <v>17745.95</v>
      </c>
      <c r="M458" s="246">
        <f t="shared" si="267"/>
        <v>18040.2</v>
      </c>
      <c r="N458" s="246">
        <f t="shared" si="267"/>
        <v>18286.3</v>
      </c>
      <c r="O458" s="246">
        <f t="shared" si="267"/>
        <v>18585.9</v>
      </c>
      <c r="P458" s="246">
        <f t="shared" si="267"/>
        <v>18981.8</v>
      </c>
      <c r="Q458" s="246">
        <f t="shared" si="267"/>
        <v>19372.35</v>
      </c>
      <c r="R458" s="246">
        <f t="shared" si="267"/>
        <v>19869.9</v>
      </c>
      <c r="S458" s="246">
        <f t="shared" si="267"/>
        <v>20859.65</v>
      </c>
      <c r="T458" s="246">
        <f t="shared" si="267"/>
        <v>21597.95</v>
      </c>
      <c r="U458" s="246">
        <f t="shared" si="267"/>
        <v>22341.6</v>
      </c>
      <c r="V458" s="246">
        <f t="shared" si="267"/>
        <v>27531.1</v>
      </c>
      <c r="W458" s="239"/>
      <c r="X458" s="241">
        <v>3113.0</v>
      </c>
      <c r="Y458" s="241">
        <v>3233.0</v>
      </c>
      <c r="Z458" s="241">
        <v>3270.0</v>
      </c>
      <c r="AA458" s="241">
        <v>3317.0</v>
      </c>
      <c r="AB458" s="241">
        <v>3372.0</v>
      </c>
      <c r="AC458" s="241">
        <v>3418.0</v>
      </c>
      <c r="AD458" s="241">
        <v>3474.0</v>
      </c>
      <c r="AE458" s="241">
        <v>3548.0</v>
      </c>
      <c r="AF458" s="241">
        <v>3621.0</v>
      </c>
      <c r="AG458" s="241">
        <v>3714.0</v>
      </c>
      <c r="AH458" s="241">
        <v>3899.0</v>
      </c>
      <c r="AI458" s="241">
        <v>4037.0</v>
      </c>
      <c r="AJ458" s="241">
        <v>4176.0</v>
      </c>
      <c r="AK458" s="241">
        <v>5146.0</v>
      </c>
      <c r="AL458" s="239"/>
      <c r="AM458" s="239"/>
      <c r="AN458" s="239"/>
      <c r="AO458" s="239"/>
      <c r="AP458" s="239"/>
      <c r="AQ458" s="239"/>
      <c r="AR458" s="239"/>
      <c r="AS458" s="239"/>
      <c r="AT458" s="239"/>
      <c r="AU458" s="239"/>
      <c r="AV458" s="239"/>
      <c r="AW458" s="239"/>
      <c r="AX458" s="242"/>
      <c r="AY458" s="242"/>
      <c r="AZ458" s="242"/>
      <c r="BA458" s="242"/>
      <c r="BB458" s="242"/>
      <c r="BC458" s="242"/>
      <c r="BD458" s="242"/>
      <c r="BE458" s="242"/>
    </row>
    <row r="459" ht="15.75" customHeight="1">
      <c r="A459" s="182"/>
      <c r="B459" s="245" t="s">
        <v>1636</v>
      </c>
      <c r="C459" s="189">
        <v>1.22</v>
      </c>
      <c r="D459" s="189">
        <v>1.12</v>
      </c>
      <c r="E459" s="189">
        <v>0.0</v>
      </c>
      <c r="F459" s="189">
        <v>0.0</v>
      </c>
      <c r="G459" s="190">
        <v>6.5</v>
      </c>
      <c r="H459" s="150">
        <v>18.2</v>
      </c>
      <c r="I459" s="246">
        <f t="shared" ref="I459:V459" si="268">X459*$V$8</f>
        <v>20153.45</v>
      </c>
      <c r="J459" s="246">
        <f t="shared" si="268"/>
        <v>20795.45</v>
      </c>
      <c r="K459" s="246">
        <f t="shared" si="268"/>
        <v>20993.4</v>
      </c>
      <c r="L459" s="246">
        <f t="shared" si="268"/>
        <v>21239.5</v>
      </c>
      <c r="M459" s="246">
        <f t="shared" si="268"/>
        <v>21539.1</v>
      </c>
      <c r="N459" s="246">
        <f t="shared" si="268"/>
        <v>21785.2</v>
      </c>
      <c r="O459" s="246">
        <f t="shared" si="268"/>
        <v>22079.45</v>
      </c>
      <c r="P459" s="246">
        <f t="shared" si="268"/>
        <v>22475.35</v>
      </c>
      <c r="Q459" s="246">
        <f t="shared" si="268"/>
        <v>22871.25</v>
      </c>
      <c r="R459" s="246">
        <f t="shared" si="268"/>
        <v>23363.45</v>
      </c>
      <c r="S459" s="246">
        <f t="shared" si="268"/>
        <v>24353.2</v>
      </c>
      <c r="T459" s="246">
        <f t="shared" si="268"/>
        <v>25096.85</v>
      </c>
      <c r="U459" s="246">
        <f t="shared" si="268"/>
        <v>25835.15</v>
      </c>
      <c r="V459" s="246">
        <f t="shared" si="268"/>
        <v>31030</v>
      </c>
      <c r="W459" s="239"/>
      <c r="X459" s="241">
        <v>3767.0</v>
      </c>
      <c r="Y459" s="241">
        <v>3887.0</v>
      </c>
      <c r="Z459" s="241">
        <v>3924.0</v>
      </c>
      <c r="AA459" s="241">
        <v>3970.0</v>
      </c>
      <c r="AB459" s="241">
        <v>4026.0</v>
      </c>
      <c r="AC459" s="241">
        <v>4072.0</v>
      </c>
      <c r="AD459" s="241">
        <v>4127.0</v>
      </c>
      <c r="AE459" s="241">
        <v>4201.0</v>
      </c>
      <c r="AF459" s="241">
        <v>4275.0</v>
      </c>
      <c r="AG459" s="241">
        <v>4367.0</v>
      </c>
      <c r="AH459" s="241">
        <v>4552.0</v>
      </c>
      <c r="AI459" s="241">
        <v>4691.0</v>
      </c>
      <c r="AJ459" s="241">
        <v>4829.0</v>
      </c>
      <c r="AK459" s="241">
        <v>5800.0</v>
      </c>
      <c r="AL459" s="239"/>
      <c r="AM459" s="239"/>
      <c r="AN459" s="239"/>
      <c r="AO459" s="239"/>
      <c r="AP459" s="239"/>
      <c r="AQ459" s="239"/>
      <c r="AR459" s="239"/>
      <c r="AS459" s="239"/>
      <c r="AT459" s="239"/>
      <c r="AU459" s="239"/>
      <c r="AV459" s="239"/>
      <c r="AW459" s="239"/>
      <c r="AX459" s="242"/>
      <c r="AY459" s="242"/>
      <c r="AZ459" s="242"/>
      <c r="BA459" s="242"/>
      <c r="BB459" s="242"/>
      <c r="BC459" s="242"/>
      <c r="BD459" s="242"/>
      <c r="BE459" s="242"/>
    </row>
    <row r="460" ht="15.75" customHeight="1">
      <c r="A460" s="182"/>
      <c r="B460" s="245" t="s">
        <v>1637</v>
      </c>
      <c r="C460" s="189">
        <v>2.83</v>
      </c>
      <c r="D460" s="189">
        <v>1.12</v>
      </c>
      <c r="E460" s="189">
        <v>0.85</v>
      </c>
      <c r="F460" s="189">
        <v>0.0</v>
      </c>
      <c r="G460" s="190">
        <v>14.0</v>
      </c>
      <c r="H460" s="150">
        <v>39.199999999999996</v>
      </c>
      <c r="I460" s="246">
        <f t="shared" ref="I460:V460" si="269">X460*$V$8</f>
        <v>35096</v>
      </c>
      <c r="J460" s="246">
        <f t="shared" si="269"/>
        <v>36615.4</v>
      </c>
      <c r="K460" s="246">
        <f t="shared" si="269"/>
        <v>37086.2</v>
      </c>
      <c r="L460" s="246">
        <f t="shared" si="269"/>
        <v>37669.35</v>
      </c>
      <c r="M460" s="246">
        <f t="shared" si="269"/>
        <v>38370.2</v>
      </c>
      <c r="N460" s="246">
        <f t="shared" si="269"/>
        <v>38953.35</v>
      </c>
      <c r="O460" s="246">
        <f t="shared" si="269"/>
        <v>39654.2</v>
      </c>
      <c r="P460" s="246">
        <f t="shared" si="269"/>
        <v>40590.45</v>
      </c>
      <c r="Q460" s="246">
        <f t="shared" si="269"/>
        <v>41526.7</v>
      </c>
      <c r="R460" s="246">
        <f t="shared" si="269"/>
        <v>42693</v>
      </c>
      <c r="S460" s="246">
        <f t="shared" si="269"/>
        <v>45030.95</v>
      </c>
      <c r="T460" s="246">
        <f t="shared" si="269"/>
        <v>46780.4</v>
      </c>
      <c r="U460" s="246">
        <f t="shared" si="269"/>
        <v>48535.2</v>
      </c>
      <c r="V460" s="246">
        <f t="shared" si="269"/>
        <v>60802.75</v>
      </c>
      <c r="W460" s="239"/>
      <c r="X460" s="241">
        <v>6560.0</v>
      </c>
      <c r="Y460" s="241">
        <v>6844.0</v>
      </c>
      <c r="Z460" s="241">
        <v>6932.0</v>
      </c>
      <c r="AA460" s="241">
        <v>7041.0</v>
      </c>
      <c r="AB460" s="241">
        <v>7172.0</v>
      </c>
      <c r="AC460" s="241">
        <v>7281.0</v>
      </c>
      <c r="AD460" s="241">
        <v>7412.0</v>
      </c>
      <c r="AE460" s="241">
        <v>7587.0</v>
      </c>
      <c r="AF460" s="241">
        <v>7762.0</v>
      </c>
      <c r="AG460" s="241">
        <v>7980.0</v>
      </c>
      <c r="AH460" s="241">
        <v>8417.0</v>
      </c>
      <c r="AI460" s="241">
        <v>8744.0</v>
      </c>
      <c r="AJ460" s="241">
        <v>9072.0</v>
      </c>
      <c r="AK460" s="241">
        <v>11365.0</v>
      </c>
      <c r="AL460" s="239"/>
      <c r="AM460" s="239"/>
      <c r="AN460" s="239"/>
      <c r="AO460" s="239"/>
      <c r="AP460" s="239"/>
      <c r="AQ460" s="239"/>
      <c r="AR460" s="239"/>
      <c r="AS460" s="239"/>
      <c r="AT460" s="239"/>
      <c r="AU460" s="239"/>
      <c r="AV460" s="239"/>
      <c r="AW460" s="239"/>
      <c r="AX460" s="242"/>
      <c r="AY460" s="242"/>
      <c r="AZ460" s="242"/>
      <c r="BA460" s="242"/>
      <c r="BB460" s="242"/>
      <c r="BC460" s="242"/>
      <c r="BD460" s="242"/>
      <c r="BE460" s="242"/>
    </row>
    <row r="461" ht="15.75" customHeight="1">
      <c r="A461" s="182"/>
      <c r="B461" s="245" t="s">
        <v>1638</v>
      </c>
      <c r="C461" s="189">
        <v>3.03</v>
      </c>
      <c r="D461" s="189">
        <v>1.12</v>
      </c>
      <c r="E461" s="189">
        <v>0.85</v>
      </c>
      <c r="F461" s="189">
        <v>0.0</v>
      </c>
      <c r="G461" s="190">
        <v>15.03</v>
      </c>
      <c r="H461" s="150">
        <v>42.083999999999996</v>
      </c>
      <c r="I461" s="246">
        <f t="shared" ref="I461:V461" si="270">X461*$V$8</f>
        <v>36331.85</v>
      </c>
      <c r="J461" s="246">
        <f t="shared" si="270"/>
        <v>37985</v>
      </c>
      <c r="K461" s="246">
        <f t="shared" si="270"/>
        <v>38498.6</v>
      </c>
      <c r="L461" s="246">
        <f t="shared" si="270"/>
        <v>39129.9</v>
      </c>
      <c r="M461" s="246">
        <f t="shared" si="270"/>
        <v>39894.95</v>
      </c>
      <c r="N461" s="246">
        <f t="shared" si="270"/>
        <v>40531.6</v>
      </c>
      <c r="O461" s="246">
        <f t="shared" si="270"/>
        <v>41296.65</v>
      </c>
      <c r="P461" s="246">
        <f t="shared" si="270"/>
        <v>42313.15</v>
      </c>
      <c r="Q461" s="246">
        <f t="shared" si="270"/>
        <v>43329.65</v>
      </c>
      <c r="R461" s="246">
        <f t="shared" si="270"/>
        <v>44602.95</v>
      </c>
      <c r="S461" s="246">
        <f t="shared" si="270"/>
        <v>47149.55</v>
      </c>
      <c r="T461" s="246">
        <f t="shared" si="270"/>
        <v>49054.15</v>
      </c>
      <c r="U461" s="246">
        <f t="shared" si="270"/>
        <v>50964.1</v>
      </c>
      <c r="V461" s="246">
        <f t="shared" si="270"/>
        <v>64323.05</v>
      </c>
      <c r="W461" s="239"/>
      <c r="X461" s="241">
        <v>6791.0</v>
      </c>
      <c r="Y461" s="241">
        <v>7100.0</v>
      </c>
      <c r="Z461" s="241">
        <v>7196.0</v>
      </c>
      <c r="AA461" s="241">
        <v>7314.0</v>
      </c>
      <c r="AB461" s="241">
        <v>7457.0</v>
      </c>
      <c r="AC461" s="241">
        <v>7576.0</v>
      </c>
      <c r="AD461" s="241">
        <v>7719.0</v>
      </c>
      <c r="AE461" s="241">
        <v>7909.0</v>
      </c>
      <c r="AF461" s="241">
        <v>8099.0</v>
      </c>
      <c r="AG461" s="241">
        <v>8337.0</v>
      </c>
      <c r="AH461" s="241">
        <v>8813.0</v>
      </c>
      <c r="AI461" s="241">
        <v>9169.0</v>
      </c>
      <c r="AJ461" s="241">
        <v>9526.0</v>
      </c>
      <c r="AK461" s="241">
        <v>12023.0</v>
      </c>
      <c r="AL461" s="239"/>
      <c r="AM461" s="239"/>
      <c r="AN461" s="239"/>
      <c r="AO461" s="239"/>
      <c r="AP461" s="239"/>
      <c r="AQ461" s="239"/>
      <c r="AR461" s="239"/>
      <c r="AS461" s="239"/>
      <c r="AT461" s="239"/>
      <c r="AU461" s="239"/>
      <c r="AV461" s="239"/>
      <c r="AW461" s="239"/>
      <c r="AX461" s="242"/>
      <c r="AY461" s="242"/>
      <c r="AZ461" s="242"/>
      <c r="BA461" s="242"/>
      <c r="BB461" s="242"/>
      <c r="BC461" s="242"/>
      <c r="BD461" s="242"/>
      <c r="BE461" s="242"/>
    </row>
    <row r="462" ht="15.75" customHeight="1">
      <c r="A462" s="182"/>
      <c r="B462" s="245" t="s">
        <v>1639</v>
      </c>
      <c r="C462" s="189">
        <v>3.23</v>
      </c>
      <c r="D462" s="189">
        <v>1.12</v>
      </c>
      <c r="E462" s="189">
        <v>0.85</v>
      </c>
      <c r="F462" s="189">
        <v>0.0</v>
      </c>
      <c r="G462" s="190">
        <v>16.5</v>
      </c>
      <c r="H462" s="150">
        <v>46.199999999999996</v>
      </c>
      <c r="I462" s="246">
        <f t="shared" ref="I462:V462" si="271">X462*$V$8</f>
        <v>37771</v>
      </c>
      <c r="J462" s="246">
        <f t="shared" si="271"/>
        <v>39552.55</v>
      </c>
      <c r="K462" s="246">
        <f t="shared" si="271"/>
        <v>40103.6</v>
      </c>
      <c r="L462" s="246">
        <f t="shared" si="271"/>
        <v>40788.4</v>
      </c>
      <c r="M462" s="246">
        <f t="shared" si="271"/>
        <v>41612.3</v>
      </c>
      <c r="N462" s="246">
        <f t="shared" si="271"/>
        <v>42297.1</v>
      </c>
      <c r="O462" s="246">
        <f t="shared" si="271"/>
        <v>43121</v>
      </c>
      <c r="P462" s="246">
        <f t="shared" si="271"/>
        <v>44212.4</v>
      </c>
      <c r="Q462" s="246">
        <f t="shared" si="271"/>
        <v>45309.15</v>
      </c>
      <c r="R462" s="246">
        <f t="shared" si="271"/>
        <v>46684.1</v>
      </c>
      <c r="S462" s="246">
        <f t="shared" si="271"/>
        <v>49423.3</v>
      </c>
      <c r="T462" s="246">
        <f t="shared" si="271"/>
        <v>51477.7</v>
      </c>
      <c r="U462" s="246">
        <f t="shared" si="271"/>
        <v>53537.45</v>
      </c>
      <c r="V462" s="246">
        <f t="shared" si="271"/>
        <v>67928.95</v>
      </c>
      <c r="W462" s="239"/>
      <c r="X462" s="241">
        <v>7060.0</v>
      </c>
      <c r="Y462" s="241">
        <v>7393.0</v>
      </c>
      <c r="Z462" s="241">
        <v>7496.0</v>
      </c>
      <c r="AA462" s="241">
        <v>7624.0</v>
      </c>
      <c r="AB462" s="241">
        <v>7778.0</v>
      </c>
      <c r="AC462" s="241">
        <v>7906.0</v>
      </c>
      <c r="AD462" s="241">
        <v>8060.0</v>
      </c>
      <c r="AE462" s="241">
        <v>8264.0</v>
      </c>
      <c r="AF462" s="241">
        <v>8469.0</v>
      </c>
      <c r="AG462" s="241">
        <v>8726.0</v>
      </c>
      <c r="AH462" s="241">
        <v>9238.0</v>
      </c>
      <c r="AI462" s="241">
        <v>9622.0</v>
      </c>
      <c r="AJ462" s="241">
        <v>10007.0</v>
      </c>
      <c r="AK462" s="241">
        <v>12697.0</v>
      </c>
      <c r="AL462" s="239"/>
      <c r="AM462" s="239"/>
      <c r="AN462" s="239"/>
      <c r="AO462" s="239"/>
      <c r="AP462" s="239"/>
      <c r="AQ462" s="239"/>
      <c r="AR462" s="239"/>
      <c r="AS462" s="239"/>
      <c r="AT462" s="239"/>
      <c r="AU462" s="239"/>
      <c r="AV462" s="239"/>
      <c r="AW462" s="239"/>
      <c r="AX462" s="242"/>
      <c r="AY462" s="242"/>
      <c r="AZ462" s="242"/>
      <c r="BA462" s="242"/>
      <c r="BB462" s="242"/>
      <c r="BC462" s="242"/>
      <c r="BD462" s="242"/>
      <c r="BE462" s="242"/>
    </row>
    <row r="463" ht="15.75" customHeight="1">
      <c r="A463" s="182"/>
      <c r="B463" s="245" t="s">
        <v>1640</v>
      </c>
      <c r="C463" s="189">
        <v>3.43</v>
      </c>
      <c r="D463" s="189">
        <v>1.12</v>
      </c>
      <c r="E463" s="189">
        <v>0.85</v>
      </c>
      <c r="F463" s="189">
        <v>0.0</v>
      </c>
      <c r="G463" s="190">
        <v>17.5</v>
      </c>
      <c r="H463" s="150">
        <v>49.0</v>
      </c>
      <c r="I463" s="246">
        <f t="shared" ref="I463:V463" si="272">X463*$V$8</f>
        <v>39055</v>
      </c>
      <c r="J463" s="246">
        <f t="shared" si="272"/>
        <v>40970.3</v>
      </c>
      <c r="K463" s="246">
        <f t="shared" si="272"/>
        <v>41558.8</v>
      </c>
      <c r="L463" s="246">
        <f t="shared" si="272"/>
        <v>42297.1</v>
      </c>
      <c r="M463" s="246">
        <f t="shared" si="272"/>
        <v>43179.85</v>
      </c>
      <c r="N463" s="246">
        <f t="shared" si="272"/>
        <v>43912.8</v>
      </c>
      <c r="O463" s="246">
        <f t="shared" si="272"/>
        <v>44795.55</v>
      </c>
      <c r="P463" s="246">
        <f t="shared" si="272"/>
        <v>45977.9</v>
      </c>
      <c r="Q463" s="246">
        <f t="shared" si="272"/>
        <v>47154.9</v>
      </c>
      <c r="R463" s="246">
        <f t="shared" si="272"/>
        <v>48626.15</v>
      </c>
      <c r="S463" s="246">
        <f t="shared" si="272"/>
        <v>51568.65</v>
      </c>
      <c r="T463" s="246">
        <f t="shared" si="272"/>
        <v>53778.2</v>
      </c>
      <c r="U463" s="246">
        <f t="shared" si="272"/>
        <v>55987.75</v>
      </c>
      <c r="V463" s="246">
        <f t="shared" si="272"/>
        <v>71449.25</v>
      </c>
      <c r="W463" s="239"/>
      <c r="X463" s="241">
        <v>7300.0</v>
      </c>
      <c r="Y463" s="241">
        <v>7658.0</v>
      </c>
      <c r="Z463" s="241">
        <v>7768.0</v>
      </c>
      <c r="AA463" s="241">
        <v>7906.0</v>
      </c>
      <c r="AB463" s="241">
        <v>8071.0</v>
      </c>
      <c r="AC463" s="241">
        <v>8208.0</v>
      </c>
      <c r="AD463" s="241">
        <v>8373.0</v>
      </c>
      <c r="AE463" s="241">
        <v>8594.0</v>
      </c>
      <c r="AF463" s="241">
        <v>8814.0</v>
      </c>
      <c r="AG463" s="241">
        <v>9089.0</v>
      </c>
      <c r="AH463" s="241">
        <v>9639.0</v>
      </c>
      <c r="AI463" s="241">
        <v>10052.0</v>
      </c>
      <c r="AJ463" s="241">
        <v>10465.0</v>
      </c>
      <c r="AK463" s="241">
        <v>13355.0</v>
      </c>
      <c r="AL463" s="239"/>
      <c r="AM463" s="239"/>
      <c r="AN463" s="239"/>
      <c r="AO463" s="239"/>
      <c r="AP463" s="239"/>
      <c r="AQ463" s="239"/>
      <c r="AR463" s="239"/>
      <c r="AS463" s="239"/>
      <c r="AT463" s="239"/>
      <c r="AU463" s="239"/>
      <c r="AV463" s="239"/>
      <c r="AW463" s="239"/>
      <c r="AX463" s="242"/>
      <c r="AY463" s="242"/>
      <c r="AZ463" s="242"/>
      <c r="BA463" s="242"/>
      <c r="BB463" s="242"/>
      <c r="BC463" s="242"/>
      <c r="BD463" s="242"/>
      <c r="BE463" s="242"/>
    </row>
    <row r="464" ht="15.75" customHeight="1">
      <c r="A464" s="182"/>
      <c r="B464" s="245" t="s">
        <v>1641</v>
      </c>
      <c r="C464" s="189">
        <v>3.63</v>
      </c>
      <c r="D464" s="189">
        <v>1.12</v>
      </c>
      <c r="E464" s="189">
        <v>0.85</v>
      </c>
      <c r="F464" s="189">
        <v>0.0</v>
      </c>
      <c r="G464" s="190">
        <v>18.5</v>
      </c>
      <c r="H464" s="150">
        <v>51.8</v>
      </c>
      <c r="I464" s="246">
        <f t="shared" ref="I464:V464" si="273">X464*$V$8</f>
        <v>40397.85</v>
      </c>
      <c r="J464" s="246">
        <f t="shared" si="273"/>
        <v>42452.25</v>
      </c>
      <c r="K464" s="246">
        <f t="shared" si="273"/>
        <v>43083.55</v>
      </c>
      <c r="L464" s="246">
        <f t="shared" si="273"/>
        <v>43875.35</v>
      </c>
      <c r="M464" s="246">
        <f t="shared" si="273"/>
        <v>44822.3</v>
      </c>
      <c r="N464" s="246">
        <f t="shared" si="273"/>
        <v>45608.75</v>
      </c>
      <c r="O464" s="246">
        <f t="shared" si="273"/>
        <v>46555.7</v>
      </c>
      <c r="P464" s="246">
        <f t="shared" si="273"/>
        <v>47823.65</v>
      </c>
      <c r="Q464" s="246">
        <f t="shared" si="273"/>
        <v>49086.25</v>
      </c>
      <c r="R464" s="246">
        <f t="shared" si="273"/>
        <v>50664.5</v>
      </c>
      <c r="S464" s="246">
        <f t="shared" si="273"/>
        <v>53821</v>
      </c>
      <c r="T464" s="246">
        <f t="shared" si="273"/>
        <v>56191.05</v>
      </c>
      <c r="U464" s="246">
        <f t="shared" si="273"/>
        <v>58561.1</v>
      </c>
      <c r="V464" s="246">
        <f t="shared" si="273"/>
        <v>75146.1</v>
      </c>
      <c r="W464" s="239"/>
      <c r="X464" s="241">
        <v>7551.0</v>
      </c>
      <c r="Y464" s="241">
        <v>7935.0</v>
      </c>
      <c r="Z464" s="241">
        <v>8053.0</v>
      </c>
      <c r="AA464" s="241">
        <v>8201.0</v>
      </c>
      <c r="AB464" s="241">
        <v>8378.0</v>
      </c>
      <c r="AC464" s="241">
        <v>8525.0</v>
      </c>
      <c r="AD464" s="241">
        <v>8702.0</v>
      </c>
      <c r="AE464" s="241">
        <v>8939.0</v>
      </c>
      <c r="AF464" s="241">
        <v>9175.0</v>
      </c>
      <c r="AG464" s="241">
        <v>9470.0</v>
      </c>
      <c r="AH464" s="241">
        <v>10060.0</v>
      </c>
      <c r="AI464" s="241">
        <v>10503.0</v>
      </c>
      <c r="AJ464" s="241">
        <v>10946.0</v>
      </c>
      <c r="AK464" s="241">
        <v>14046.0</v>
      </c>
      <c r="AL464" s="239"/>
      <c r="AM464" s="239"/>
      <c r="AN464" s="239"/>
      <c r="AO464" s="239"/>
      <c r="AP464" s="239"/>
      <c r="AQ464" s="239"/>
      <c r="AR464" s="239"/>
      <c r="AS464" s="239"/>
      <c r="AT464" s="239"/>
      <c r="AU464" s="239"/>
      <c r="AV464" s="239"/>
      <c r="AW464" s="239"/>
      <c r="AX464" s="242"/>
      <c r="AY464" s="242"/>
      <c r="AZ464" s="242"/>
      <c r="BA464" s="242"/>
      <c r="BB464" s="242"/>
      <c r="BC464" s="242"/>
      <c r="BD464" s="242"/>
      <c r="BE464" s="242"/>
    </row>
    <row r="465" ht="15.75" customHeight="1">
      <c r="A465" s="182"/>
      <c r="B465" s="245" t="s">
        <v>1642</v>
      </c>
      <c r="C465" s="189">
        <v>2.15</v>
      </c>
      <c r="D465" s="189">
        <v>1.12</v>
      </c>
      <c r="E465" s="189">
        <v>0.85</v>
      </c>
      <c r="F465" s="189">
        <v>0.0</v>
      </c>
      <c r="G465" s="190">
        <v>12.5</v>
      </c>
      <c r="H465" s="150">
        <v>35.0</v>
      </c>
      <c r="I465" s="246">
        <f t="shared" ref="I465:V465" si="274">X465*$V$8</f>
        <v>28820.45</v>
      </c>
      <c r="J465" s="246">
        <f t="shared" si="274"/>
        <v>30238.2</v>
      </c>
      <c r="K465" s="246">
        <f t="shared" si="274"/>
        <v>30676.9</v>
      </c>
      <c r="L465" s="246">
        <f t="shared" si="274"/>
        <v>31222.6</v>
      </c>
      <c r="M465" s="246">
        <f t="shared" si="274"/>
        <v>31875.3</v>
      </c>
      <c r="N465" s="246">
        <f t="shared" si="274"/>
        <v>32426.35</v>
      </c>
      <c r="O465" s="246">
        <f t="shared" si="274"/>
        <v>33079.05</v>
      </c>
      <c r="P465" s="246">
        <f t="shared" si="274"/>
        <v>33951.1</v>
      </c>
      <c r="Q465" s="246">
        <f t="shared" si="274"/>
        <v>34828.5</v>
      </c>
      <c r="R465" s="246">
        <f t="shared" si="274"/>
        <v>35919.9</v>
      </c>
      <c r="S465" s="246">
        <f t="shared" si="274"/>
        <v>38102.7</v>
      </c>
      <c r="T465" s="246">
        <f t="shared" si="274"/>
        <v>39745.15</v>
      </c>
      <c r="U465" s="246">
        <f t="shared" si="274"/>
        <v>41382.25</v>
      </c>
      <c r="V465" s="246">
        <f t="shared" si="274"/>
        <v>52852.65</v>
      </c>
      <c r="W465" s="239"/>
      <c r="X465" s="241">
        <v>5387.0</v>
      </c>
      <c r="Y465" s="241">
        <v>5652.0</v>
      </c>
      <c r="Z465" s="241">
        <v>5734.0</v>
      </c>
      <c r="AA465" s="241">
        <v>5836.0</v>
      </c>
      <c r="AB465" s="241">
        <v>5958.0</v>
      </c>
      <c r="AC465" s="241">
        <v>6061.0</v>
      </c>
      <c r="AD465" s="241">
        <v>6183.0</v>
      </c>
      <c r="AE465" s="241">
        <v>6346.0</v>
      </c>
      <c r="AF465" s="241">
        <v>6510.0</v>
      </c>
      <c r="AG465" s="241">
        <v>6714.0</v>
      </c>
      <c r="AH465" s="241">
        <v>7122.0</v>
      </c>
      <c r="AI465" s="241">
        <v>7429.0</v>
      </c>
      <c r="AJ465" s="241">
        <v>7735.0</v>
      </c>
      <c r="AK465" s="241">
        <v>9879.0</v>
      </c>
      <c r="AL465" s="239"/>
      <c r="AM465" s="239"/>
      <c r="AN465" s="239"/>
      <c r="AO465" s="239"/>
      <c r="AP465" s="239"/>
      <c r="AQ465" s="239"/>
      <c r="AR465" s="239"/>
      <c r="AS465" s="239"/>
      <c r="AT465" s="239"/>
      <c r="AU465" s="239"/>
      <c r="AV465" s="239"/>
      <c r="AW465" s="239"/>
      <c r="AX465" s="242"/>
      <c r="AY465" s="242"/>
      <c r="AZ465" s="242"/>
      <c r="BA465" s="242"/>
      <c r="BB465" s="242"/>
      <c r="BC465" s="242"/>
      <c r="BD465" s="242"/>
      <c r="BE465" s="242"/>
    </row>
    <row r="466" ht="15.75" customHeight="1">
      <c r="A466" s="182"/>
      <c r="B466" s="245" t="s">
        <v>1643</v>
      </c>
      <c r="C466" s="189">
        <v>2.35</v>
      </c>
      <c r="D466" s="189">
        <v>1.12</v>
      </c>
      <c r="E466" s="189">
        <v>0.85</v>
      </c>
      <c r="F466" s="189">
        <v>0.0</v>
      </c>
      <c r="G466" s="190">
        <v>14.0</v>
      </c>
      <c r="H466" s="150">
        <v>39.199999999999996</v>
      </c>
      <c r="I466" s="246">
        <f t="shared" ref="I466:V466" si="275">X466*$V$8</f>
        <v>30050.95</v>
      </c>
      <c r="J466" s="246">
        <f t="shared" si="275"/>
        <v>31597.1</v>
      </c>
      <c r="K466" s="246">
        <f t="shared" si="275"/>
        <v>32073.25</v>
      </c>
      <c r="L466" s="246">
        <f t="shared" si="275"/>
        <v>32667.1</v>
      </c>
      <c r="M466" s="246">
        <f t="shared" si="275"/>
        <v>33384</v>
      </c>
      <c r="N466" s="246">
        <f t="shared" si="275"/>
        <v>33977.85</v>
      </c>
      <c r="O466" s="246">
        <f t="shared" si="275"/>
        <v>34689.4</v>
      </c>
      <c r="P466" s="246">
        <f t="shared" si="275"/>
        <v>35641.7</v>
      </c>
      <c r="Q466" s="246">
        <f t="shared" si="275"/>
        <v>36594</v>
      </c>
      <c r="R466" s="246">
        <f t="shared" si="275"/>
        <v>37781.7</v>
      </c>
      <c r="S466" s="246">
        <f t="shared" si="275"/>
        <v>40162.45</v>
      </c>
      <c r="T466" s="246">
        <f t="shared" si="275"/>
        <v>41949.35</v>
      </c>
      <c r="U466" s="246">
        <f t="shared" si="275"/>
        <v>43730.9</v>
      </c>
      <c r="V466" s="246">
        <f t="shared" si="275"/>
        <v>56228.5</v>
      </c>
      <c r="W466" s="239"/>
      <c r="X466" s="241">
        <v>5617.0</v>
      </c>
      <c r="Y466" s="241">
        <v>5906.0</v>
      </c>
      <c r="Z466" s="241">
        <v>5995.0</v>
      </c>
      <c r="AA466" s="241">
        <v>6106.0</v>
      </c>
      <c r="AB466" s="241">
        <v>6240.0</v>
      </c>
      <c r="AC466" s="241">
        <v>6351.0</v>
      </c>
      <c r="AD466" s="241">
        <v>6484.0</v>
      </c>
      <c r="AE466" s="241">
        <v>6662.0</v>
      </c>
      <c r="AF466" s="241">
        <v>6840.0</v>
      </c>
      <c r="AG466" s="241">
        <v>7062.0</v>
      </c>
      <c r="AH466" s="241">
        <v>7507.0</v>
      </c>
      <c r="AI466" s="241">
        <v>7841.0</v>
      </c>
      <c r="AJ466" s="241">
        <v>8174.0</v>
      </c>
      <c r="AK466" s="241">
        <v>10510.0</v>
      </c>
      <c r="AL466" s="239"/>
      <c r="AM466" s="239"/>
      <c r="AN466" s="239"/>
      <c r="AO466" s="239"/>
      <c r="AP466" s="239"/>
      <c r="AQ466" s="239"/>
      <c r="AR466" s="239"/>
      <c r="AS466" s="239"/>
      <c r="AT466" s="239"/>
      <c r="AU466" s="239"/>
      <c r="AV466" s="239"/>
      <c r="AW466" s="239"/>
      <c r="AX466" s="242"/>
      <c r="AY466" s="242"/>
      <c r="AZ466" s="242"/>
      <c r="BA466" s="242"/>
      <c r="BB466" s="242"/>
      <c r="BC466" s="242"/>
      <c r="BD466" s="242"/>
      <c r="BE466" s="242"/>
    </row>
    <row r="467" ht="15.75" customHeight="1">
      <c r="A467" s="182"/>
      <c r="B467" s="245" t="s">
        <v>1644</v>
      </c>
      <c r="C467" s="189">
        <v>2.55</v>
      </c>
      <c r="D467" s="189">
        <v>1.12</v>
      </c>
      <c r="E467" s="189">
        <v>0.85</v>
      </c>
      <c r="F467" s="189">
        <v>0.0</v>
      </c>
      <c r="G467" s="190">
        <v>15.0</v>
      </c>
      <c r="H467" s="150">
        <v>42.0</v>
      </c>
      <c r="I467" s="246">
        <f t="shared" ref="I467:V467" si="276">X467*$V$8</f>
        <v>31479.4</v>
      </c>
      <c r="J467" s="246">
        <f t="shared" si="276"/>
        <v>33159.3</v>
      </c>
      <c r="K467" s="246">
        <f t="shared" si="276"/>
        <v>33672.9</v>
      </c>
      <c r="L467" s="246">
        <f t="shared" si="276"/>
        <v>34320.25</v>
      </c>
      <c r="M467" s="246">
        <f t="shared" si="276"/>
        <v>35096</v>
      </c>
      <c r="N467" s="246">
        <f t="shared" si="276"/>
        <v>35743.35</v>
      </c>
      <c r="O467" s="246">
        <f t="shared" si="276"/>
        <v>36519.1</v>
      </c>
      <c r="P467" s="246">
        <f t="shared" si="276"/>
        <v>37551.65</v>
      </c>
      <c r="Q467" s="246">
        <f t="shared" si="276"/>
        <v>38589.55</v>
      </c>
      <c r="R467" s="246">
        <f t="shared" si="276"/>
        <v>39878.9</v>
      </c>
      <c r="S467" s="246">
        <f t="shared" si="276"/>
        <v>42462.95</v>
      </c>
      <c r="T467" s="246">
        <f t="shared" si="276"/>
        <v>44405</v>
      </c>
      <c r="U467" s="246">
        <f t="shared" si="276"/>
        <v>46341.7</v>
      </c>
      <c r="V467" s="246">
        <f t="shared" si="276"/>
        <v>59914.65</v>
      </c>
      <c r="W467" s="239"/>
      <c r="X467" s="241">
        <v>5884.0</v>
      </c>
      <c r="Y467" s="241">
        <v>6198.0</v>
      </c>
      <c r="Z467" s="241">
        <v>6294.0</v>
      </c>
      <c r="AA467" s="241">
        <v>6415.0</v>
      </c>
      <c r="AB467" s="241">
        <v>6560.0</v>
      </c>
      <c r="AC467" s="241">
        <v>6681.0</v>
      </c>
      <c r="AD467" s="241">
        <v>6826.0</v>
      </c>
      <c r="AE467" s="241">
        <v>7019.0</v>
      </c>
      <c r="AF467" s="241">
        <v>7213.0</v>
      </c>
      <c r="AG467" s="241">
        <v>7454.0</v>
      </c>
      <c r="AH467" s="241">
        <v>7937.0</v>
      </c>
      <c r="AI467" s="241">
        <v>8300.0</v>
      </c>
      <c r="AJ467" s="241">
        <v>8662.0</v>
      </c>
      <c r="AK467" s="241">
        <v>11199.0</v>
      </c>
      <c r="AL467" s="239"/>
      <c r="AM467" s="239"/>
      <c r="AN467" s="239"/>
      <c r="AO467" s="239"/>
      <c r="AP467" s="239"/>
      <c r="AQ467" s="239"/>
      <c r="AR467" s="239"/>
      <c r="AS467" s="239"/>
      <c r="AT467" s="239"/>
      <c r="AU467" s="239"/>
      <c r="AV467" s="239"/>
      <c r="AW467" s="239"/>
      <c r="AX467" s="242"/>
      <c r="AY467" s="242"/>
      <c r="AZ467" s="242"/>
      <c r="BA467" s="242"/>
      <c r="BB467" s="242"/>
      <c r="BC467" s="242"/>
      <c r="BD467" s="242"/>
      <c r="BE467" s="242"/>
    </row>
    <row r="468" ht="15.75" customHeight="1">
      <c r="A468" s="182"/>
      <c r="B468" s="245" t="s">
        <v>1645</v>
      </c>
      <c r="C468" s="189">
        <v>2.75</v>
      </c>
      <c r="D468" s="189">
        <v>1.12</v>
      </c>
      <c r="E468" s="189">
        <v>0.85</v>
      </c>
      <c r="F468" s="189">
        <v>0.0</v>
      </c>
      <c r="G468" s="190">
        <v>16.0</v>
      </c>
      <c r="H468" s="150">
        <v>44.8</v>
      </c>
      <c r="I468" s="246">
        <f t="shared" ref="I468:V468" si="277">X468*$V$8</f>
        <v>32822.25</v>
      </c>
      <c r="J468" s="246">
        <f t="shared" si="277"/>
        <v>34635.9</v>
      </c>
      <c r="K468" s="246">
        <f t="shared" si="277"/>
        <v>35192.3</v>
      </c>
      <c r="L468" s="246">
        <f t="shared" si="277"/>
        <v>35887.8</v>
      </c>
      <c r="M468" s="246">
        <f t="shared" si="277"/>
        <v>36722.4</v>
      </c>
      <c r="N468" s="246">
        <f t="shared" si="277"/>
        <v>37417.9</v>
      </c>
      <c r="O468" s="246">
        <f t="shared" si="277"/>
        <v>38252.5</v>
      </c>
      <c r="P468" s="246">
        <f t="shared" si="277"/>
        <v>39365.3</v>
      </c>
      <c r="Q468" s="246">
        <f t="shared" si="277"/>
        <v>40483.45</v>
      </c>
      <c r="R468" s="246">
        <f t="shared" si="277"/>
        <v>41874.45</v>
      </c>
      <c r="S468" s="246">
        <f t="shared" si="277"/>
        <v>44656.45</v>
      </c>
      <c r="T468" s="246">
        <f t="shared" si="277"/>
        <v>46742.95</v>
      </c>
      <c r="U468" s="246">
        <f t="shared" si="277"/>
        <v>48834.8</v>
      </c>
      <c r="V468" s="246">
        <f t="shared" si="277"/>
        <v>63451</v>
      </c>
      <c r="W468" s="239"/>
      <c r="X468" s="241">
        <v>6135.0</v>
      </c>
      <c r="Y468" s="241">
        <v>6474.0</v>
      </c>
      <c r="Z468" s="241">
        <v>6578.0</v>
      </c>
      <c r="AA468" s="241">
        <v>6708.0</v>
      </c>
      <c r="AB468" s="241">
        <v>6864.0</v>
      </c>
      <c r="AC468" s="241">
        <v>6994.0</v>
      </c>
      <c r="AD468" s="241">
        <v>7150.0</v>
      </c>
      <c r="AE468" s="241">
        <v>7358.0</v>
      </c>
      <c r="AF468" s="241">
        <v>7567.0</v>
      </c>
      <c r="AG468" s="241">
        <v>7827.0</v>
      </c>
      <c r="AH468" s="241">
        <v>8347.0</v>
      </c>
      <c r="AI468" s="241">
        <v>8737.0</v>
      </c>
      <c r="AJ468" s="241">
        <v>9128.0</v>
      </c>
      <c r="AK468" s="241">
        <v>11860.0</v>
      </c>
      <c r="AL468" s="239"/>
      <c r="AM468" s="239"/>
      <c r="AN468" s="239"/>
      <c r="AO468" s="239"/>
      <c r="AP468" s="239"/>
      <c r="AQ468" s="239"/>
      <c r="AR468" s="239"/>
      <c r="AS468" s="239"/>
      <c r="AT468" s="239"/>
      <c r="AU468" s="239"/>
      <c r="AV468" s="239"/>
      <c r="AW468" s="239"/>
      <c r="AX468" s="242"/>
      <c r="AY468" s="242"/>
      <c r="AZ468" s="242"/>
      <c r="BA468" s="242"/>
      <c r="BB468" s="242"/>
      <c r="BC468" s="242"/>
      <c r="BD468" s="242"/>
      <c r="BE468" s="242"/>
    </row>
    <row r="469" ht="15.75" customHeight="1">
      <c r="A469" s="182"/>
      <c r="B469" s="245" t="s">
        <v>1646</v>
      </c>
      <c r="C469" s="189">
        <v>2.95</v>
      </c>
      <c r="D469" s="189">
        <v>1.12</v>
      </c>
      <c r="E469" s="189">
        <v>0.85</v>
      </c>
      <c r="F469" s="189">
        <v>0.0</v>
      </c>
      <c r="G469" s="190">
        <v>16.95</v>
      </c>
      <c r="H469" s="150">
        <v>47.459999999999994</v>
      </c>
      <c r="I469" s="246">
        <f t="shared" ref="I469:V469" si="278">X469*$V$8</f>
        <v>34256.05</v>
      </c>
      <c r="J469" s="246">
        <f t="shared" si="278"/>
        <v>36203.45</v>
      </c>
      <c r="K469" s="246">
        <f t="shared" si="278"/>
        <v>36802.65</v>
      </c>
      <c r="L469" s="246">
        <f t="shared" si="278"/>
        <v>37551.65</v>
      </c>
      <c r="M469" s="246">
        <f t="shared" si="278"/>
        <v>38450.45</v>
      </c>
      <c r="N469" s="246">
        <f t="shared" si="278"/>
        <v>39199.45</v>
      </c>
      <c r="O469" s="246">
        <f t="shared" si="278"/>
        <v>40098.25</v>
      </c>
      <c r="P469" s="246">
        <f t="shared" si="278"/>
        <v>41291.3</v>
      </c>
      <c r="Q469" s="246">
        <f t="shared" si="278"/>
        <v>42489.7</v>
      </c>
      <c r="R469" s="246">
        <f t="shared" si="278"/>
        <v>43987.7</v>
      </c>
      <c r="S469" s="246">
        <f t="shared" si="278"/>
        <v>46983.7</v>
      </c>
      <c r="T469" s="246">
        <f t="shared" si="278"/>
        <v>49225.35</v>
      </c>
      <c r="U469" s="246">
        <f t="shared" si="278"/>
        <v>51472.35</v>
      </c>
      <c r="V469" s="246">
        <f t="shared" si="278"/>
        <v>67190.65</v>
      </c>
      <c r="W469" s="239"/>
      <c r="X469" s="241">
        <v>6403.0</v>
      </c>
      <c r="Y469" s="241">
        <v>6767.0</v>
      </c>
      <c r="Z469" s="241">
        <v>6879.0</v>
      </c>
      <c r="AA469" s="241">
        <v>7019.0</v>
      </c>
      <c r="AB469" s="241">
        <v>7187.0</v>
      </c>
      <c r="AC469" s="241">
        <v>7327.0</v>
      </c>
      <c r="AD469" s="241">
        <v>7495.0</v>
      </c>
      <c r="AE469" s="241">
        <v>7718.0</v>
      </c>
      <c r="AF469" s="241">
        <v>7942.0</v>
      </c>
      <c r="AG469" s="241">
        <v>8222.0</v>
      </c>
      <c r="AH469" s="241">
        <v>8782.0</v>
      </c>
      <c r="AI469" s="241">
        <v>9201.0</v>
      </c>
      <c r="AJ469" s="241">
        <v>9621.0</v>
      </c>
      <c r="AK469" s="241">
        <v>12559.0</v>
      </c>
      <c r="AL469" s="239"/>
      <c r="AM469" s="239"/>
      <c r="AN469" s="239"/>
      <c r="AO469" s="239"/>
      <c r="AP469" s="239"/>
      <c r="AQ469" s="239"/>
      <c r="AR469" s="239"/>
      <c r="AS469" s="239"/>
      <c r="AT469" s="239"/>
      <c r="AU469" s="239"/>
      <c r="AV469" s="239"/>
      <c r="AW469" s="239"/>
      <c r="AX469" s="242"/>
      <c r="AY469" s="242"/>
      <c r="AZ469" s="242"/>
      <c r="BA469" s="242"/>
      <c r="BB469" s="242"/>
      <c r="BC469" s="242"/>
      <c r="BD469" s="242"/>
      <c r="BE469" s="242"/>
    </row>
    <row r="470" ht="15.75" customHeight="1">
      <c r="A470" s="182"/>
      <c r="B470" s="245" t="s">
        <v>1647</v>
      </c>
      <c r="C470" s="189">
        <v>2.49</v>
      </c>
      <c r="D470" s="189">
        <v>1.12</v>
      </c>
      <c r="E470" s="189">
        <v>0.85</v>
      </c>
      <c r="F470" s="189">
        <v>0.0</v>
      </c>
      <c r="G470" s="190">
        <v>12.99</v>
      </c>
      <c r="H470" s="150">
        <v>36.372</v>
      </c>
      <c r="I470" s="246">
        <f t="shared" ref="I470:V470" si="279">X470*$V$8</f>
        <v>31971.6</v>
      </c>
      <c r="J470" s="246">
        <f t="shared" si="279"/>
        <v>33410.75</v>
      </c>
      <c r="K470" s="246">
        <f t="shared" si="279"/>
        <v>33854.8</v>
      </c>
      <c r="L470" s="246">
        <f t="shared" si="279"/>
        <v>34411.2</v>
      </c>
      <c r="M470" s="246">
        <f t="shared" si="279"/>
        <v>35074.6</v>
      </c>
      <c r="N470" s="246">
        <f t="shared" si="279"/>
        <v>35625.65</v>
      </c>
      <c r="O470" s="246">
        <f t="shared" si="279"/>
        <v>36289.05</v>
      </c>
      <c r="P470" s="246">
        <f t="shared" si="279"/>
        <v>37177.15</v>
      </c>
      <c r="Q470" s="246">
        <f t="shared" si="279"/>
        <v>38065.25</v>
      </c>
      <c r="R470" s="246">
        <f t="shared" si="279"/>
        <v>39172.7</v>
      </c>
      <c r="S470" s="246">
        <f t="shared" si="279"/>
        <v>41387.6</v>
      </c>
      <c r="T470" s="246">
        <f t="shared" si="279"/>
        <v>43046.1</v>
      </c>
      <c r="U470" s="246">
        <f t="shared" si="279"/>
        <v>44709.95</v>
      </c>
      <c r="V470" s="246">
        <f t="shared" si="279"/>
        <v>56335.5</v>
      </c>
      <c r="W470" s="239"/>
      <c r="X470" s="241">
        <v>5976.0</v>
      </c>
      <c r="Y470" s="241">
        <v>6245.0</v>
      </c>
      <c r="Z470" s="241">
        <v>6328.0</v>
      </c>
      <c r="AA470" s="241">
        <v>6432.0</v>
      </c>
      <c r="AB470" s="241">
        <v>6556.0</v>
      </c>
      <c r="AC470" s="241">
        <v>6659.0</v>
      </c>
      <c r="AD470" s="241">
        <v>6783.0</v>
      </c>
      <c r="AE470" s="241">
        <v>6949.0</v>
      </c>
      <c r="AF470" s="241">
        <v>7115.0</v>
      </c>
      <c r="AG470" s="241">
        <v>7322.0</v>
      </c>
      <c r="AH470" s="241">
        <v>7736.0</v>
      </c>
      <c r="AI470" s="241">
        <v>8046.0</v>
      </c>
      <c r="AJ470" s="241">
        <v>8357.0</v>
      </c>
      <c r="AK470" s="241">
        <v>10530.0</v>
      </c>
      <c r="AL470" s="239"/>
      <c r="AM470" s="239"/>
      <c r="AN470" s="239"/>
      <c r="AO470" s="239"/>
      <c r="AP470" s="239"/>
      <c r="AQ470" s="239"/>
      <c r="AR470" s="239"/>
      <c r="AS470" s="239"/>
      <c r="AT470" s="239"/>
      <c r="AU470" s="239"/>
      <c r="AV470" s="239"/>
      <c r="AW470" s="239"/>
      <c r="AX470" s="242"/>
      <c r="AY470" s="242"/>
      <c r="AZ470" s="242"/>
      <c r="BA470" s="242"/>
      <c r="BB470" s="242"/>
      <c r="BC470" s="242"/>
      <c r="BD470" s="242"/>
      <c r="BE470" s="242"/>
    </row>
    <row r="471" ht="15.75" customHeight="1">
      <c r="A471" s="182"/>
      <c r="B471" s="245" t="s">
        <v>1648</v>
      </c>
      <c r="C471" s="189">
        <v>2.69</v>
      </c>
      <c r="D471" s="189">
        <v>1.12</v>
      </c>
      <c r="E471" s="189">
        <v>0.85</v>
      </c>
      <c r="F471" s="189">
        <v>0.0</v>
      </c>
      <c r="G471" s="190">
        <v>14.0</v>
      </c>
      <c r="H471" s="150">
        <v>39.199999999999996</v>
      </c>
      <c r="I471" s="246">
        <f t="shared" ref="I471:V471" si="280">X471*$V$8</f>
        <v>33132.55</v>
      </c>
      <c r="J471" s="246">
        <f t="shared" si="280"/>
        <v>34705.45</v>
      </c>
      <c r="K471" s="246">
        <f t="shared" si="280"/>
        <v>35186.95</v>
      </c>
      <c r="L471" s="246">
        <f t="shared" si="280"/>
        <v>35791.5</v>
      </c>
      <c r="M471" s="246">
        <f t="shared" si="280"/>
        <v>36519.1</v>
      </c>
      <c r="N471" s="246">
        <f t="shared" si="280"/>
        <v>37123.65</v>
      </c>
      <c r="O471" s="246">
        <f t="shared" si="280"/>
        <v>37851.25</v>
      </c>
      <c r="P471" s="246">
        <f t="shared" si="280"/>
        <v>38814.25</v>
      </c>
      <c r="Q471" s="246">
        <f t="shared" si="280"/>
        <v>39782.6</v>
      </c>
      <c r="R471" s="246">
        <f t="shared" si="280"/>
        <v>40991.7</v>
      </c>
      <c r="S471" s="246">
        <f t="shared" si="280"/>
        <v>43409.9</v>
      </c>
      <c r="T471" s="246">
        <f t="shared" si="280"/>
        <v>45223.55</v>
      </c>
      <c r="U471" s="246">
        <f t="shared" si="280"/>
        <v>47037.2</v>
      </c>
      <c r="V471" s="246">
        <f t="shared" si="280"/>
        <v>59732.75</v>
      </c>
      <c r="W471" s="239"/>
      <c r="X471" s="241">
        <v>6193.0</v>
      </c>
      <c r="Y471" s="241">
        <v>6487.0</v>
      </c>
      <c r="Z471" s="241">
        <v>6577.0</v>
      </c>
      <c r="AA471" s="241">
        <v>6690.0</v>
      </c>
      <c r="AB471" s="241">
        <v>6826.0</v>
      </c>
      <c r="AC471" s="241">
        <v>6939.0</v>
      </c>
      <c r="AD471" s="241">
        <v>7075.0</v>
      </c>
      <c r="AE471" s="241">
        <v>7255.0</v>
      </c>
      <c r="AF471" s="241">
        <v>7436.0</v>
      </c>
      <c r="AG471" s="241">
        <v>7662.0</v>
      </c>
      <c r="AH471" s="241">
        <v>8114.0</v>
      </c>
      <c r="AI471" s="241">
        <v>8453.0</v>
      </c>
      <c r="AJ471" s="241">
        <v>8792.0</v>
      </c>
      <c r="AK471" s="241">
        <v>11165.0</v>
      </c>
      <c r="AL471" s="239"/>
      <c r="AM471" s="239"/>
      <c r="AN471" s="239"/>
      <c r="AO471" s="239"/>
      <c r="AP471" s="239"/>
      <c r="AQ471" s="239"/>
      <c r="AR471" s="239"/>
      <c r="AS471" s="239"/>
      <c r="AT471" s="239"/>
      <c r="AU471" s="239"/>
      <c r="AV471" s="239"/>
      <c r="AW471" s="239"/>
      <c r="AX471" s="242"/>
      <c r="AY471" s="242"/>
      <c r="AZ471" s="242"/>
      <c r="BA471" s="242"/>
      <c r="BB471" s="242"/>
      <c r="BC471" s="242"/>
      <c r="BD471" s="242"/>
      <c r="BE471" s="242"/>
    </row>
    <row r="472" ht="15.75" customHeight="1">
      <c r="A472" s="182"/>
      <c r="B472" s="245" t="s">
        <v>1649</v>
      </c>
      <c r="C472" s="189">
        <v>2.89</v>
      </c>
      <c r="D472" s="189">
        <v>1.12</v>
      </c>
      <c r="E472" s="189">
        <v>0.85</v>
      </c>
      <c r="F472" s="189">
        <v>0.0</v>
      </c>
      <c r="G472" s="190">
        <v>15.5</v>
      </c>
      <c r="H472" s="150">
        <v>43.4</v>
      </c>
      <c r="I472" s="246">
        <f t="shared" ref="I472:V472" si="281">X472*$V$8</f>
        <v>34769.65</v>
      </c>
      <c r="J472" s="246">
        <f t="shared" si="281"/>
        <v>36470.95</v>
      </c>
      <c r="K472" s="246">
        <f t="shared" si="281"/>
        <v>36995.25</v>
      </c>
      <c r="L472" s="246">
        <f t="shared" si="281"/>
        <v>37647.95</v>
      </c>
      <c r="M472" s="246">
        <f t="shared" si="281"/>
        <v>38434.4</v>
      </c>
      <c r="N472" s="246">
        <f t="shared" si="281"/>
        <v>39092.45</v>
      </c>
      <c r="O472" s="246">
        <f t="shared" si="281"/>
        <v>39878.9</v>
      </c>
      <c r="P472" s="246">
        <f t="shared" si="281"/>
        <v>40922.15</v>
      </c>
      <c r="Q472" s="246">
        <f t="shared" si="281"/>
        <v>41970.75</v>
      </c>
      <c r="R472" s="246">
        <f t="shared" si="281"/>
        <v>43281.5</v>
      </c>
      <c r="S472" s="246">
        <f t="shared" si="281"/>
        <v>45903</v>
      </c>
      <c r="T472" s="246">
        <f t="shared" si="281"/>
        <v>47866.45</v>
      </c>
      <c r="U472" s="246">
        <f t="shared" si="281"/>
        <v>49829.9</v>
      </c>
      <c r="V472" s="246">
        <f t="shared" si="281"/>
        <v>63579.4</v>
      </c>
      <c r="W472" s="239"/>
      <c r="X472" s="241">
        <v>6499.0</v>
      </c>
      <c r="Y472" s="241">
        <v>6817.0</v>
      </c>
      <c r="Z472" s="241">
        <v>6915.0</v>
      </c>
      <c r="AA472" s="241">
        <v>7037.0</v>
      </c>
      <c r="AB472" s="241">
        <v>7184.0</v>
      </c>
      <c r="AC472" s="241">
        <v>7307.0</v>
      </c>
      <c r="AD472" s="241">
        <v>7454.0</v>
      </c>
      <c r="AE472" s="241">
        <v>7649.0</v>
      </c>
      <c r="AF472" s="241">
        <v>7845.0</v>
      </c>
      <c r="AG472" s="241">
        <v>8090.0</v>
      </c>
      <c r="AH472" s="241">
        <v>8580.0</v>
      </c>
      <c r="AI472" s="241">
        <v>8947.0</v>
      </c>
      <c r="AJ472" s="241">
        <v>9314.0</v>
      </c>
      <c r="AK472" s="241">
        <v>11884.0</v>
      </c>
      <c r="AL472" s="239"/>
      <c r="AM472" s="239"/>
      <c r="AN472" s="239"/>
      <c r="AO472" s="239"/>
      <c r="AP472" s="239"/>
      <c r="AQ472" s="239"/>
      <c r="AR472" s="239"/>
      <c r="AS472" s="239"/>
      <c r="AT472" s="239"/>
      <c r="AU472" s="239"/>
      <c r="AV472" s="239"/>
      <c r="AW472" s="239"/>
      <c r="AX472" s="242"/>
      <c r="AY472" s="242"/>
      <c r="AZ472" s="242"/>
      <c r="BA472" s="242"/>
      <c r="BB472" s="242"/>
      <c r="BC472" s="242"/>
      <c r="BD472" s="242"/>
      <c r="BE472" s="242"/>
    </row>
    <row r="473" ht="15.75" customHeight="1">
      <c r="A473" s="182"/>
      <c r="B473" s="245" t="s">
        <v>1650</v>
      </c>
      <c r="C473" s="189">
        <v>3.09</v>
      </c>
      <c r="D473" s="189">
        <v>1.12</v>
      </c>
      <c r="E473" s="189">
        <v>0.85</v>
      </c>
      <c r="F473" s="189">
        <v>0.0</v>
      </c>
      <c r="G473" s="190">
        <v>16.5</v>
      </c>
      <c r="H473" s="150">
        <v>46.199999999999996</v>
      </c>
      <c r="I473" s="246">
        <f t="shared" ref="I473:V473" si="282">X473*$V$8</f>
        <v>36000.15</v>
      </c>
      <c r="J473" s="246">
        <f t="shared" si="282"/>
        <v>37835.2</v>
      </c>
      <c r="K473" s="246">
        <f t="shared" si="282"/>
        <v>38402.3</v>
      </c>
      <c r="L473" s="246">
        <f t="shared" si="282"/>
        <v>39108.5</v>
      </c>
      <c r="M473" s="246">
        <f t="shared" si="282"/>
        <v>39953.8</v>
      </c>
      <c r="N473" s="246">
        <f t="shared" si="282"/>
        <v>40660</v>
      </c>
      <c r="O473" s="246">
        <f t="shared" si="282"/>
        <v>41505.3</v>
      </c>
      <c r="P473" s="246">
        <f t="shared" si="282"/>
        <v>42634.15</v>
      </c>
      <c r="Q473" s="246">
        <f t="shared" si="282"/>
        <v>43763</v>
      </c>
      <c r="R473" s="246">
        <f t="shared" si="282"/>
        <v>45175.4</v>
      </c>
      <c r="S473" s="246">
        <f t="shared" si="282"/>
        <v>47994.85</v>
      </c>
      <c r="T473" s="246">
        <f t="shared" si="282"/>
        <v>50113.45</v>
      </c>
      <c r="U473" s="246">
        <f t="shared" si="282"/>
        <v>52232.05</v>
      </c>
      <c r="V473" s="246">
        <f t="shared" si="282"/>
        <v>67051.55</v>
      </c>
      <c r="W473" s="239"/>
      <c r="X473" s="241">
        <v>6729.0</v>
      </c>
      <c r="Y473" s="241">
        <v>7072.0</v>
      </c>
      <c r="Z473" s="241">
        <v>7178.0</v>
      </c>
      <c r="AA473" s="241">
        <v>7310.0</v>
      </c>
      <c r="AB473" s="241">
        <v>7468.0</v>
      </c>
      <c r="AC473" s="241">
        <v>7600.0</v>
      </c>
      <c r="AD473" s="241">
        <v>7758.0</v>
      </c>
      <c r="AE473" s="241">
        <v>7969.0</v>
      </c>
      <c r="AF473" s="241">
        <v>8180.0</v>
      </c>
      <c r="AG473" s="241">
        <v>8444.0</v>
      </c>
      <c r="AH473" s="241">
        <v>8971.0</v>
      </c>
      <c r="AI473" s="241">
        <v>9367.0</v>
      </c>
      <c r="AJ473" s="241">
        <v>9763.0</v>
      </c>
      <c r="AK473" s="241">
        <v>12533.0</v>
      </c>
      <c r="AL473" s="239"/>
      <c r="AM473" s="239"/>
      <c r="AN473" s="239"/>
      <c r="AO473" s="239"/>
      <c r="AP473" s="239"/>
      <c r="AQ473" s="239"/>
      <c r="AR473" s="239"/>
      <c r="AS473" s="239"/>
      <c r="AT473" s="239"/>
      <c r="AU473" s="239"/>
      <c r="AV473" s="239"/>
      <c r="AW473" s="239"/>
      <c r="AX473" s="242"/>
      <c r="AY473" s="242"/>
      <c r="AZ473" s="242"/>
      <c r="BA473" s="242"/>
      <c r="BB473" s="242"/>
      <c r="BC473" s="242"/>
      <c r="BD473" s="242"/>
      <c r="BE473" s="242"/>
    </row>
    <row r="474" ht="15.75" customHeight="1">
      <c r="A474" s="182"/>
      <c r="B474" s="245" t="s">
        <v>1651</v>
      </c>
      <c r="C474" s="189">
        <v>3.29</v>
      </c>
      <c r="D474" s="189">
        <v>1.12</v>
      </c>
      <c r="E474" s="189">
        <v>0.85</v>
      </c>
      <c r="F474" s="189">
        <v>0.0</v>
      </c>
      <c r="G474" s="190">
        <v>18.0</v>
      </c>
      <c r="H474" s="150">
        <v>50.4</v>
      </c>
      <c r="I474" s="246">
        <f t="shared" ref="I474:V474" si="283">X474*$V$8</f>
        <v>37455.35</v>
      </c>
      <c r="J474" s="246">
        <f t="shared" si="283"/>
        <v>39429.5</v>
      </c>
      <c r="K474" s="246">
        <f t="shared" si="283"/>
        <v>40039.4</v>
      </c>
      <c r="L474" s="246">
        <f t="shared" si="283"/>
        <v>40793.75</v>
      </c>
      <c r="M474" s="246">
        <f t="shared" si="283"/>
        <v>41708.6</v>
      </c>
      <c r="N474" s="246">
        <f t="shared" si="283"/>
        <v>42462.95</v>
      </c>
      <c r="O474" s="246">
        <f t="shared" si="283"/>
        <v>43377.8</v>
      </c>
      <c r="P474" s="246">
        <f t="shared" si="283"/>
        <v>44586.9</v>
      </c>
      <c r="Q474" s="246">
        <f t="shared" si="283"/>
        <v>45801.35</v>
      </c>
      <c r="R474" s="246">
        <f t="shared" si="283"/>
        <v>47320.75</v>
      </c>
      <c r="S474" s="246">
        <f t="shared" si="283"/>
        <v>50354.2</v>
      </c>
      <c r="T474" s="246">
        <f t="shared" si="283"/>
        <v>52627.95</v>
      </c>
      <c r="U474" s="246">
        <f t="shared" si="283"/>
        <v>54907.05</v>
      </c>
      <c r="V474" s="246">
        <f t="shared" si="283"/>
        <v>70839.35</v>
      </c>
      <c r="W474" s="239"/>
      <c r="X474" s="241">
        <v>7001.0</v>
      </c>
      <c r="Y474" s="241">
        <v>7370.0</v>
      </c>
      <c r="Z474" s="241">
        <v>7484.0</v>
      </c>
      <c r="AA474" s="241">
        <v>7625.0</v>
      </c>
      <c r="AB474" s="241">
        <v>7796.0</v>
      </c>
      <c r="AC474" s="241">
        <v>7937.0</v>
      </c>
      <c r="AD474" s="241">
        <v>8108.0</v>
      </c>
      <c r="AE474" s="241">
        <v>8334.0</v>
      </c>
      <c r="AF474" s="241">
        <v>8561.0</v>
      </c>
      <c r="AG474" s="241">
        <v>8845.0</v>
      </c>
      <c r="AH474" s="241">
        <v>9412.0</v>
      </c>
      <c r="AI474" s="241">
        <v>9837.0</v>
      </c>
      <c r="AJ474" s="241">
        <v>10263.0</v>
      </c>
      <c r="AK474" s="241">
        <v>13241.0</v>
      </c>
      <c r="AL474" s="239"/>
      <c r="AM474" s="239"/>
      <c r="AN474" s="239"/>
      <c r="AO474" s="239"/>
      <c r="AP474" s="239"/>
      <c r="AQ474" s="239"/>
      <c r="AR474" s="239"/>
      <c r="AS474" s="239"/>
      <c r="AT474" s="239"/>
      <c r="AU474" s="239"/>
      <c r="AV474" s="239"/>
      <c r="AW474" s="239"/>
      <c r="AX474" s="242"/>
      <c r="AY474" s="242"/>
      <c r="AZ474" s="242"/>
      <c r="BA474" s="242"/>
      <c r="BB474" s="242"/>
      <c r="BC474" s="242"/>
      <c r="BD474" s="242"/>
      <c r="BE474" s="242"/>
    </row>
    <row r="475" ht="15.75" customHeight="1">
      <c r="A475" s="182"/>
      <c r="B475" s="254" t="s">
        <v>1652</v>
      </c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5"/>
      <c r="W475" s="239"/>
      <c r="X475" s="241"/>
      <c r="Y475" s="241"/>
      <c r="Z475" s="241"/>
      <c r="AA475" s="241"/>
      <c r="AB475" s="241"/>
      <c r="AC475" s="241"/>
      <c r="AD475" s="241"/>
      <c r="AE475" s="241"/>
      <c r="AF475" s="241"/>
      <c r="AG475" s="241"/>
      <c r="AH475" s="241"/>
      <c r="AI475" s="241"/>
      <c r="AJ475" s="241"/>
      <c r="AK475" s="241"/>
      <c r="AL475" s="239"/>
      <c r="AM475" s="239"/>
      <c r="AN475" s="239"/>
      <c r="AO475" s="239"/>
      <c r="AP475" s="239"/>
      <c r="AQ475" s="239"/>
      <c r="AR475" s="239"/>
      <c r="AS475" s="239"/>
      <c r="AT475" s="239"/>
      <c r="AU475" s="239"/>
      <c r="AV475" s="239"/>
      <c r="AW475" s="239"/>
      <c r="AX475" s="242"/>
      <c r="AY475" s="242"/>
      <c r="AZ475" s="242"/>
      <c r="BA475" s="242"/>
      <c r="BB475" s="242"/>
      <c r="BC475" s="242"/>
      <c r="BD475" s="242"/>
      <c r="BE475" s="242"/>
    </row>
    <row r="476" ht="15.75" customHeight="1">
      <c r="A476" s="182"/>
      <c r="B476" s="245" t="s">
        <v>1653</v>
      </c>
      <c r="C476" s="189">
        <v>0.88</v>
      </c>
      <c r="D476" s="189">
        <v>1.12</v>
      </c>
      <c r="E476" s="189">
        <v>0.0</v>
      </c>
      <c r="F476" s="189">
        <v>0.0</v>
      </c>
      <c r="G476" s="190">
        <v>6.0</v>
      </c>
      <c r="H476" s="150">
        <v>16.799999999999997</v>
      </c>
      <c r="I476" s="246">
        <f t="shared" ref="I476:V476" si="284">X476*$V$8</f>
        <v>17831.55</v>
      </c>
      <c r="J476" s="246">
        <f t="shared" si="284"/>
        <v>18254.2</v>
      </c>
      <c r="K476" s="246">
        <f t="shared" si="284"/>
        <v>18382.6</v>
      </c>
      <c r="L476" s="246">
        <f t="shared" si="284"/>
        <v>18543.1</v>
      </c>
      <c r="M476" s="246">
        <f t="shared" si="284"/>
        <v>18735.7</v>
      </c>
      <c r="N476" s="246">
        <f t="shared" si="284"/>
        <v>18901.55</v>
      </c>
      <c r="O476" s="246">
        <f t="shared" si="284"/>
        <v>19094.15</v>
      </c>
      <c r="P476" s="246">
        <f t="shared" si="284"/>
        <v>19356.3</v>
      </c>
      <c r="Q476" s="246">
        <f t="shared" si="284"/>
        <v>19613.1</v>
      </c>
      <c r="R476" s="246">
        <f t="shared" si="284"/>
        <v>19939.45</v>
      </c>
      <c r="S476" s="246">
        <f t="shared" si="284"/>
        <v>20586.8</v>
      </c>
      <c r="T476" s="246">
        <f t="shared" si="284"/>
        <v>21073.65</v>
      </c>
      <c r="U476" s="246">
        <f t="shared" si="284"/>
        <v>21560.5</v>
      </c>
      <c r="V476" s="246">
        <f t="shared" si="284"/>
        <v>24963.1</v>
      </c>
      <c r="W476" s="239"/>
      <c r="X476" s="241">
        <v>3333.0</v>
      </c>
      <c r="Y476" s="241">
        <v>3412.0</v>
      </c>
      <c r="Z476" s="241">
        <v>3436.0</v>
      </c>
      <c r="AA476" s="241">
        <v>3466.0</v>
      </c>
      <c r="AB476" s="241">
        <v>3502.0</v>
      </c>
      <c r="AC476" s="241">
        <v>3533.0</v>
      </c>
      <c r="AD476" s="241">
        <v>3569.0</v>
      </c>
      <c r="AE476" s="241">
        <v>3618.0</v>
      </c>
      <c r="AF476" s="241">
        <v>3666.0</v>
      </c>
      <c r="AG476" s="241">
        <v>3727.0</v>
      </c>
      <c r="AH476" s="241">
        <v>3848.0</v>
      </c>
      <c r="AI476" s="241">
        <v>3939.0</v>
      </c>
      <c r="AJ476" s="241">
        <v>4030.0</v>
      </c>
      <c r="AK476" s="241">
        <v>4666.0</v>
      </c>
      <c r="AL476" s="239"/>
      <c r="AM476" s="239"/>
      <c r="AN476" s="239"/>
      <c r="AO476" s="239"/>
      <c r="AP476" s="239"/>
      <c r="AQ476" s="239"/>
      <c r="AR476" s="239"/>
      <c r="AS476" s="239"/>
      <c r="AT476" s="239"/>
      <c r="AU476" s="239"/>
      <c r="AV476" s="239"/>
      <c r="AW476" s="239"/>
      <c r="AX476" s="242"/>
      <c r="AY476" s="242"/>
      <c r="AZ476" s="242"/>
      <c r="BA476" s="242"/>
      <c r="BB476" s="242"/>
      <c r="BC476" s="242"/>
      <c r="BD476" s="242"/>
      <c r="BE476" s="242"/>
    </row>
    <row r="477" ht="15.75" customHeight="1">
      <c r="A477" s="182"/>
      <c r="B477" s="245" t="s">
        <v>1654</v>
      </c>
      <c r="C477" s="189">
        <v>1.22</v>
      </c>
      <c r="D477" s="189">
        <v>1.12</v>
      </c>
      <c r="E477" s="189">
        <v>0.0</v>
      </c>
      <c r="F477" s="189">
        <v>0.0</v>
      </c>
      <c r="G477" s="190">
        <v>6.5</v>
      </c>
      <c r="H477" s="150">
        <v>18.2</v>
      </c>
      <c r="I477" s="246">
        <f t="shared" ref="I477:V477" si="285">X477*$V$8</f>
        <v>22202.5</v>
      </c>
      <c r="J477" s="246">
        <f t="shared" si="285"/>
        <v>22625.15</v>
      </c>
      <c r="K477" s="246">
        <f t="shared" si="285"/>
        <v>22753.55</v>
      </c>
      <c r="L477" s="246">
        <f t="shared" si="285"/>
        <v>22919.4</v>
      </c>
      <c r="M477" s="246">
        <f t="shared" si="285"/>
        <v>23112</v>
      </c>
      <c r="N477" s="246">
        <f t="shared" si="285"/>
        <v>23272.5</v>
      </c>
      <c r="O477" s="246">
        <f t="shared" si="285"/>
        <v>23470.45</v>
      </c>
      <c r="P477" s="246">
        <f t="shared" si="285"/>
        <v>23727.25</v>
      </c>
      <c r="Q477" s="246">
        <f t="shared" si="285"/>
        <v>23989.4</v>
      </c>
      <c r="R477" s="246">
        <f t="shared" si="285"/>
        <v>24310.4</v>
      </c>
      <c r="S477" s="246">
        <f t="shared" si="285"/>
        <v>24957.75</v>
      </c>
      <c r="T477" s="246">
        <f t="shared" si="285"/>
        <v>25444.6</v>
      </c>
      <c r="U477" s="246">
        <f t="shared" si="285"/>
        <v>25931.45</v>
      </c>
      <c r="V477" s="246">
        <f t="shared" si="285"/>
        <v>29334.05</v>
      </c>
      <c r="W477" s="239"/>
      <c r="X477" s="241">
        <v>4150.0</v>
      </c>
      <c r="Y477" s="241">
        <v>4229.0</v>
      </c>
      <c r="Z477" s="241">
        <v>4253.0</v>
      </c>
      <c r="AA477" s="241">
        <v>4284.0</v>
      </c>
      <c r="AB477" s="241">
        <v>4320.0</v>
      </c>
      <c r="AC477" s="241">
        <v>4350.0</v>
      </c>
      <c r="AD477" s="241">
        <v>4387.0</v>
      </c>
      <c r="AE477" s="241">
        <v>4435.0</v>
      </c>
      <c r="AF477" s="241">
        <v>4484.0</v>
      </c>
      <c r="AG477" s="241">
        <v>4544.0</v>
      </c>
      <c r="AH477" s="241">
        <v>4665.0</v>
      </c>
      <c r="AI477" s="241">
        <v>4756.0</v>
      </c>
      <c r="AJ477" s="241">
        <v>4847.0</v>
      </c>
      <c r="AK477" s="241">
        <v>5483.0</v>
      </c>
      <c r="AL477" s="239"/>
      <c r="AM477" s="239"/>
      <c r="AN477" s="239"/>
      <c r="AO477" s="239"/>
      <c r="AP477" s="239"/>
      <c r="AQ477" s="239"/>
      <c r="AR477" s="239"/>
      <c r="AS477" s="239"/>
      <c r="AT477" s="239"/>
      <c r="AU477" s="239"/>
      <c r="AV477" s="239"/>
      <c r="AW477" s="239"/>
      <c r="AX477" s="242"/>
      <c r="AY477" s="242"/>
      <c r="AZ477" s="242"/>
      <c r="BA477" s="242"/>
      <c r="BB477" s="242"/>
      <c r="BC477" s="242"/>
      <c r="BD477" s="242"/>
      <c r="BE477" s="242"/>
    </row>
    <row r="478" ht="15.75" customHeight="1">
      <c r="A478" s="182"/>
      <c r="B478" s="245" t="s">
        <v>1655</v>
      </c>
      <c r="C478" s="189">
        <v>2.83</v>
      </c>
      <c r="D478" s="189">
        <v>1.12</v>
      </c>
      <c r="E478" s="189">
        <v>0.85</v>
      </c>
      <c r="F478" s="189">
        <v>0.0</v>
      </c>
      <c r="G478" s="190">
        <v>14.0</v>
      </c>
      <c r="H478" s="150">
        <v>39.199999999999996</v>
      </c>
      <c r="I478" s="246">
        <f t="shared" ref="I478:V478" si="286">X478*$V$8</f>
        <v>38921.25</v>
      </c>
      <c r="J478" s="246">
        <f t="shared" si="286"/>
        <v>40232</v>
      </c>
      <c r="K478" s="246">
        <f t="shared" si="286"/>
        <v>40633.25</v>
      </c>
      <c r="L478" s="246">
        <f t="shared" si="286"/>
        <v>41136.15</v>
      </c>
      <c r="M478" s="246">
        <f t="shared" si="286"/>
        <v>41735.35</v>
      </c>
      <c r="N478" s="246">
        <f t="shared" si="286"/>
        <v>42238.25</v>
      </c>
      <c r="O478" s="246">
        <f t="shared" si="286"/>
        <v>42842.8</v>
      </c>
      <c r="P478" s="246">
        <f t="shared" si="286"/>
        <v>43645.3</v>
      </c>
      <c r="Q478" s="246">
        <f t="shared" si="286"/>
        <v>44447.8</v>
      </c>
      <c r="R478" s="246">
        <f t="shared" si="286"/>
        <v>45453.6</v>
      </c>
      <c r="S478" s="246">
        <f t="shared" si="286"/>
        <v>47465.2</v>
      </c>
      <c r="T478" s="246">
        <f t="shared" si="286"/>
        <v>48968.55</v>
      </c>
      <c r="U478" s="246">
        <f t="shared" si="286"/>
        <v>50477.25</v>
      </c>
      <c r="V478" s="246">
        <f t="shared" si="286"/>
        <v>61027.45</v>
      </c>
      <c r="W478" s="239"/>
      <c r="X478" s="241">
        <v>7275.0</v>
      </c>
      <c r="Y478" s="241">
        <v>7520.0</v>
      </c>
      <c r="Z478" s="241">
        <v>7595.0</v>
      </c>
      <c r="AA478" s="241">
        <v>7689.0</v>
      </c>
      <c r="AB478" s="241">
        <v>7801.0</v>
      </c>
      <c r="AC478" s="241">
        <v>7895.0</v>
      </c>
      <c r="AD478" s="241">
        <v>8008.0</v>
      </c>
      <c r="AE478" s="241">
        <v>8158.0</v>
      </c>
      <c r="AF478" s="241">
        <v>8308.0</v>
      </c>
      <c r="AG478" s="241">
        <v>8496.0</v>
      </c>
      <c r="AH478" s="241">
        <v>8872.0</v>
      </c>
      <c r="AI478" s="241">
        <v>9153.0</v>
      </c>
      <c r="AJ478" s="241">
        <v>9435.0</v>
      </c>
      <c r="AK478" s="241">
        <v>11407.0</v>
      </c>
      <c r="AL478" s="239"/>
      <c r="AM478" s="239"/>
      <c r="AN478" s="239"/>
      <c r="AO478" s="239"/>
      <c r="AP478" s="239"/>
      <c r="AQ478" s="239"/>
      <c r="AR478" s="239"/>
      <c r="AS478" s="239"/>
      <c r="AT478" s="239"/>
      <c r="AU478" s="239"/>
      <c r="AV478" s="239"/>
      <c r="AW478" s="239"/>
      <c r="AX478" s="242"/>
      <c r="AY478" s="242"/>
      <c r="AZ478" s="242"/>
      <c r="BA478" s="242"/>
      <c r="BB478" s="242"/>
      <c r="BC478" s="242"/>
      <c r="BD478" s="242"/>
      <c r="BE478" s="242"/>
    </row>
    <row r="479" ht="15.75" customHeight="1">
      <c r="A479" s="182"/>
      <c r="B479" s="245" t="s">
        <v>1656</v>
      </c>
      <c r="C479" s="189">
        <v>3.03</v>
      </c>
      <c r="D479" s="189">
        <v>1.12</v>
      </c>
      <c r="E479" s="189">
        <v>0.85</v>
      </c>
      <c r="F479" s="189">
        <v>0.0</v>
      </c>
      <c r="G479" s="190">
        <v>15.03</v>
      </c>
      <c r="H479" s="150">
        <v>42.083999999999996</v>
      </c>
      <c r="I479" s="246">
        <f t="shared" ref="I479:V479" si="287">X479*$V$8</f>
        <v>40451.35</v>
      </c>
      <c r="J479" s="246">
        <f t="shared" si="287"/>
        <v>41906.55</v>
      </c>
      <c r="K479" s="246">
        <f t="shared" si="287"/>
        <v>42355.95</v>
      </c>
      <c r="L479" s="246">
        <f t="shared" si="287"/>
        <v>42912.35</v>
      </c>
      <c r="M479" s="246">
        <f t="shared" si="287"/>
        <v>43586.45</v>
      </c>
      <c r="N479" s="246">
        <f t="shared" si="287"/>
        <v>44148.2</v>
      </c>
      <c r="O479" s="246">
        <f t="shared" si="287"/>
        <v>44816.95</v>
      </c>
      <c r="P479" s="246">
        <f t="shared" si="287"/>
        <v>45715.75</v>
      </c>
      <c r="Q479" s="246">
        <f t="shared" si="287"/>
        <v>46609.2</v>
      </c>
      <c r="R479" s="246">
        <f t="shared" si="287"/>
        <v>47732.7</v>
      </c>
      <c r="S479" s="246">
        <f t="shared" si="287"/>
        <v>49969</v>
      </c>
      <c r="T479" s="246">
        <f t="shared" si="287"/>
        <v>51654.25</v>
      </c>
      <c r="U479" s="246">
        <f t="shared" si="287"/>
        <v>53334.15</v>
      </c>
      <c r="V479" s="246">
        <f t="shared" si="287"/>
        <v>65093.45</v>
      </c>
      <c r="W479" s="239"/>
      <c r="X479" s="241">
        <v>7561.0</v>
      </c>
      <c r="Y479" s="241">
        <v>7833.0</v>
      </c>
      <c r="Z479" s="241">
        <v>7917.0</v>
      </c>
      <c r="AA479" s="241">
        <v>8021.0</v>
      </c>
      <c r="AB479" s="241">
        <v>8147.0</v>
      </c>
      <c r="AC479" s="241">
        <v>8252.0</v>
      </c>
      <c r="AD479" s="241">
        <v>8377.0</v>
      </c>
      <c r="AE479" s="241">
        <v>8545.0</v>
      </c>
      <c r="AF479" s="241">
        <v>8712.0</v>
      </c>
      <c r="AG479" s="241">
        <v>8922.0</v>
      </c>
      <c r="AH479" s="241">
        <v>9340.0</v>
      </c>
      <c r="AI479" s="241">
        <v>9655.0</v>
      </c>
      <c r="AJ479" s="241">
        <v>9969.0</v>
      </c>
      <c r="AK479" s="241">
        <v>12167.0</v>
      </c>
      <c r="AL479" s="239"/>
      <c r="AM479" s="239"/>
      <c r="AN479" s="239"/>
      <c r="AO479" s="239"/>
      <c r="AP479" s="239"/>
      <c r="AQ479" s="239"/>
      <c r="AR479" s="239"/>
      <c r="AS479" s="239"/>
      <c r="AT479" s="239"/>
      <c r="AU479" s="239"/>
      <c r="AV479" s="239"/>
      <c r="AW479" s="239"/>
      <c r="AX479" s="242"/>
      <c r="AY479" s="242"/>
      <c r="AZ479" s="242"/>
      <c r="BA479" s="242"/>
      <c r="BB479" s="242"/>
      <c r="BC479" s="242"/>
      <c r="BD479" s="242"/>
      <c r="BE479" s="242"/>
    </row>
    <row r="480" ht="15.75" customHeight="1">
      <c r="A480" s="182"/>
      <c r="B480" s="245" t="s">
        <v>1657</v>
      </c>
      <c r="C480" s="189">
        <v>3.23</v>
      </c>
      <c r="D480" s="189">
        <v>1.12</v>
      </c>
      <c r="E480" s="189">
        <v>0.85</v>
      </c>
      <c r="F480" s="189">
        <v>0.0</v>
      </c>
      <c r="G480" s="190">
        <v>16.5</v>
      </c>
      <c r="H480" s="150">
        <v>46.199999999999996</v>
      </c>
      <c r="I480" s="246">
        <f t="shared" ref="I480:V480" si="288">X480*$V$8</f>
        <v>42013.55</v>
      </c>
      <c r="J480" s="246">
        <f t="shared" si="288"/>
        <v>43586.45</v>
      </c>
      <c r="K480" s="246">
        <f t="shared" si="288"/>
        <v>44067.95</v>
      </c>
      <c r="L480" s="246">
        <f t="shared" si="288"/>
        <v>44672.5</v>
      </c>
      <c r="M480" s="246">
        <f t="shared" si="288"/>
        <v>45400.1</v>
      </c>
      <c r="N480" s="246">
        <f t="shared" si="288"/>
        <v>46004.65</v>
      </c>
      <c r="O480" s="246">
        <f t="shared" si="288"/>
        <v>46732.25</v>
      </c>
      <c r="P480" s="246">
        <f t="shared" si="288"/>
        <v>47700.6</v>
      </c>
      <c r="Q480" s="246">
        <f t="shared" si="288"/>
        <v>48668.95</v>
      </c>
      <c r="R480" s="246">
        <f t="shared" si="288"/>
        <v>49878.05</v>
      </c>
      <c r="S480" s="246">
        <f t="shared" si="288"/>
        <v>52301.6</v>
      </c>
      <c r="T480" s="246">
        <f t="shared" si="288"/>
        <v>54115.25</v>
      </c>
      <c r="U480" s="246">
        <f t="shared" si="288"/>
        <v>55928.9</v>
      </c>
      <c r="V480" s="246">
        <f t="shared" si="288"/>
        <v>68635.15</v>
      </c>
      <c r="W480" s="239"/>
      <c r="X480" s="241">
        <v>7853.0</v>
      </c>
      <c r="Y480" s="241">
        <v>8147.0</v>
      </c>
      <c r="Z480" s="241">
        <v>8237.0</v>
      </c>
      <c r="AA480" s="241">
        <v>8350.0</v>
      </c>
      <c r="AB480" s="241">
        <v>8486.0</v>
      </c>
      <c r="AC480" s="241">
        <v>8599.0</v>
      </c>
      <c r="AD480" s="241">
        <v>8735.0</v>
      </c>
      <c r="AE480" s="241">
        <v>8916.0</v>
      </c>
      <c r="AF480" s="241">
        <v>9097.0</v>
      </c>
      <c r="AG480" s="241">
        <v>9323.0</v>
      </c>
      <c r="AH480" s="241">
        <v>9776.0</v>
      </c>
      <c r="AI480" s="241">
        <v>10115.0</v>
      </c>
      <c r="AJ480" s="241">
        <v>10454.0</v>
      </c>
      <c r="AK480" s="241">
        <v>12829.0</v>
      </c>
      <c r="AL480" s="239"/>
      <c r="AM480" s="239"/>
      <c r="AN480" s="239"/>
      <c r="AO480" s="239"/>
      <c r="AP480" s="239"/>
      <c r="AQ480" s="239"/>
      <c r="AR480" s="239"/>
      <c r="AS480" s="239"/>
      <c r="AT480" s="239"/>
      <c r="AU480" s="239"/>
      <c r="AV480" s="239"/>
      <c r="AW480" s="239"/>
      <c r="AX480" s="242"/>
      <c r="AY480" s="242"/>
      <c r="AZ480" s="242"/>
      <c r="BA480" s="242"/>
      <c r="BB480" s="242"/>
      <c r="BC480" s="242"/>
      <c r="BD480" s="242"/>
      <c r="BE480" s="242"/>
    </row>
    <row r="481" ht="15.75" customHeight="1">
      <c r="A481" s="182"/>
      <c r="B481" s="245" t="s">
        <v>1658</v>
      </c>
      <c r="C481" s="189">
        <v>3.43</v>
      </c>
      <c r="D481" s="189">
        <v>1.12</v>
      </c>
      <c r="E481" s="189">
        <v>0.85</v>
      </c>
      <c r="F481" s="189">
        <v>0.0</v>
      </c>
      <c r="G481" s="190">
        <v>17.5</v>
      </c>
      <c r="H481" s="150">
        <v>49.0</v>
      </c>
      <c r="I481" s="246">
        <f t="shared" ref="I481:V481" si="289">X481*$V$8</f>
        <v>43506.2</v>
      </c>
      <c r="J481" s="246">
        <f t="shared" si="289"/>
        <v>45207.5</v>
      </c>
      <c r="K481" s="246">
        <f t="shared" si="289"/>
        <v>45731.8</v>
      </c>
      <c r="L481" s="246">
        <f t="shared" si="289"/>
        <v>46384.5</v>
      </c>
      <c r="M481" s="246">
        <f t="shared" si="289"/>
        <v>47170.95</v>
      </c>
      <c r="N481" s="246">
        <f t="shared" si="289"/>
        <v>47823.65</v>
      </c>
      <c r="O481" s="246">
        <f t="shared" si="289"/>
        <v>48610.1</v>
      </c>
      <c r="P481" s="246">
        <f t="shared" si="289"/>
        <v>49658.7</v>
      </c>
      <c r="Q481" s="246">
        <f t="shared" si="289"/>
        <v>50707.3</v>
      </c>
      <c r="R481" s="246">
        <f t="shared" si="289"/>
        <v>52018.05</v>
      </c>
      <c r="S481" s="246">
        <f t="shared" si="289"/>
        <v>54634.2</v>
      </c>
      <c r="T481" s="246">
        <f t="shared" si="289"/>
        <v>56603</v>
      </c>
      <c r="U481" s="246">
        <f t="shared" si="289"/>
        <v>58566.45</v>
      </c>
      <c r="V481" s="246">
        <f t="shared" si="289"/>
        <v>72315.95</v>
      </c>
      <c r="W481" s="239"/>
      <c r="X481" s="241">
        <v>8132.0</v>
      </c>
      <c r="Y481" s="241">
        <v>8450.0</v>
      </c>
      <c r="Z481" s="241">
        <v>8548.0</v>
      </c>
      <c r="AA481" s="241">
        <v>8670.0</v>
      </c>
      <c r="AB481" s="241">
        <v>8817.0</v>
      </c>
      <c r="AC481" s="241">
        <v>8939.0</v>
      </c>
      <c r="AD481" s="241">
        <v>9086.0</v>
      </c>
      <c r="AE481" s="241">
        <v>9282.0</v>
      </c>
      <c r="AF481" s="241">
        <v>9478.0</v>
      </c>
      <c r="AG481" s="241">
        <v>9723.0</v>
      </c>
      <c r="AH481" s="241">
        <v>10212.0</v>
      </c>
      <c r="AI481" s="241">
        <v>10580.0</v>
      </c>
      <c r="AJ481" s="241">
        <v>10947.0</v>
      </c>
      <c r="AK481" s="241">
        <v>13517.0</v>
      </c>
      <c r="AL481" s="239"/>
      <c r="AM481" s="239"/>
      <c r="AN481" s="239"/>
      <c r="AO481" s="239"/>
      <c r="AP481" s="239"/>
      <c r="AQ481" s="239"/>
      <c r="AR481" s="239"/>
      <c r="AS481" s="239"/>
      <c r="AT481" s="239"/>
      <c r="AU481" s="239"/>
      <c r="AV481" s="239"/>
      <c r="AW481" s="239"/>
      <c r="AX481" s="242"/>
      <c r="AY481" s="242"/>
      <c r="AZ481" s="242"/>
      <c r="BA481" s="242"/>
      <c r="BB481" s="242"/>
      <c r="BC481" s="242"/>
      <c r="BD481" s="242"/>
      <c r="BE481" s="242"/>
    </row>
    <row r="482" ht="15.75" customHeight="1">
      <c r="A482" s="182"/>
      <c r="B482" s="245" t="s">
        <v>1659</v>
      </c>
      <c r="C482" s="189">
        <v>3.63</v>
      </c>
      <c r="D482" s="189">
        <v>1.12</v>
      </c>
      <c r="E482" s="189">
        <v>0.85</v>
      </c>
      <c r="F482" s="189">
        <v>0.0</v>
      </c>
      <c r="G482" s="190">
        <v>18.5</v>
      </c>
      <c r="H482" s="150">
        <v>51.8</v>
      </c>
      <c r="I482" s="246">
        <f t="shared" ref="I482:V482" si="290">X482*$V$8</f>
        <v>45036.3</v>
      </c>
      <c r="J482" s="246">
        <f t="shared" si="290"/>
        <v>46860.65</v>
      </c>
      <c r="K482" s="246">
        <f t="shared" si="290"/>
        <v>47417.05</v>
      </c>
      <c r="L482" s="246">
        <f t="shared" si="290"/>
        <v>48117.9</v>
      </c>
      <c r="M482" s="246">
        <f t="shared" si="290"/>
        <v>48957.85</v>
      </c>
      <c r="N482" s="246">
        <f t="shared" si="290"/>
        <v>49658.7</v>
      </c>
      <c r="O482" s="246">
        <f t="shared" si="290"/>
        <v>50498.65</v>
      </c>
      <c r="P482" s="246">
        <f t="shared" si="290"/>
        <v>51616.8</v>
      </c>
      <c r="Q482" s="246">
        <f t="shared" si="290"/>
        <v>52734.95</v>
      </c>
      <c r="R482" s="246">
        <f t="shared" si="290"/>
        <v>54136.65</v>
      </c>
      <c r="S482" s="246">
        <f t="shared" si="290"/>
        <v>56934.7</v>
      </c>
      <c r="T482" s="246">
        <f t="shared" si="290"/>
        <v>59031.9</v>
      </c>
      <c r="U482" s="246">
        <f t="shared" si="290"/>
        <v>61134.45</v>
      </c>
      <c r="V482" s="246">
        <f t="shared" si="290"/>
        <v>75830.9</v>
      </c>
      <c r="W482" s="239"/>
      <c r="X482" s="241">
        <v>8418.0</v>
      </c>
      <c r="Y482" s="241">
        <v>8759.0</v>
      </c>
      <c r="Z482" s="241">
        <v>8863.0</v>
      </c>
      <c r="AA482" s="241">
        <v>8994.0</v>
      </c>
      <c r="AB482" s="241">
        <v>9151.0</v>
      </c>
      <c r="AC482" s="241">
        <v>9282.0</v>
      </c>
      <c r="AD482" s="241">
        <v>9439.0</v>
      </c>
      <c r="AE482" s="241">
        <v>9648.0</v>
      </c>
      <c r="AF482" s="241">
        <v>9857.0</v>
      </c>
      <c r="AG482" s="241">
        <v>10119.0</v>
      </c>
      <c r="AH482" s="241">
        <v>10642.0</v>
      </c>
      <c r="AI482" s="241">
        <v>11034.0</v>
      </c>
      <c r="AJ482" s="241">
        <v>11427.0</v>
      </c>
      <c r="AK482" s="241">
        <v>14174.0</v>
      </c>
      <c r="AL482" s="239"/>
      <c r="AM482" s="239"/>
      <c r="AN482" s="239"/>
      <c r="AO482" s="239"/>
      <c r="AP482" s="239"/>
      <c r="AQ482" s="239"/>
      <c r="AR482" s="239"/>
      <c r="AS482" s="239"/>
      <c r="AT482" s="239"/>
      <c r="AU482" s="239"/>
      <c r="AV482" s="239"/>
      <c r="AW482" s="239"/>
      <c r="AX482" s="242"/>
      <c r="AY482" s="242"/>
      <c r="AZ482" s="242"/>
      <c r="BA482" s="242"/>
      <c r="BB482" s="242"/>
      <c r="BC482" s="242"/>
      <c r="BD482" s="242"/>
      <c r="BE482" s="242"/>
    </row>
    <row r="483" ht="15.75" customHeight="1">
      <c r="A483" s="182"/>
      <c r="B483" s="245" t="s">
        <v>1660</v>
      </c>
      <c r="C483" s="189">
        <v>2.15</v>
      </c>
      <c r="D483" s="189">
        <v>1.12</v>
      </c>
      <c r="E483" s="189">
        <v>0.85</v>
      </c>
      <c r="F483" s="189">
        <v>0.0</v>
      </c>
      <c r="G483" s="190">
        <v>12.5</v>
      </c>
      <c r="H483" s="150">
        <v>35.0</v>
      </c>
      <c r="I483" s="246">
        <f t="shared" ref="I483:V483" si="291">X483*$V$8</f>
        <v>31019.3</v>
      </c>
      <c r="J483" s="246">
        <f t="shared" si="291"/>
        <v>32324.7</v>
      </c>
      <c r="K483" s="246">
        <f t="shared" si="291"/>
        <v>32725.95</v>
      </c>
      <c r="L483" s="246">
        <f t="shared" si="291"/>
        <v>33228.85</v>
      </c>
      <c r="M483" s="246">
        <f t="shared" si="291"/>
        <v>33833.4</v>
      </c>
      <c r="N483" s="246">
        <f t="shared" si="291"/>
        <v>34336.3</v>
      </c>
      <c r="O483" s="246">
        <f t="shared" si="291"/>
        <v>34935.5</v>
      </c>
      <c r="P483" s="246">
        <f t="shared" si="291"/>
        <v>35738</v>
      </c>
      <c r="Q483" s="246">
        <f t="shared" si="291"/>
        <v>36545.85</v>
      </c>
      <c r="R483" s="246">
        <f t="shared" si="291"/>
        <v>37546.3</v>
      </c>
      <c r="S483" s="246">
        <f t="shared" si="291"/>
        <v>39557.9</v>
      </c>
      <c r="T483" s="246">
        <f t="shared" si="291"/>
        <v>41066.6</v>
      </c>
      <c r="U483" s="246">
        <f t="shared" si="291"/>
        <v>42569.95</v>
      </c>
      <c r="V483" s="246">
        <f t="shared" si="291"/>
        <v>53120.15</v>
      </c>
      <c r="W483" s="239"/>
      <c r="X483" s="241">
        <v>5798.0</v>
      </c>
      <c r="Y483" s="241">
        <v>6042.0</v>
      </c>
      <c r="Z483" s="241">
        <v>6117.0</v>
      </c>
      <c r="AA483" s="241">
        <v>6211.0</v>
      </c>
      <c r="AB483" s="241">
        <v>6324.0</v>
      </c>
      <c r="AC483" s="241">
        <v>6418.0</v>
      </c>
      <c r="AD483" s="241">
        <v>6530.0</v>
      </c>
      <c r="AE483" s="241">
        <v>6680.0</v>
      </c>
      <c r="AF483" s="241">
        <v>6831.0</v>
      </c>
      <c r="AG483" s="241">
        <v>7018.0</v>
      </c>
      <c r="AH483" s="241">
        <v>7394.0</v>
      </c>
      <c r="AI483" s="241">
        <v>7676.0</v>
      </c>
      <c r="AJ483" s="241">
        <v>7957.0</v>
      </c>
      <c r="AK483" s="241">
        <v>9929.0</v>
      </c>
      <c r="AL483" s="239"/>
      <c r="AM483" s="239"/>
      <c r="AN483" s="239"/>
      <c r="AO483" s="239"/>
      <c r="AP483" s="239"/>
      <c r="AQ483" s="239"/>
      <c r="AR483" s="239"/>
      <c r="AS483" s="239"/>
      <c r="AT483" s="239"/>
      <c r="AU483" s="239"/>
      <c r="AV483" s="239"/>
      <c r="AW483" s="239"/>
      <c r="AX483" s="242"/>
      <c r="AY483" s="242"/>
      <c r="AZ483" s="242"/>
      <c r="BA483" s="242"/>
      <c r="BB483" s="242"/>
      <c r="BC483" s="242"/>
      <c r="BD483" s="242"/>
      <c r="BE483" s="242"/>
    </row>
    <row r="484" ht="15.75" customHeight="1">
      <c r="A484" s="182"/>
      <c r="B484" s="245" t="s">
        <v>1661</v>
      </c>
      <c r="C484" s="189">
        <v>2.35</v>
      </c>
      <c r="D484" s="189">
        <v>1.12</v>
      </c>
      <c r="E484" s="189">
        <v>0.85</v>
      </c>
      <c r="F484" s="189">
        <v>0.0</v>
      </c>
      <c r="G484" s="190">
        <v>14.0</v>
      </c>
      <c r="H484" s="150">
        <v>39.199999999999996</v>
      </c>
      <c r="I484" s="246">
        <f t="shared" ref="I484:V484" si="292">X484*$V$8</f>
        <v>32479.85</v>
      </c>
      <c r="J484" s="246">
        <f t="shared" si="292"/>
        <v>33935.05</v>
      </c>
      <c r="K484" s="246">
        <f t="shared" si="292"/>
        <v>34384.45</v>
      </c>
      <c r="L484" s="246">
        <f t="shared" si="292"/>
        <v>34946.2</v>
      </c>
      <c r="M484" s="246">
        <f t="shared" si="292"/>
        <v>35614.95</v>
      </c>
      <c r="N484" s="246">
        <f t="shared" si="292"/>
        <v>36176.7</v>
      </c>
      <c r="O484" s="246">
        <f t="shared" si="292"/>
        <v>36850.8</v>
      </c>
      <c r="P484" s="246">
        <f t="shared" si="292"/>
        <v>37744.25</v>
      </c>
      <c r="Q484" s="246">
        <f t="shared" si="292"/>
        <v>38643.05</v>
      </c>
      <c r="R484" s="246">
        <f t="shared" si="292"/>
        <v>39761.2</v>
      </c>
      <c r="S484" s="246">
        <f t="shared" si="292"/>
        <v>42002.85</v>
      </c>
      <c r="T484" s="246">
        <f t="shared" si="292"/>
        <v>43682.75</v>
      </c>
      <c r="U484" s="246">
        <f t="shared" si="292"/>
        <v>45362.65</v>
      </c>
      <c r="V484" s="246">
        <f t="shared" si="292"/>
        <v>57127.3</v>
      </c>
      <c r="W484" s="239"/>
      <c r="X484" s="241">
        <v>6071.0</v>
      </c>
      <c r="Y484" s="241">
        <v>6343.0</v>
      </c>
      <c r="Z484" s="241">
        <v>6427.0</v>
      </c>
      <c r="AA484" s="241">
        <v>6532.0</v>
      </c>
      <c r="AB484" s="241">
        <v>6657.0</v>
      </c>
      <c r="AC484" s="241">
        <v>6762.0</v>
      </c>
      <c r="AD484" s="241">
        <v>6888.0</v>
      </c>
      <c r="AE484" s="241">
        <v>7055.0</v>
      </c>
      <c r="AF484" s="241">
        <v>7223.0</v>
      </c>
      <c r="AG484" s="241">
        <v>7432.0</v>
      </c>
      <c r="AH484" s="241">
        <v>7851.0</v>
      </c>
      <c r="AI484" s="241">
        <v>8165.0</v>
      </c>
      <c r="AJ484" s="241">
        <v>8479.0</v>
      </c>
      <c r="AK484" s="241">
        <v>10678.0</v>
      </c>
      <c r="AL484" s="239"/>
      <c r="AM484" s="239"/>
      <c r="AN484" s="239"/>
      <c r="AO484" s="239"/>
      <c r="AP484" s="239"/>
      <c r="AQ484" s="239"/>
      <c r="AR484" s="239"/>
      <c r="AS484" s="239"/>
      <c r="AT484" s="239"/>
      <c r="AU484" s="239"/>
      <c r="AV484" s="239"/>
      <c r="AW484" s="239"/>
      <c r="AX484" s="242"/>
      <c r="AY484" s="242"/>
      <c r="AZ484" s="242"/>
      <c r="BA484" s="242"/>
      <c r="BB484" s="242"/>
      <c r="BC484" s="242"/>
      <c r="BD484" s="242"/>
      <c r="BE484" s="242"/>
    </row>
    <row r="485" ht="15.75" customHeight="1">
      <c r="A485" s="182"/>
      <c r="B485" s="245" t="s">
        <v>1662</v>
      </c>
      <c r="C485" s="189">
        <v>2.55</v>
      </c>
      <c r="D485" s="189">
        <v>1.12</v>
      </c>
      <c r="E485" s="189">
        <v>0.85</v>
      </c>
      <c r="F485" s="189">
        <v>0.0</v>
      </c>
      <c r="G485" s="190">
        <v>15.0</v>
      </c>
      <c r="H485" s="150">
        <v>42.0</v>
      </c>
      <c r="I485" s="246">
        <f t="shared" ref="I485:V485" si="293">X485*$V$8</f>
        <v>34042.05</v>
      </c>
      <c r="J485" s="246">
        <f t="shared" si="293"/>
        <v>35614.95</v>
      </c>
      <c r="K485" s="246">
        <f t="shared" si="293"/>
        <v>36101.8</v>
      </c>
      <c r="L485" s="246">
        <f t="shared" si="293"/>
        <v>36706.35</v>
      </c>
      <c r="M485" s="246">
        <f t="shared" si="293"/>
        <v>37433.95</v>
      </c>
      <c r="N485" s="246">
        <f t="shared" si="293"/>
        <v>38038.5</v>
      </c>
      <c r="O485" s="246">
        <f t="shared" si="293"/>
        <v>38766.1</v>
      </c>
      <c r="P485" s="246">
        <f t="shared" si="293"/>
        <v>39729.1</v>
      </c>
      <c r="Q485" s="246">
        <f t="shared" si="293"/>
        <v>40697.45</v>
      </c>
      <c r="R485" s="246">
        <f t="shared" si="293"/>
        <v>41911.9</v>
      </c>
      <c r="S485" s="246">
        <f t="shared" si="293"/>
        <v>44330.1</v>
      </c>
      <c r="T485" s="246">
        <f t="shared" si="293"/>
        <v>46143.75</v>
      </c>
      <c r="U485" s="246">
        <f t="shared" si="293"/>
        <v>47962.75</v>
      </c>
      <c r="V485" s="246">
        <f t="shared" si="293"/>
        <v>60669</v>
      </c>
      <c r="W485" s="239"/>
      <c r="X485" s="241">
        <v>6363.0</v>
      </c>
      <c r="Y485" s="241">
        <v>6657.0</v>
      </c>
      <c r="Z485" s="241">
        <v>6748.0</v>
      </c>
      <c r="AA485" s="241">
        <v>6861.0</v>
      </c>
      <c r="AB485" s="241">
        <v>6997.0</v>
      </c>
      <c r="AC485" s="241">
        <v>7110.0</v>
      </c>
      <c r="AD485" s="241">
        <v>7246.0</v>
      </c>
      <c r="AE485" s="241">
        <v>7426.0</v>
      </c>
      <c r="AF485" s="241">
        <v>7607.0</v>
      </c>
      <c r="AG485" s="241">
        <v>7834.0</v>
      </c>
      <c r="AH485" s="241">
        <v>8286.0</v>
      </c>
      <c r="AI485" s="241">
        <v>8625.0</v>
      </c>
      <c r="AJ485" s="241">
        <v>8965.0</v>
      </c>
      <c r="AK485" s="241">
        <v>11340.0</v>
      </c>
      <c r="AL485" s="239"/>
      <c r="AM485" s="239"/>
      <c r="AN485" s="239"/>
      <c r="AO485" s="239"/>
      <c r="AP485" s="239"/>
      <c r="AQ485" s="239"/>
      <c r="AR485" s="239"/>
      <c r="AS485" s="239"/>
      <c r="AT485" s="239"/>
      <c r="AU485" s="239"/>
      <c r="AV485" s="239"/>
      <c r="AW485" s="239"/>
      <c r="AX485" s="242"/>
      <c r="AY485" s="242"/>
      <c r="AZ485" s="242"/>
      <c r="BA485" s="242"/>
      <c r="BB485" s="242"/>
      <c r="BC485" s="242"/>
      <c r="BD485" s="242"/>
      <c r="BE485" s="242"/>
    </row>
    <row r="486" ht="15.75" customHeight="1">
      <c r="A486" s="182"/>
      <c r="B486" s="245" t="s">
        <v>1663</v>
      </c>
      <c r="C486" s="189">
        <v>2.75</v>
      </c>
      <c r="D486" s="189">
        <v>1.12</v>
      </c>
      <c r="E486" s="189">
        <v>0.85</v>
      </c>
      <c r="F486" s="189">
        <v>0.0</v>
      </c>
      <c r="G486" s="190">
        <v>16.0</v>
      </c>
      <c r="H486" s="150">
        <v>44.8</v>
      </c>
      <c r="I486" s="246">
        <f t="shared" ref="I486:V486" si="294">X486*$V$8</f>
        <v>35689.85</v>
      </c>
      <c r="J486" s="246">
        <f t="shared" si="294"/>
        <v>37396.5</v>
      </c>
      <c r="K486" s="246">
        <f t="shared" si="294"/>
        <v>37920.8</v>
      </c>
      <c r="L486" s="246">
        <f t="shared" si="294"/>
        <v>38573.5</v>
      </c>
      <c r="M486" s="246">
        <f t="shared" si="294"/>
        <v>39359.95</v>
      </c>
      <c r="N486" s="246">
        <f t="shared" si="294"/>
        <v>40012.65</v>
      </c>
      <c r="O486" s="246">
        <f t="shared" si="294"/>
        <v>40799.1</v>
      </c>
      <c r="P486" s="246">
        <f t="shared" si="294"/>
        <v>41847.7</v>
      </c>
      <c r="Q486" s="246">
        <f t="shared" si="294"/>
        <v>42896.3</v>
      </c>
      <c r="R486" s="246">
        <f t="shared" si="294"/>
        <v>44207.05</v>
      </c>
      <c r="S486" s="246">
        <f t="shared" si="294"/>
        <v>46823.2</v>
      </c>
      <c r="T486" s="246">
        <f t="shared" si="294"/>
        <v>48786.65</v>
      </c>
      <c r="U486" s="246">
        <f t="shared" si="294"/>
        <v>50755.45</v>
      </c>
      <c r="V486" s="246">
        <f t="shared" si="294"/>
        <v>64504.95</v>
      </c>
      <c r="W486" s="239"/>
      <c r="X486" s="241">
        <v>6671.0</v>
      </c>
      <c r="Y486" s="241">
        <v>6990.0</v>
      </c>
      <c r="Z486" s="241">
        <v>7088.0</v>
      </c>
      <c r="AA486" s="241">
        <v>7210.0</v>
      </c>
      <c r="AB486" s="241">
        <v>7357.0</v>
      </c>
      <c r="AC486" s="241">
        <v>7479.0</v>
      </c>
      <c r="AD486" s="241">
        <v>7626.0</v>
      </c>
      <c r="AE486" s="241">
        <v>7822.0</v>
      </c>
      <c r="AF486" s="241">
        <v>8018.0</v>
      </c>
      <c r="AG486" s="241">
        <v>8263.0</v>
      </c>
      <c r="AH486" s="241">
        <v>8752.0</v>
      </c>
      <c r="AI486" s="241">
        <v>9119.0</v>
      </c>
      <c r="AJ486" s="241">
        <v>9487.0</v>
      </c>
      <c r="AK486" s="241">
        <v>12057.0</v>
      </c>
      <c r="AL486" s="239"/>
      <c r="AM486" s="239"/>
      <c r="AN486" s="239"/>
      <c r="AO486" s="239"/>
      <c r="AP486" s="239"/>
      <c r="AQ486" s="239"/>
      <c r="AR486" s="239"/>
      <c r="AS486" s="239"/>
      <c r="AT486" s="239"/>
      <c r="AU486" s="239"/>
      <c r="AV486" s="239"/>
      <c r="AW486" s="239"/>
      <c r="AX486" s="242"/>
      <c r="AY486" s="242"/>
      <c r="AZ486" s="242"/>
      <c r="BA486" s="242"/>
      <c r="BB486" s="242"/>
      <c r="BC486" s="242"/>
      <c r="BD486" s="242"/>
      <c r="BE486" s="242"/>
    </row>
    <row r="487" ht="15.75" customHeight="1">
      <c r="A487" s="182"/>
      <c r="B487" s="245" t="s">
        <v>1664</v>
      </c>
      <c r="C487" s="189">
        <v>2.95</v>
      </c>
      <c r="D487" s="189">
        <v>1.12</v>
      </c>
      <c r="E487" s="189">
        <v>0.85</v>
      </c>
      <c r="F487" s="189">
        <v>0.0</v>
      </c>
      <c r="G487" s="190">
        <v>16.95</v>
      </c>
      <c r="H487" s="150">
        <v>47.459999999999994</v>
      </c>
      <c r="I487" s="246">
        <f t="shared" ref="I487:V487" si="295">X487*$V$8</f>
        <v>37332.3</v>
      </c>
      <c r="J487" s="246">
        <f t="shared" si="295"/>
        <v>39151.3</v>
      </c>
      <c r="K487" s="246">
        <f t="shared" si="295"/>
        <v>39713.05</v>
      </c>
      <c r="L487" s="246">
        <f t="shared" si="295"/>
        <v>40413.9</v>
      </c>
      <c r="M487" s="246">
        <f t="shared" si="295"/>
        <v>41253.85</v>
      </c>
      <c r="N487" s="246">
        <f t="shared" si="295"/>
        <v>41949.35</v>
      </c>
      <c r="O487" s="246">
        <f t="shared" si="295"/>
        <v>42789.3</v>
      </c>
      <c r="P487" s="246">
        <f t="shared" si="295"/>
        <v>43912.8</v>
      </c>
      <c r="Q487" s="246">
        <f t="shared" si="295"/>
        <v>45030.95</v>
      </c>
      <c r="R487" s="246">
        <f t="shared" si="295"/>
        <v>46427.3</v>
      </c>
      <c r="S487" s="246">
        <f t="shared" si="295"/>
        <v>49230.7</v>
      </c>
      <c r="T487" s="246">
        <f t="shared" si="295"/>
        <v>51327.9</v>
      </c>
      <c r="U487" s="246">
        <f t="shared" si="295"/>
        <v>53425.1</v>
      </c>
      <c r="V487" s="246">
        <f t="shared" si="295"/>
        <v>68121.55</v>
      </c>
      <c r="W487" s="239"/>
      <c r="X487" s="241">
        <v>6978.0</v>
      </c>
      <c r="Y487" s="241">
        <v>7318.0</v>
      </c>
      <c r="Z487" s="241">
        <v>7423.0</v>
      </c>
      <c r="AA487" s="241">
        <v>7554.0</v>
      </c>
      <c r="AB487" s="241">
        <v>7711.0</v>
      </c>
      <c r="AC487" s="241">
        <v>7841.0</v>
      </c>
      <c r="AD487" s="241">
        <v>7998.0</v>
      </c>
      <c r="AE487" s="241">
        <v>8208.0</v>
      </c>
      <c r="AF487" s="241">
        <v>8417.0</v>
      </c>
      <c r="AG487" s="241">
        <v>8678.0</v>
      </c>
      <c r="AH487" s="241">
        <v>9202.0</v>
      </c>
      <c r="AI487" s="241">
        <v>9594.0</v>
      </c>
      <c r="AJ487" s="241">
        <v>9986.0</v>
      </c>
      <c r="AK487" s="241">
        <v>12733.0</v>
      </c>
      <c r="AL487" s="239"/>
      <c r="AM487" s="239"/>
      <c r="AN487" s="239"/>
      <c r="AO487" s="239"/>
      <c r="AP487" s="239"/>
      <c r="AQ487" s="239"/>
      <c r="AR487" s="239"/>
      <c r="AS487" s="239"/>
      <c r="AT487" s="239"/>
      <c r="AU487" s="239"/>
      <c r="AV487" s="239"/>
      <c r="AW487" s="239"/>
      <c r="AX487" s="242"/>
      <c r="AY487" s="242"/>
      <c r="AZ487" s="242"/>
      <c r="BA487" s="242"/>
      <c r="BB487" s="242"/>
      <c r="BC487" s="242"/>
      <c r="BD487" s="242"/>
      <c r="BE487" s="242"/>
    </row>
    <row r="488" ht="15.75" customHeight="1">
      <c r="A488" s="182"/>
      <c r="B488" s="245" t="s">
        <v>1665</v>
      </c>
      <c r="C488" s="189">
        <v>2.49</v>
      </c>
      <c r="D488" s="189">
        <v>1.12</v>
      </c>
      <c r="E488" s="189">
        <v>0.85</v>
      </c>
      <c r="F488" s="189">
        <v>0.0</v>
      </c>
      <c r="G488" s="190">
        <v>12.99</v>
      </c>
      <c r="H488" s="150">
        <v>36.372</v>
      </c>
      <c r="I488" s="246">
        <f t="shared" ref="I488:V488" si="296">X488*$V$8</f>
        <v>35299.3</v>
      </c>
      <c r="J488" s="246">
        <f t="shared" si="296"/>
        <v>36610.05</v>
      </c>
      <c r="K488" s="246">
        <f t="shared" si="296"/>
        <v>37011.3</v>
      </c>
      <c r="L488" s="246">
        <f t="shared" si="296"/>
        <v>37514.2</v>
      </c>
      <c r="M488" s="246">
        <f t="shared" si="296"/>
        <v>38113.4</v>
      </c>
      <c r="N488" s="246">
        <f t="shared" si="296"/>
        <v>38616.3</v>
      </c>
      <c r="O488" s="246">
        <f t="shared" si="296"/>
        <v>39220.85</v>
      </c>
      <c r="P488" s="246">
        <f t="shared" si="296"/>
        <v>40023.35</v>
      </c>
      <c r="Q488" s="246">
        <f t="shared" si="296"/>
        <v>40825.85</v>
      </c>
      <c r="R488" s="246">
        <f t="shared" si="296"/>
        <v>41831.65</v>
      </c>
      <c r="S488" s="246">
        <f t="shared" si="296"/>
        <v>43843.25</v>
      </c>
      <c r="T488" s="246">
        <f t="shared" si="296"/>
        <v>45346.6</v>
      </c>
      <c r="U488" s="246">
        <f t="shared" si="296"/>
        <v>46855.3</v>
      </c>
      <c r="V488" s="246">
        <f t="shared" si="296"/>
        <v>57405.5</v>
      </c>
      <c r="W488" s="239"/>
      <c r="X488" s="241">
        <v>6598.0</v>
      </c>
      <c r="Y488" s="241">
        <v>6843.0</v>
      </c>
      <c r="Z488" s="241">
        <v>6918.0</v>
      </c>
      <c r="AA488" s="241">
        <v>7012.0</v>
      </c>
      <c r="AB488" s="241">
        <v>7124.0</v>
      </c>
      <c r="AC488" s="241">
        <v>7218.0</v>
      </c>
      <c r="AD488" s="241">
        <v>7331.0</v>
      </c>
      <c r="AE488" s="241">
        <v>7481.0</v>
      </c>
      <c r="AF488" s="241">
        <v>7631.0</v>
      </c>
      <c r="AG488" s="241">
        <v>7819.0</v>
      </c>
      <c r="AH488" s="241">
        <v>8195.0</v>
      </c>
      <c r="AI488" s="241">
        <v>8476.0</v>
      </c>
      <c r="AJ488" s="241">
        <v>8758.0</v>
      </c>
      <c r="AK488" s="241">
        <v>10730.0</v>
      </c>
      <c r="AL488" s="239"/>
      <c r="AM488" s="239"/>
      <c r="AN488" s="239"/>
      <c r="AO488" s="239"/>
      <c r="AP488" s="239"/>
      <c r="AQ488" s="239"/>
      <c r="AR488" s="239"/>
      <c r="AS488" s="239"/>
      <c r="AT488" s="239"/>
      <c r="AU488" s="239"/>
      <c r="AV488" s="239"/>
      <c r="AW488" s="239"/>
      <c r="AX488" s="242"/>
      <c r="AY488" s="242"/>
      <c r="AZ488" s="242"/>
      <c r="BA488" s="242"/>
      <c r="BB488" s="242"/>
      <c r="BC488" s="242"/>
      <c r="BD488" s="242"/>
      <c r="BE488" s="242"/>
    </row>
    <row r="489" ht="15.75" customHeight="1">
      <c r="A489" s="182"/>
      <c r="B489" s="245" t="s">
        <v>1666</v>
      </c>
      <c r="C489" s="189">
        <v>2.69</v>
      </c>
      <c r="D489" s="189">
        <v>1.12</v>
      </c>
      <c r="E489" s="189">
        <v>0.85</v>
      </c>
      <c r="F489" s="189">
        <v>0.0</v>
      </c>
      <c r="G489" s="190">
        <v>14.0</v>
      </c>
      <c r="H489" s="150">
        <v>39.199999999999996</v>
      </c>
      <c r="I489" s="246">
        <f t="shared" ref="I489:V489" si="297">X489*$V$8</f>
        <v>36684.95</v>
      </c>
      <c r="J489" s="246">
        <f t="shared" si="297"/>
        <v>38140.15</v>
      </c>
      <c r="K489" s="246">
        <f t="shared" si="297"/>
        <v>38589.55</v>
      </c>
      <c r="L489" s="246">
        <f t="shared" si="297"/>
        <v>39151.3</v>
      </c>
      <c r="M489" s="246">
        <f t="shared" si="297"/>
        <v>39820.05</v>
      </c>
      <c r="N489" s="246">
        <f t="shared" si="297"/>
        <v>40381.8</v>
      </c>
      <c r="O489" s="246">
        <f t="shared" si="297"/>
        <v>41055.9</v>
      </c>
      <c r="P489" s="246">
        <f t="shared" si="297"/>
        <v>41949.35</v>
      </c>
      <c r="Q489" s="246">
        <f t="shared" si="297"/>
        <v>42848.15</v>
      </c>
      <c r="R489" s="246">
        <f t="shared" si="297"/>
        <v>43966.3</v>
      </c>
      <c r="S489" s="246">
        <f t="shared" si="297"/>
        <v>46207.95</v>
      </c>
      <c r="T489" s="246">
        <f t="shared" si="297"/>
        <v>47887.85</v>
      </c>
      <c r="U489" s="246">
        <f t="shared" si="297"/>
        <v>49567.75</v>
      </c>
      <c r="V489" s="246">
        <f t="shared" si="297"/>
        <v>61332.4</v>
      </c>
      <c r="W489" s="239"/>
      <c r="X489" s="241">
        <v>6857.0</v>
      </c>
      <c r="Y489" s="241">
        <v>7129.0</v>
      </c>
      <c r="Z489" s="241">
        <v>7213.0</v>
      </c>
      <c r="AA489" s="241">
        <v>7318.0</v>
      </c>
      <c r="AB489" s="241">
        <v>7443.0</v>
      </c>
      <c r="AC489" s="241">
        <v>7548.0</v>
      </c>
      <c r="AD489" s="241">
        <v>7674.0</v>
      </c>
      <c r="AE489" s="241">
        <v>7841.0</v>
      </c>
      <c r="AF489" s="241">
        <v>8009.0</v>
      </c>
      <c r="AG489" s="241">
        <v>8218.0</v>
      </c>
      <c r="AH489" s="241">
        <v>8637.0</v>
      </c>
      <c r="AI489" s="241">
        <v>8951.0</v>
      </c>
      <c r="AJ489" s="241">
        <v>9265.0</v>
      </c>
      <c r="AK489" s="241">
        <v>11464.0</v>
      </c>
      <c r="AL489" s="239"/>
      <c r="AM489" s="239"/>
      <c r="AN489" s="239"/>
      <c r="AO489" s="239"/>
      <c r="AP489" s="239"/>
      <c r="AQ489" s="239"/>
      <c r="AR489" s="239"/>
      <c r="AS489" s="239"/>
      <c r="AT489" s="239"/>
      <c r="AU489" s="239"/>
      <c r="AV489" s="239"/>
      <c r="AW489" s="239"/>
      <c r="AX489" s="242"/>
      <c r="AY489" s="242"/>
      <c r="AZ489" s="242"/>
      <c r="BA489" s="242"/>
      <c r="BB489" s="242"/>
      <c r="BC489" s="242"/>
      <c r="BD489" s="242"/>
      <c r="BE489" s="242"/>
    </row>
    <row r="490" ht="15.75" customHeight="1">
      <c r="A490" s="182"/>
      <c r="B490" s="245" t="s">
        <v>1667</v>
      </c>
      <c r="C490" s="189">
        <v>2.89</v>
      </c>
      <c r="D490" s="189">
        <v>1.12</v>
      </c>
      <c r="E490" s="189">
        <v>0.85</v>
      </c>
      <c r="F490" s="189">
        <v>0.0</v>
      </c>
      <c r="G490" s="190">
        <v>15.5</v>
      </c>
      <c r="H490" s="150">
        <v>43.4</v>
      </c>
      <c r="I490" s="246">
        <f t="shared" ref="I490:V490" si="298">X490*$V$8</f>
        <v>38525.35</v>
      </c>
      <c r="J490" s="246">
        <f t="shared" si="298"/>
        <v>40098.25</v>
      </c>
      <c r="K490" s="246">
        <f t="shared" si="298"/>
        <v>40585.1</v>
      </c>
      <c r="L490" s="246">
        <f t="shared" si="298"/>
        <v>41189.65</v>
      </c>
      <c r="M490" s="246">
        <f t="shared" si="298"/>
        <v>41911.9</v>
      </c>
      <c r="N490" s="246">
        <f t="shared" si="298"/>
        <v>42516.45</v>
      </c>
      <c r="O490" s="246">
        <f t="shared" si="298"/>
        <v>43244.05</v>
      </c>
      <c r="P490" s="246">
        <f t="shared" si="298"/>
        <v>44212.4</v>
      </c>
      <c r="Q490" s="246">
        <f t="shared" si="298"/>
        <v>45180.75</v>
      </c>
      <c r="R490" s="246">
        <f t="shared" si="298"/>
        <v>46389.85</v>
      </c>
      <c r="S490" s="246">
        <f t="shared" si="298"/>
        <v>48813.4</v>
      </c>
      <c r="T490" s="246">
        <f t="shared" si="298"/>
        <v>50627.05</v>
      </c>
      <c r="U490" s="246">
        <f t="shared" si="298"/>
        <v>52440.7</v>
      </c>
      <c r="V490" s="246">
        <f t="shared" si="298"/>
        <v>65146.95</v>
      </c>
      <c r="W490" s="239"/>
      <c r="X490" s="241">
        <v>7201.0</v>
      </c>
      <c r="Y490" s="241">
        <v>7495.0</v>
      </c>
      <c r="Z490" s="241">
        <v>7586.0</v>
      </c>
      <c r="AA490" s="241">
        <v>7699.0</v>
      </c>
      <c r="AB490" s="241">
        <v>7834.0</v>
      </c>
      <c r="AC490" s="241">
        <v>7947.0</v>
      </c>
      <c r="AD490" s="241">
        <v>8083.0</v>
      </c>
      <c r="AE490" s="241">
        <v>8264.0</v>
      </c>
      <c r="AF490" s="241">
        <v>8445.0</v>
      </c>
      <c r="AG490" s="241">
        <v>8671.0</v>
      </c>
      <c r="AH490" s="241">
        <v>9124.0</v>
      </c>
      <c r="AI490" s="241">
        <v>9463.0</v>
      </c>
      <c r="AJ490" s="241">
        <v>9802.0</v>
      </c>
      <c r="AK490" s="241">
        <v>12177.0</v>
      </c>
      <c r="AL490" s="239"/>
      <c r="AM490" s="239"/>
      <c r="AN490" s="239"/>
      <c r="AO490" s="239"/>
      <c r="AP490" s="239"/>
      <c r="AQ490" s="239"/>
      <c r="AR490" s="239"/>
      <c r="AS490" s="239"/>
      <c r="AT490" s="239"/>
      <c r="AU490" s="239"/>
      <c r="AV490" s="239"/>
      <c r="AW490" s="239"/>
      <c r="AX490" s="242"/>
      <c r="AY490" s="242"/>
      <c r="AZ490" s="242"/>
      <c r="BA490" s="242"/>
      <c r="BB490" s="242"/>
      <c r="BC490" s="242"/>
      <c r="BD490" s="242"/>
      <c r="BE490" s="242"/>
    </row>
    <row r="491" ht="15.75" customHeight="1">
      <c r="A491" s="182"/>
      <c r="B491" s="245" t="s">
        <v>1668</v>
      </c>
      <c r="C491" s="189">
        <v>3.09</v>
      </c>
      <c r="D491" s="189">
        <v>1.12</v>
      </c>
      <c r="E491" s="189">
        <v>0.85</v>
      </c>
      <c r="F491" s="189">
        <v>0.0</v>
      </c>
      <c r="G491" s="190">
        <v>16.5</v>
      </c>
      <c r="H491" s="150">
        <v>46.199999999999996</v>
      </c>
      <c r="I491" s="246">
        <f t="shared" ref="I491:V491" si="299">X491*$V$8</f>
        <v>39975.2</v>
      </c>
      <c r="J491" s="246">
        <f t="shared" si="299"/>
        <v>41676.5</v>
      </c>
      <c r="K491" s="246">
        <f t="shared" si="299"/>
        <v>42200.8</v>
      </c>
      <c r="L491" s="246">
        <f t="shared" si="299"/>
        <v>42853.5</v>
      </c>
      <c r="M491" s="246">
        <f t="shared" si="299"/>
        <v>43639.95</v>
      </c>
      <c r="N491" s="246">
        <f t="shared" si="299"/>
        <v>44292.65</v>
      </c>
      <c r="O491" s="246">
        <f t="shared" si="299"/>
        <v>45079.1</v>
      </c>
      <c r="P491" s="246">
        <f t="shared" si="299"/>
        <v>46127.7</v>
      </c>
      <c r="Q491" s="246">
        <f t="shared" si="299"/>
        <v>47176.3</v>
      </c>
      <c r="R491" s="246">
        <f t="shared" si="299"/>
        <v>48487.05</v>
      </c>
      <c r="S491" s="246">
        <f t="shared" si="299"/>
        <v>51103.2</v>
      </c>
      <c r="T491" s="246">
        <f t="shared" si="299"/>
        <v>53072</v>
      </c>
      <c r="U491" s="246">
        <f t="shared" si="299"/>
        <v>55035.45</v>
      </c>
      <c r="V491" s="246">
        <f t="shared" si="299"/>
        <v>68784.95</v>
      </c>
      <c r="W491" s="239"/>
      <c r="X491" s="241">
        <v>7472.0</v>
      </c>
      <c r="Y491" s="241">
        <v>7790.0</v>
      </c>
      <c r="Z491" s="241">
        <v>7888.0</v>
      </c>
      <c r="AA491" s="241">
        <v>8010.0</v>
      </c>
      <c r="AB491" s="241">
        <v>8157.0</v>
      </c>
      <c r="AC491" s="241">
        <v>8279.0</v>
      </c>
      <c r="AD491" s="241">
        <v>8426.0</v>
      </c>
      <c r="AE491" s="241">
        <v>8622.0</v>
      </c>
      <c r="AF491" s="241">
        <v>8818.0</v>
      </c>
      <c r="AG491" s="241">
        <v>9063.0</v>
      </c>
      <c r="AH491" s="241">
        <v>9552.0</v>
      </c>
      <c r="AI491" s="241">
        <v>9920.0</v>
      </c>
      <c r="AJ491" s="241">
        <v>10287.0</v>
      </c>
      <c r="AK491" s="241">
        <v>12857.0</v>
      </c>
      <c r="AL491" s="239"/>
      <c r="AM491" s="239"/>
      <c r="AN491" s="239"/>
      <c r="AO491" s="239"/>
      <c r="AP491" s="239"/>
      <c r="AQ491" s="239"/>
      <c r="AR491" s="239"/>
      <c r="AS491" s="239"/>
      <c r="AT491" s="239"/>
      <c r="AU491" s="239"/>
      <c r="AV491" s="239"/>
      <c r="AW491" s="239"/>
      <c r="AX491" s="242"/>
      <c r="AY491" s="242"/>
      <c r="AZ491" s="242"/>
      <c r="BA491" s="242"/>
      <c r="BB491" s="242"/>
      <c r="BC491" s="242"/>
      <c r="BD491" s="242"/>
      <c r="BE491" s="242"/>
    </row>
    <row r="492" ht="15.75" customHeight="1">
      <c r="A492" s="182"/>
      <c r="B492" s="245" t="s">
        <v>1669</v>
      </c>
      <c r="C492" s="189">
        <v>3.29</v>
      </c>
      <c r="D492" s="189">
        <v>1.12</v>
      </c>
      <c r="E492" s="189">
        <v>0.85</v>
      </c>
      <c r="F492" s="189">
        <v>0.0</v>
      </c>
      <c r="G492" s="190">
        <v>18.0</v>
      </c>
      <c r="H492" s="150">
        <v>50.4</v>
      </c>
      <c r="I492" s="246">
        <f t="shared" ref="I492:V492" si="300">X492*$V$8</f>
        <v>41628.35</v>
      </c>
      <c r="J492" s="246">
        <f t="shared" si="300"/>
        <v>43447.35</v>
      </c>
      <c r="K492" s="246">
        <f t="shared" si="300"/>
        <v>44009.1</v>
      </c>
      <c r="L492" s="246">
        <f t="shared" si="300"/>
        <v>44709.95</v>
      </c>
      <c r="M492" s="246">
        <f t="shared" si="300"/>
        <v>45549.9</v>
      </c>
      <c r="N492" s="246">
        <f t="shared" si="300"/>
        <v>46245.4</v>
      </c>
      <c r="O492" s="246">
        <f t="shared" si="300"/>
        <v>47085.35</v>
      </c>
      <c r="P492" s="246">
        <f t="shared" si="300"/>
        <v>48208.85</v>
      </c>
      <c r="Q492" s="246">
        <f t="shared" si="300"/>
        <v>49327</v>
      </c>
      <c r="R492" s="246">
        <f t="shared" si="300"/>
        <v>50728.7</v>
      </c>
      <c r="S492" s="246">
        <f t="shared" si="300"/>
        <v>53526.75</v>
      </c>
      <c r="T492" s="246">
        <f t="shared" si="300"/>
        <v>55623.95</v>
      </c>
      <c r="U492" s="246">
        <f t="shared" si="300"/>
        <v>57726.5</v>
      </c>
      <c r="V492" s="246">
        <f t="shared" si="300"/>
        <v>72417.6</v>
      </c>
      <c r="W492" s="239"/>
      <c r="X492" s="241">
        <v>7781.0</v>
      </c>
      <c r="Y492" s="241">
        <v>8121.0</v>
      </c>
      <c r="Z492" s="241">
        <v>8226.0</v>
      </c>
      <c r="AA492" s="241">
        <v>8357.0</v>
      </c>
      <c r="AB492" s="241">
        <v>8514.0</v>
      </c>
      <c r="AC492" s="241">
        <v>8644.0</v>
      </c>
      <c r="AD492" s="241">
        <v>8801.0</v>
      </c>
      <c r="AE492" s="241">
        <v>9011.0</v>
      </c>
      <c r="AF492" s="241">
        <v>9220.0</v>
      </c>
      <c r="AG492" s="241">
        <v>9482.0</v>
      </c>
      <c r="AH492" s="241">
        <v>10005.0</v>
      </c>
      <c r="AI492" s="241">
        <v>10397.0</v>
      </c>
      <c r="AJ492" s="241">
        <v>10790.0</v>
      </c>
      <c r="AK492" s="241">
        <v>13536.0</v>
      </c>
      <c r="AL492" s="239"/>
      <c r="AM492" s="239"/>
      <c r="AN492" s="239"/>
      <c r="AO492" s="239"/>
      <c r="AP492" s="239"/>
      <c r="AQ492" s="239"/>
      <c r="AR492" s="239"/>
      <c r="AS492" s="239"/>
      <c r="AT492" s="239"/>
      <c r="AU492" s="239"/>
      <c r="AV492" s="239"/>
      <c r="AW492" s="239"/>
      <c r="AX492" s="242"/>
      <c r="AY492" s="242"/>
      <c r="AZ492" s="242"/>
      <c r="BA492" s="242"/>
      <c r="BB492" s="242"/>
      <c r="BC492" s="242"/>
      <c r="BD492" s="242"/>
      <c r="BE492" s="242"/>
    </row>
    <row r="493" ht="24.75" customHeight="1">
      <c r="A493" s="182"/>
      <c r="B493" s="203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5"/>
      <c r="W493" s="239"/>
      <c r="X493" s="241"/>
      <c r="Y493" s="241"/>
      <c r="Z493" s="241"/>
      <c r="AA493" s="241"/>
      <c r="AB493" s="241"/>
      <c r="AC493" s="241"/>
      <c r="AD493" s="241"/>
      <c r="AE493" s="241"/>
      <c r="AF493" s="241"/>
      <c r="AG493" s="241"/>
      <c r="AH493" s="241"/>
      <c r="AI493" s="241"/>
      <c r="AJ493" s="241"/>
      <c r="AK493" s="241"/>
      <c r="AL493" s="239"/>
      <c r="AM493" s="239"/>
      <c r="AN493" s="239"/>
      <c r="AO493" s="239"/>
      <c r="AP493" s="239"/>
      <c r="AQ493" s="239"/>
      <c r="AR493" s="239"/>
      <c r="AS493" s="239"/>
      <c r="AT493" s="239"/>
      <c r="AU493" s="239"/>
      <c r="AV493" s="239"/>
      <c r="AW493" s="239"/>
      <c r="AX493" s="242"/>
      <c r="AY493" s="242"/>
      <c r="AZ493" s="242"/>
      <c r="BA493" s="242"/>
      <c r="BB493" s="242"/>
      <c r="BC493" s="242"/>
      <c r="BD493" s="242"/>
      <c r="BE493" s="242"/>
    </row>
    <row r="494" ht="15.75" customHeight="1">
      <c r="A494" s="182"/>
      <c r="B494" s="240" t="s">
        <v>1670</v>
      </c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5"/>
      <c r="W494" s="221"/>
      <c r="X494" s="241"/>
      <c r="Y494" s="241"/>
      <c r="Z494" s="241"/>
      <c r="AA494" s="241"/>
      <c r="AB494" s="241"/>
      <c r="AC494" s="241"/>
      <c r="AD494" s="241"/>
      <c r="AE494" s="241"/>
      <c r="AF494" s="241"/>
      <c r="AG494" s="241"/>
      <c r="AH494" s="241"/>
      <c r="AI494" s="241"/>
      <c r="AJ494" s="241"/>
      <c r="AK494" s="241"/>
      <c r="AL494" s="239"/>
      <c r="AM494" s="239"/>
      <c r="AN494" s="239"/>
      <c r="AO494" s="239"/>
      <c r="AP494" s="239"/>
      <c r="AQ494" s="239"/>
      <c r="AR494" s="239"/>
      <c r="AS494" s="239"/>
      <c r="AT494" s="239"/>
      <c r="AU494" s="239"/>
      <c r="AV494" s="239"/>
      <c r="AW494" s="239"/>
      <c r="AX494" s="242"/>
      <c r="AY494" s="242"/>
      <c r="AZ494" s="242"/>
      <c r="BA494" s="242"/>
      <c r="BB494" s="242"/>
      <c r="BC494" s="242"/>
      <c r="BD494" s="242"/>
      <c r="BE494" s="242"/>
    </row>
    <row r="495" ht="150.0" customHeight="1">
      <c r="B495" s="243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5"/>
      <c r="W495" s="239"/>
      <c r="X495" s="222"/>
      <c r="Y495" s="222"/>
      <c r="Z495" s="222"/>
      <c r="AA495" s="222"/>
      <c r="AB495" s="222"/>
      <c r="AC495" s="222"/>
      <c r="AD495" s="222"/>
      <c r="AE495" s="222"/>
      <c r="AF495" s="222"/>
      <c r="AG495" s="222"/>
      <c r="AH495" s="222"/>
      <c r="AI495" s="222"/>
      <c r="AJ495" s="222"/>
      <c r="AK495" s="222"/>
      <c r="AL495" s="221"/>
      <c r="AM495" s="221"/>
      <c r="AN495" s="221"/>
      <c r="AO495" s="221"/>
      <c r="AP495" s="221"/>
      <c r="AQ495" s="221"/>
      <c r="AR495" s="221"/>
      <c r="AS495" s="221"/>
      <c r="AT495" s="221"/>
      <c r="AU495" s="221"/>
      <c r="AV495" s="221"/>
      <c r="AW495" s="221"/>
      <c r="AX495" s="223"/>
      <c r="AY495" s="223"/>
      <c r="AZ495" s="223"/>
      <c r="BA495" s="223"/>
      <c r="BB495" s="223"/>
      <c r="BC495" s="223"/>
      <c r="BD495" s="223"/>
      <c r="BE495" s="223"/>
    </row>
    <row r="496" ht="15.75" customHeight="1">
      <c r="A496" s="182"/>
      <c r="B496" s="187" t="s">
        <v>7</v>
      </c>
      <c r="C496" s="187" t="s">
        <v>8</v>
      </c>
      <c r="D496" s="187" t="s">
        <v>9</v>
      </c>
      <c r="E496" s="187" t="s">
        <v>10</v>
      </c>
      <c r="F496" s="187" t="s">
        <v>11</v>
      </c>
      <c r="G496" s="187" t="s">
        <v>12</v>
      </c>
      <c r="H496" s="42" t="s">
        <v>13</v>
      </c>
      <c r="I496" s="187" t="s">
        <v>14</v>
      </c>
      <c r="J496" s="187" t="s">
        <v>15</v>
      </c>
      <c r="K496" s="187" t="s">
        <v>16</v>
      </c>
      <c r="L496" s="187" t="s">
        <v>17</v>
      </c>
      <c r="M496" s="187" t="s">
        <v>18</v>
      </c>
      <c r="N496" s="187" t="s">
        <v>19</v>
      </c>
      <c r="O496" s="187" t="s">
        <v>20</v>
      </c>
      <c r="P496" s="187" t="s">
        <v>21</v>
      </c>
      <c r="Q496" s="187" t="s">
        <v>22</v>
      </c>
      <c r="R496" s="187" t="s">
        <v>23</v>
      </c>
      <c r="S496" s="187" t="s">
        <v>24</v>
      </c>
      <c r="T496" s="187" t="s">
        <v>25</v>
      </c>
      <c r="U496" s="187" t="s">
        <v>26</v>
      </c>
      <c r="V496" s="244" t="s">
        <v>27</v>
      </c>
      <c r="W496" s="239"/>
      <c r="X496" s="241" t="s">
        <v>14</v>
      </c>
      <c r="Y496" s="241" t="s">
        <v>15</v>
      </c>
      <c r="Z496" s="241" t="s">
        <v>16</v>
      </c>
      <c r="AA496" s="241" t="s">
        <v>17</v>
      </c>
      <c r="AB496" s="241" t="s">
        <v>18</v>
      </c>
      <c r="AC496" s="241" t="s">
        <v>19</v>
      </c>
      <c r="AD496" s="241" t="s">
        <v>20</v>
      </c>
      <c r="AE496" s="241" t="s">
        <v>21</v>
      </c>
      <c r="AF496" s="241" t="s">
        <v>22</v>
      </c>
      <c r="AG496" s="241" t="s">
        <v>23</v>
      </c>
      <c r="AH496" s="241" t="s">
        <v>24</v>
      </c>
      <c r="AI496" s="241" t="s">
        <v>25</v>
      </c>
      <c r="AJ496" s="241" t="s">
        <v>26</v>
      </c>
      <c r="AK496" s="241" t="s">
        <v>27</v>
      </c>
      <c r="AL496" s="239"/>
      <c r="AM496" s="239"/>
      <c r="AN496" s="239"/>
      <c r="AO496" s="239"/>
      <c r="AP496" s="239"/>
      <c r="AQ496" s="239"/>
      <c r="AR496" s="239"/>
      <c r="AS496" s="239"/>
      <c r="AT496" s="239"/>
      <c r="AU496" s="239"/>
      <c r="AV496" s="239"/>
      <c r="AW496" s="239"/>
      <c r="AX496" s="242"/>
      <c r="AY496" s="242"/>
      <c r="AZ496" s="242"/>
      <c r="BA496" s="242"/>
      <c r="BB496" s="242"/>
      <c r="BC496" s="242"/>
      <c r="BD496" s="242"/>
      <c r="BE496" s="242"/>
    </row>
    <row r="497" ht="15.75" customHeight="1">
      <c r="A497" s="182"/>
      <c r="B497" s="245" t="s">
        <v>1671</v>
      </c>
      <c r="C497" s="189">
        <v>1.0</v>
      </c>
      <c r="D497" s="189">
        <v>1.08</v>
      </c>
      <c r="E497" s="189">
        <v>0.85</v>
      </c>
      <c r="F497" s="189">
        <v>0.0</v>
      </c>
      <c r="G497" s="190">
        <v>6.0</v>
      </c>
      <c r="H497" s="150">
        <v>16.799999999999997</v>
      </c>
      <c r="I497" s="246">
        <f t="shared" ref="I497:V497" si="301">X497*$V$8</f>
        <v>16215.85</v>
      </c>
      <c r="J497" s="246">
        <f t="shared" si="301"/>
        <v>16841.8</v>
      </c>
      <c r="K497" s="246">
        <f t="shared" si="301"/>
        <v>17034.4</v>
      </c>
      <c r="L497" s="246">
        <f t="shared" si="301"/>
        <v>17275.15</v>
      </c>
      <c r="M497" s="246">
        <f t="shared" si="301"/>
        <v>17569.4</v>
      </c>
      <c r="N497" s="246">
        <f t="shared" si="301"/>
        <v>17810.15</v>
      </c>
      <c r="O497" s="246">
        <f t="shared" si="301"/>
        <v>18099.05</v>
      </c>
      <c r="P497" s="246">
        <f t="shared" si="301"/>
        <v>18484.25</v>
      </c>
      <c r="Q497" s="246">
        <f t="shared" si="301"/>
        <v>18874.8</v>
      </c>
      <c r="R497" s="246">
        <f t="shared" si="301"/>
        <v>19356.3</v>
      </c>
      <c r="S497" s="246">
        <f t="shared" si="301"/>
        <v>20324.65</v>
      </c>
      <c r="T497" s="246">
        <f t="shared" si="301"/>
        <v>21052.25</v>
      </c>
      <c r="U497" s="246">
        <f t="shared" si="301"/>
        <v>21774.5</v>
      </c>
      <c r="V497" s="246">
        <f t="shared" si="301"/>
        <v>26851.65</v>
      </c>
      <c r="W497" s="239"/>
      <c r="X497" s="241">
        <v>3031.0</v>
      </c>
      <c r="Y497" s="241">
        <v>3148.0</v>
      </c>
      <c r="Z497" s="241">
        <v>3184.0</v>
      </c>
      <c r="AA497" s="241">
        <v>3229.0</v>
      </c>
      <c r="AB497" s="241">
        <v>3284.0</v>
      </c>
      <c r="AC497" s="241">
        <v>3329.0</v>
      </c>
      <c r="AD497" s="241">
        <v>3383.0</v>
      </c>
      <c r="AE497" s="241">
        <v>3455.0</v>
      </c>
      <c r="AF497" s="241">
        <v>3528.0</v>
      </c>
      <c r="AG497" s="241">
        <v>3618.0</v>
      </c>
      <c r="AH497" s="241">
        <v>3799.0</v>
      </c>
      <c r="AI497" s="241">
        <v>3935.0</v>
      </c>
      <c r="AJ497" s="241">
        <v>4070.0</v>
      </c>
      <c r="AK497" s="241">
        <v>5019.0</v>
      </c>
      <c r="AL497" s="239"/>
      <c r="AM497" s="239"/>
      <c r="AN497" s="239"/>
      <c r="AO497" s="239"/>
      <c r="AP497" s="239"/>
      <c r="AQ497" s="239"/>
      <c r="AR497" s="239"/>
      <c r="AS497" s="239"/>
      <c r="AT497" s="239"/>
      <c r="AU497" s="239"/>
      <c r="AV497" s="239"/>
      <c r="AW497" s="239"/>
      <c r="AX497" s="242"/>
      <c r="AY497" s="242"/>
      <c r="AZ497" s="242"/>
      <c r="BA497" s="242"/>
      <c r="BB497" s="242"/>
      <c r="BC497" s="242"/>
      <c r="BD497" s="242"/>
      <c r="BE497" s="242"/>
    </row>
    <row r="498" ht="15.75" customHeight="1">
      <c r="A498" s="182"/>
      <c r="B498" s="245" t="s">
        <v>1672</v>
      </c>
      <c r="C498" s="189">
        <v>1.1</v>
      </c>
      <c r="D498" s="189">
        <v>1.08</v>
      </c>
      <c r="E498" s="189">
        <v>0.85</v>
      </c>
      <c r="F498" s="189">
        <v>0.0</v>
      </c>
      <c r="G498" s="190">
        <v>6.0</v>
      </c>
      <c r="H498" s="150">
        <v>16.799999999999997</v>
      </c>
      <c r="I498" s="246">
        <f t="shared" ref="I498:V498" si="302">X498*$V$8</f>
        <v>16734.8</v>
      </c>
      <c r="J498" s="246">
        <f t="shared" si="302"/>
        <v>17408.9</v>
      </c>
      <c r="K498" s="246">
        <f t="shared" si="302"/>
        <v>17617.55</v>
      </c>
      <c r="L498" s="246">
        <f t="shared" si="302"/>
        <v>17874.35</v>
      </c>
      <c r="M498" s="246">
        <f t="shared" si="302"/>
        <v>18190</v>
      </c>
      <c r="N498" s="246">
        <f t="shared" si="302"/>
        <v>18446.8</v>
      </c>
      <c r="O498" s="246">
        <f t="shared" si="302"/>
        <v>18757.1</v>
      </c>
      <c r="P498" s="246">
        <f t="shared" si="302"/>
        <v>19169.05</v>
      </c>
      <c r="Q498" s="246">
        <f t="shared" si="302"/>
        <v>19586.35</v>
      </c>
      <c r="R498" s="246">
        <f t="shared" si="302"/>
        <v>20105.3</v>
      </c>
      <c r="S498" s="246">
        <f t="shared" si="302"/>
        <v>21137.85</v>
      </c>
      <c r="T498" s="246">
        <f t="shared" si="302"/>
        <v>21913.6</v>
      </c>
      <c r="U498" s="246">
        <f t="shared" si="302"/>
        <v>22694.7</v>
      </c>
      <c r="V498" s="246">
        <f t="shared" si="302"/>
        <v>28130.3</v>
      </c>
      <c r="W498" s="239"/>
      <c r="X498" s="241">
        <v>3128.0</v>
      </c>
      <c r="Y498" s="241">
        <v>3254.0</v>
      </c>
      <c r="Z498" s="241">
        <v>3293.0</v>
      </c>
      <c r="AA498" s="241">
        <v>3341.0</v>
      </c>
      <c r="AB498" s="241">
        <v>3400.0</v>
      </c>
      <c r="AC498" s="241">
        <v>3448.0</v>
      </c>
      <c r="AD498" s="241">
        <v>3506.0</v>
      </c>
      <c r="AE498" s="241">
        <v>3583.0</v>
      </c>
      <c r="AF498" s="241">
        <v>3661.0</v>
      </c>
      <c r="AG498" s="241">
        <v>3758.0</v>
      </c>
      <c r="AH498" s="241">
        <v>3951.0</v>
      </c>
      <c r="AI498" s="241">
        <v>4096.0</v>
      </c>
      <c r="AJ498" s="241">
        <v>4242.0</v>
      </c>
      <c r="AK498" s="241">
        <v>5258.0</v>
      </c>
      <c r="AL498" s="239"/>
      <c r="AM498" s="239"/>
      <c r="AN498" s="239"/>
      <c r="AO498" s="239"/>
      <c r="AP498" s="239"/>
      <c r="AQ498" s="239"/>
      <c r="AR498" s="239"/>
      <c r="AS498" s="239"/>
      <c r="AT498" s="239"/>
      <c r="AU498" s="239"/>
      <c r="AV498" s="239"/>
      <c r="AW498" s="239"/>
      <c r="AX498" s="242"/>
      <c r="AY498" s="242"/>
      <c r="AZ498" s="242"/>
      <c r="BA498" s="242"/>
      <c r="BB498" s="242"/>
      <c r="BC498" s="242"/>
      <c r="BD498" s="242"/>
      <c r="BE498" s="242"/>
    </row>
    <row r="499" ht="15.75" customHeight="1">
      <c r="A499" s="182"/>
      <c r="B499" s="245" t="s">
        <v>1673</v>
      </c>
      <c r="C499" s="189">
        <v>1.2</v>
      </c>
      <c r="D499" s="189">
        <v>1.08</v>
      </c>
      <c r="E499" s="189">
        <v>0.85</v>
      </c>
      <c r="F499" s="189">
        <v>0.0</v>
      </c>
      <c r="G499" s="190">
        <v>7.0</v>
      </c>
      <c r="H499" s="150">
        <v>19.599999999999998</v>
      </c>
      <c r="I499" s="246">
        <f t="shared" ref="I499:V499" si="303">X499*$V$8</f>
        <v>17269.8</v>
      </c>
      <c r="J499" s="246">
        <f t="shared" si="303"/>
        <v>17992.05</v>
      </c>
      <c r="K499" s="246">
        <f t="shared" si="303"/>
        <v>18216.75</v>
      </c>
      <c r="L499" s="246">
        <f t="shared" si="303"/>
        <v>18494.95</v>
      </c>
      <c r="M499" s="246">
        <f t="shared" si="303"/>
        <v>18832</v>
      </c>
      <c r="N499" s="246">
        <f t="shared" si="303"/>
        <v>19110.2</v>
      </c>
      <c r="O499" s="246">
        <f t="shared" si="303"/>
        <v>19447.25</v>
      </c>
      <c r="P499" s="246">
        <f t="shared" si="303"/>
        <v>19891.3</v>
      </c>
      <c r="Q499" s="246">
        <f t="shared" si="303"/>
        <v>20340.7</v>
      </c>
      <c r="R499" s="246">
        <f t="shared" si="303"/>
        <v>20897.1</v>
      </c>
      <c r="S499" s="246">
        <f t="shared" si="303"/>
        <v>22015.25</v>
      </c>
      <c r="T499" s="246">
        <f t="shared" si="303"/>
        <v>22855.2</v>
      </c>
      <c r="U499" s="246">
        <f t="shared" si="303"/>
        <v>23689.8</v>
      </c>
      <c r="V499" s="246">
        <f t="shared" si="303"/>
        <v>29558.75</v>
      </c>
      <c r="W499" s="239"/>
      <c r="X499" s="241">
        <v>3228.0</v>
      </c>
      <c r="Y499" s="241">
        <v>3363.0</v>
      </c>
      <c r="Z499" s="241">
        <v>3405.0</v>
      </c>
      <c r="AA499" s="241">
        <v>3457.0</v>
      </c>
      <c r="AB499" s="241">
        <v>3520.0</v>
      </c>
      <c r="AC499" s="241">
        <v>3572.0</v>
      </c>
      <c r="AD499" s="241">
        <v>3635.0</v>
      </c>
      <c r="AE499" s="241">
        <v>3718.0</v>
      </c>
      <c r="AF499" s="241">
        <v>3802.0</v>
      </c>
      <c r="AG499" s="241">
        <v>3906.0</v>
      </c>
      <c r="AH499" s="241">
        <v>4115.0</v>
      </c>
      <c r="AI499" s="241">
        <v>4272.0</v>
      </c>
      <c r="AJ499" s="241">
        <v>4428.0</v>
      </c>
      <c r="AK499" s="241">
        <v>5525.0</v>
      </c>
      <c r="AL499" s="239"/>
      <c r="AM499" s="239"/>
      <c r="AN499" s="239"/>
      <c r="AO499" s="239"/>
      <c r="AP499" s="239"/>
      <c r="AQ499" s="239"/>
      <c r="AR499" s="239"/>
      <c r="AS499" s="239"/>
      <c r="AT499" s="239"/>
      <c r="AU499" s="239"/>
      <c r="AV499" s="239"/>
      <c r="AW499" s="239"/>
      <c r="AX499" s="242"/>
      <c r="AY499" s="242"/>
      <c r="AZ499" s="242"/>
      <c r="BA499" s="242"/>
      <c r="BB499" s="242"/>
      <c r="BC499" s="242"/>
      <c r="BD499" s="242"/>
      <c r="BE499" s="242"/>
    </row>
    <row r="500" ht="15.75" customHeight="1">
      <c r="A500" s="182"/>
      <c r="B500" s="245" t="s">
        <v>1674</v>
      </c>
      <c r="C500" s="189">
        <v>1.4</v>
      </c>
      <c r="D500" s="189">
        <v>1.77</v>
      </c>
      <c r="E500" s="189">
        <v>0.85</v>
      </c>
      <c r="F500" s="189">
        <v>0.4</v>
      </c>
      <c r="G500" s="190">
        <v>8.5</v>
      </c>
      <c r="H500" s="150">
        <v>23.799999999999997</v>
      </c>
      <c r="I500" s="246">
        <f t="shared" ref="I500:V500" si="304">X500*$V$8</f>
        <v>21325.1</v>
      </c>
      <c r="J500" s="246">
        <f t="shared" si="304"/>
        <v>22239.95</v>
      </c>
      <c r="K500" s="246">
        <f t="shared" si="304"/>
        <v>22518.15</v>
      </c>
      <c r="L500" s="246">
        <f t="shared" si="304"/>
        <v>22871.25</v>
      </c>
      <c r="M500" s="246">
        <f t="shared" si="304"/>
        <v>23293.9</v>
      </c>
      <c r="N500" s="246">
        <f t="shared" si="304"/>
        <v>23641.65</v>
      </c>
      <c r="O500" s="246">
        <f t="shared" si="304"/>
        <v>24064.3</v>
      </c>
      <c r="P500" s="246">
        <f t="shared" si="304"/>
        <v>24626.05</v>
      </c>
      <c r="Q500" s="246">
        <f t="shared" si="304"/>
        <v>25187.8</v>
      </c>
      <c r="R500" s="246">
        <f t="shared" si="304"/>
        <v>25888.65</v>
      </c>
      <c r="S500" s="246">
        <f t="shared" si="304"/>
        <v>27290.35</v>
      </c>
      <c r="T500" s="246">
        <f t="shared" si="304"/>
        <v>28344.3</v>
      </c>
      <c r="U500" s="246">
        <f t="shared" si="304"/>
        <v>29398.25</v>
      </c>
      <c r="V500" s="246">
        <f t="shared" si="304"/>
        <v>36770.55</v>
      </c>
      <c r="W500" s="239"/>
      <c r="X500" s="241">
        <v>3986.0</v>
      </c>
      <c r="Y500" s="241">
        <v>4157.0</v>
      </c>
      <c r="Z500" s="241">
        <v>4209.0</v>
      </c>
      <c r="AA500" s="241">
        <v>4275.0</v>
      </c>
      <c r="AB500" s="241">
        <v>4354.0</v>
      </c>
      <c r="AC500" s="241">
        <v>4419.0</v>
      </c>
      <c r="AD500" s="241">
        <v>4498.0</v>
      </c>
      <c r="AE500" s="241">
        <v>4603.0</v>
      </c>
      <c r="AF500" s="241">
        <v>4708.0</v>
      </c>
      <c r="AG500" s="241">
        <v>4839.0</v>
      </c>
      <c r="AH500" s="241">
        <v>5101.0</v>
      </c>
      <c r="AI500" s="241">
        <v>5298.0</v>
      </c>
      <c r="AJ500" s="241">
        <v>5495.0</v>
      </c>
      <c r="AK500" s="241">
        <v>6873.0</v>
      </c>
      <c r="AL500" s="239"/>
      <c r="AM500" s="239"/>
      <c r="AN500" s="239"/>
      <c r="AO500" s="239"/>
      <c r="AP500" s="239"/>
      <c r="AQ500" s="239"/>
      <c r="AR500" s="239"/>
      <c r="AS500" s="239"/>
      <c r="AT500" s="239"/>
      <c r="AU500" s="239"/>
      <c r="AV500" s="239"/>
      <c r="AW500" s="239"/>
      <c r="AX500" s="242"/>
      <c r="AY500" s="242"/>
      <c r="AZ500" s="242"/>
      <c r="BA500" s="242"/>
      <c r="BB500" s="242"/>
      <c r="BC500" s="242"/>
      <c r="BD500" s="242"/>
      <c r="BE500" s="242"/>
    </row>
    <row r="501" ht="15.75" customHeight="1">
      <c r="A501" s="182"/>
      <c r="B501" s="245" t="s">
        <v>1675</v>
      </c>
      <c r="C501" s="189">
        <v>1.5</v>
      </c>
      <c r="D501" s="189">
        <v>1.77</v>
      </c>
      <c r="E501" s="189">
        <v>0.85</v>
      </c>
      <c r="F501" s="189">
        <v>0.4</v>
      </c>
      <c r="G501" s="190">
        <v>8.5</v>
      </c>
      <c r="H501" s="150">
        <v>23.799999999999997</v>
      </c>
      <c r="I501" s="246">
        <f t="shared" ref="I501:V501" si="305">X501*$V$8</f>
        <v>21945.7</v>
      </c>
      <c r="J501" s="246">
        <f t="shared" si="305"/>
        <v>22914.05</v>
      </c>
      <c r="K501" s="246">
        <f t="shared" si="305"/>
        <v>23213.65</v>
      </c>
      <c r="L501" s="246">
        <f t="shared" si="305"/>
        <v>23582.8</v>
      </c>
      <c r="M501" s="246">
        <f t="shared" si="305"/>
        <v>24032.2</v>
      </c>
      <c r="N501" s="246">
        <f t="shared" si="305"/>
        <v>24401.35</v>
      </c>
      <c r="O501" s="246">
        <f t="shared" si="305"/>
        <v>24850.75</v>
      </c>
      <c r="P501" s="246">
        <f t="shared" si="305"/>
        <v>25444.6</v>
      </c>
      <c r="Q501" s="246">
        <f t="shared" si="305"/>
        <v>26038.45</v>
      </c>
      <c r="R501" s="246">
        <f t="shared" si="305"/>
        <v>26782.1</v>
      </c>
      <c r="S501" s="246">
        <f t="shared" si="305"/>
        <v>28269.4</v>
      </c>
      <c r="T501" s="246">
        <f t="shared" si="305"/>
        <v>29382.2</v>
      </c>
      <c r="U501" s="246">
        <f t="shared" si="305"/>
        <v>30500.35</v>
      </c>
      <c r="V501" s="246">
        <f t="shared" si="305"/>
        <v>38306</v>
      </c>
      <c r="W501" s="239"/>
      <c r="X501" s="241">
        <v>4102.0</v>
      </c>
      <c r="Y501" s="241">
        <v>4283.0</v>
      </c>
      <c r="Z501" s="241">
        <v>4339.0</v>
      </c>
      <c r="AA501" s="241">
        <v>4408.0</v>
      </c>
      <c r="AB501" s="241">
        <v>4492.0</v>
      </c>
      <c r="AC501" s="241">
        <v>4561.0</v>
      </c>
      <c r="AD501" s="241">
        <v>4645.0</v>
      </c>
      <c r="AE501" s="241">
        <v>4756.0</v>
      </c>
      <c r="AF501" s="241">
        <v>4867.0</v>
      </c>
      <c r="AG501" s="241">
        <v>5006.0</v>
      </c>
      <c r="AH501" s="241">
        <v>5284.0</v>
      </c>
      <c r="AI501" s="241">
        <v>5492.0</v>
      </c>
      <c r="AJ501" s="241">
        <v>5701.0</v>
      </c>
      <c r="AK501" s="241">
        <v>7160.0</v>
      </c>
      <c r="AL501" s="239"/>
      <c r="AM501" s="239"/>
      <c r="AN501" s="239"/>
      <c r="AO501" s="239"/>
      <c r="AP501" s="239"/>
      <c r="AQ501" s="239"/>
      <c r="AR501" s="239"/>
      <c r="AS501" s="239"/>
      <c r="AT501" s="239"/>
      <c r="AU501" s="239"/>
      <c r="AV501" s="239"/>
      <c r="AW501" s="239"/>
      <c r="AX501" s="242"/>
      <c r="AY501" s="242"/>
      <c r="AZ501" s="242"/>
      <c r="BA501" s="242"/>
      <c r="BB501" s="242"/>
      <c r="BC501" s="242"/>
      <c r="BD501" s="242"/>
      <c r="BE501" s="242"/>
    </row>
    <row r="502" ht="15.75" customHeight="1">
      <c r="A502" s="182"/>
      <c r="B502" s="245" t="s">
        <v>1676</v>
      </c>
      <c r="C502" s="189">
        <v>1.6</v>
      </c>
      <c r="D502" s="189">
        <v>1.77</v>
      </c>
      <c r="E502" s="189">
        <v>0.85</v>
      </c>
      <c r="F502" s="189">
        <v>0.4</v>
      </c>
      <c r="G502" s="190">
        <v>9.0</v>
      </c>
      <c r="H502" s="150">
        <v>25.2</v>
      </c>
      <c r="I502" s="246">
        <f t="shared" ref="I502:V502" si="306">X502*$V$8</f>
        <v>22566.3</v>
      </c>
      <c r="J502" s="246">
        <f t="shared" si="306"/>
        <v>23588.15</v>
      </c>
      <c r="K502" s="246">
        <f t="shared" si="306"/>
        <v>23898.45</v>
      </c>
      <c r="L502" s="246">
        <f t="shared" si="306"/>
        <v>24289</v>
      </c>
      <c r="M502" s="246">
        <f t="shared" si="306"/>
        <v>24759.8</v>
      </c>
      <c r="N502" s="246">
        <f t="shared" si="306"/>
        <v>25150.35</v>
      </c>
      <c r="O502" s="246">
        <f t="shared" si="306"/>
        <v>25621.15</v>
      </c>
      <c r="P502" s="246">
        <f t="shared" si="306"/>
        <v>26247.1</v>
      </c>
      <c r="Q502" s="246">
        <f t="shared" si="306"/>
        <v>26873.05</v>
      </c>
      <c r="R502" s="246">
        <f t="shared" si="306"/>
        <v>27659.5</v>
      </c>
      <c r="S502" s="246">
        <f t="shared" si="306"/>
        <v>29227.05</v>
      </c>
      <c r="T502" s="246">
        <f t="shared" si="306"/>
        <v>30398.7</v>
      </c>
      <c r="U502" s="246">
        <f t="shared" si="306"/>
        <v>31575.7</v>
      </c>
      <c r="V502" s="246">
        <f t="shared" si="306"/>
        <v>39798.65</v>
      </c>
      <c r="W502" s="239"/>
      <c r="X502" s="241">
        <v>4218.0</v>
      </c>
      <c r="Y502" s="241">
        <v>4409.0</v>
      </c>
      <c r="Z502" s="241">
        <v>4467.0</v>
      </c>
      <c r="AA502" s="241">
        <v>4540.0</v>
      </c>
      <c r="AB502" s="241">
        <v>4628.0</v>
      </c>
      <c r="AC502" s="241">
        <v>4701.0</v>
      </c>
      <c r="AD502" s="241">
        <v>4789.0</v>
      </c>
      <c r="AE502" s="241">
        <v>4906.0</v>
      </c>
      <c r="AF502" s="241">
        <v>5023.0</v>
      </c>
      <c r="AG502" s="241">
        <v>5170.0</v>
      </c>
      <c r="AH502" s="241">
        <v>5463.0</v>
      </c>
      <c r="AI502" s="241">
        <v>5682.0</v>
      </c>
      <c r="AJ502" s="241">
        <v>5902.0</v>
      </c>
      <c r="AK502" s="241">
        <v>7439.0</v>
      </c>
      <c r="AL502" s="239"/>
      <c r="AM502" s="239"/>
      <c r="AN502" s="239"/>
      <c r="AO502" s="239"/>
      <c r="AP502" s="239"/>
      <c r="AQ502" s="239"/>
      <c r="AR502" s="239"/>
      <c r="AS502" s="239"/>
      <c r="AT502" s="239"/>
      <c r="AU502" s="239"/>
      <c r="AV502" s="239"/>
      <c r="AW502" s="239"/>
      <c r="AX502" s="242"/>
      <c r="AY502" s="242"/>
      <c r="AZ502" s="242"/>
      <c r="BA502" s="242"/>
      <c r="BB502" s="242"/>
      <c r="BC502" s="242"/>
      <c r="BD502" s="242"/>
      <c r="BE502" s="242"/>
    </row>
    <row r="503" ht="15.75" customHeight="1">
      <c r="A503" s="182"/>
      <c r="B503" s="245" t="s">
        <v>1677</v>
      </c>
      <c r="C503" s="189">
        <v>1.0</v>
      </c>
      <c r="D503" s="189">
        <v>1.08</v>
      </c>
      <c r="E503" s="189">
        <v>0.85</v>
      </c>
      <c r="F503" s="189">
        <v>0.0</v>
      </c>
      <c r="G503" s="190">
        <v>6.0</v>
      </c>
      <c r="H503" s="150">
        <v>16.799999999999997</v>
      </c>
      <c r="I503" s="246">
        <f t="shared" ref="I503:V503" si="307">X503*$V$8</f>
        <v>16215.85</v>
      </c>
      <c r="J503" s="246">
        <f t="shared" si="307"/>
        <v>16841.8</v>
      </c>
      <c r="K503" s="246">
        <f t="shared" si="307"/>
        <v>17034.4</v>
      </c>
      <c r="L503" s="246">
        <f t="shared" si="307"/>
        <v>17275.15</v>
      </c>
      <c r="M503" s="246">
        <f t="shared" si="307"/>
        <v>17569.4</v>
      </c>
      <c r="N503" s="246">
        <f t="shared" si="307"/>
        <v>17810.15</v>
      </c>
      <c r="O503" s="246">
        <f t="shared" si="307"/>
        <v>18099.05</v>
      </c>
      <c r="P503" s="246">
        <f t="shared" si="307"/>
        <v>18484.25</v>
      </c>
      <c r="Q503" s="246">
        <f t="shared" si="307"/>
        <v>18874.8</v>
      </c>
      <c r="R503" s="246">
        <f t="shared" si="307"/>
        <v>19356.3</v>
      </c>
      <c r="S503" s="246">
        <f t="shared" si="307"/>
        <v>20324.65</v>
      </c>
      <c r="T503" s="246">
        <f t="shared" si="307"/>
        <v>21052.25</v>
      </c>
      <c r="U503" s="246">
        <f t="shared" si="307"/>
        <v>21774.5</v>
      </c>
      <c r="V503" s="246">
        <f t="shared" si="307"/>
        <v>26851.65</v>
      </c>
      <c r="W503" s="239"/>
      <c r="X503" s="241">
        <v>3031.0</v>
      </c>
      <c r="Y503" s="241">
        <v>3148.0</v>
      </c>
      <c r="Z503" s="241">
        <v>3184.0</v>
      </c>
      <c r="AA503" s="241">
        <v>3229.0</v>
      </c>
      <c r="AB503" s="241">
        <v>3284.0</v>
      </c>
      <c r="AC503" s="241">
        <v>3329.0</v>
      </c>
      <c r="AD503" s="241">
        <v>3383.0</v>
      </c>
      <c r="AE503" s="241">
        <v>3455.0</v>
      </c>
      <c r="AF503" s="241">
        <v>3528.0</v>
      </c>
      <c r="AG503" s="241">
        <v>3618.0</v>
      </c>
      <c r="AH503" s="241">
        <v>3799.0</v>
      </c>
      <c r="AI503" s="241">
        <v>3935.0</v>
      </c>
      <c r="AJ503" s="241">
        <v>4070.0</v>
      </c>
      <c r="AK503" s="241">
        <v>5019.0</v>
      </c>
      <c r="AL503" s="239"/>
      <c r="AM503" s="239"/>
      <c r="AN503" s="239"/>
      <c r="AO503" s="239"/>
      <c r="AP503" s="239"/>
      <c r="AQ503" s="239"/>
      <c r="AR503" s="239"/>
      <c r="AS503" s="239"/>
      <c r="AT503" s="239"/>
      <c r="AU503" s="239"/>
      <c r="AV503" s="239"/>
      <c r="AW503" s="239"/>
      <c r="AX503" s="242"/>
      <c r="AY503" s="242"/>
      <c r="AZ503" s="242"/>
      <c r="BA503" s="242"/>
      <c r="BB503" s="242"/>
      <c r="BC503" s="242"/>
      <c r="BD503" s="242"/>
      <c r="BE503" s="242"/>
    </row>
    <row r="504" ht="15.75" customHeight="1">
      <c r="A504" s="182"/>
      <c r="B504" s="245" t="s">
        <v>1678</v>
      </c>
      <c r="C504" s="189">
        <v>1.1</v>
      </c>
      <c r="D504" s="189">
        <v>1.08</v>
      </c>
      <c r="E504" s="189">
        <v>0.85</v>
      </c>
      <c r="F504" s="189">
        <v>0.0</v>
      </c>
      <c r="G504" s="190">
        <v>6.0</v>
      </c>
      <c r="H504" s="150">
        <v>16.799999999999997</v>
      </c>
      <c r="I504" s="246">
        <f t="shared" ref="I504:V504" si="308">X504*$V$8</f>
        <v>16734.8</v>
      </c>
      <c r="J504" s="246">
        <f t="shared" si="308"/>
        <v>17408.9</v>
      </c>
      <c r="K504" s="246">
        <f t="shared" si="308"/>
        <v>17617.55</v>
      </c>
      <c r="L504" s="246">
        <f t="shared" si="308"/>
        <v>17874.35</v>
      </c>
      <c r="M504" s="246">
        <f t="shared" si="308"/>
        <v>18190</v>
      </c>
      <c r="N504" s="246">
        <f t="shared" si="308"/>
        <v>18446.8</v>
      </c>
      <c r="O504" s="246">
        <f t="shared" si="308"/>
        <v>18757.1</v>
      </c>
      <c r="P504" s="246">
        <f t="shared" si="308"/>
        <v>19169.05</v>
      </c>
      <c r="Q504" s="246">
        <f t="shared" si="308"/>
        <v>19586.35</v>
      </c>
      <c r="R504" s="246">
        <f t="shared" si="308"/>
        <v>20105.3</v>
      </c>
      <c r="S504" s="246">
        <f t="shared" si="308"/>
        <v>21137.85</v>
      </c>
      <c r="T504" s="246">
        <f t="shared" si="308"/>
        <v>21913.6</v>
      </c>
      <c r="U504" s="246">
        <f t="shared" si="308"/>
        <v>22694.7</v>
      </c>
      <c r="V504" s="246">
        <f t="shared" si="308"/>
        <v>28130.3</v>
      </c>
      <c r="W504" s="239"/>
      <c r="X504" s="241">
        <v>3128.0</v>
      </c>
      <c r="Y504" s="241">
        <v>3254.0</v>
      </c>
      <c r="Z504" s="241">
        <v>3293.0</v>
      </c>
      <c r="AA504" s="241">
        <v>3341.0</v>
      </c>
      <c r="AB504" s="241">
        <v>3400.0</v>
      </c>
      <c r="AC504" s="241">
        <v>3448.0</v>
      </c>
      <c r="AD504" s="241">
        <v>3506.0</v>
      </c>
      <c r="AE504" s="241">
        <v>3583.0</v>
      </c>
      <c r="AF504" s="241">
        <v>3661.0</v>
      </c>
      <c r="AG504" s="241">
        <v>3758.0</v>
      </c>
      <c r="AH504" s="241">
        <v>3951.0</v>
      </c>
      <c r="AI504" s="241">
        <v>4096.0</v>
      </c>
      <c r="AJ504" s="241">
        <v>4242.0</v>
      </c>
      <c r="AK504" s="241">
        <v>5258.0</v>
      </c>
      <c r="AL504" s="239"/>
      <c r="AM504" s="239"/>
      <c r="AN504" s="239"/>
      <c r="AO504" s="239"/>
      <c r="AP504" s="239"/>
      <c r="AQ504" s="239"/>
      <c r="AR504" s="239"/>
      <c r="AS504" s="239"/>
      <c r="AT504" s="239"/>
      <c r="AU504" s="239"/>
      <c r="AV504" s="239"/>
      <c r="AW504" s="239"/>
      <c r="AX504" s="242"/>
      <c r="AY504" s="242"/>
      <c r="AZ504" s="242"/>
      <c r="BA504" s="242"/>
      <c r="BB504" s="242"/>
      <c r="BC504" s="242"/>
      <c r="BD504" s="242"/>
      <c r="BE504" s="242"/>
    </row>
    <row r="505" ht="15.75" customHeight="1">
      <c r="A505" s="182"/>
      <c r="B505" s="245" t="s">
        <v>1679</v>
      </c>
      <c r="C505" s="189">
        <v>1.2</v>
      </c>
      <c r="D505" s="189">
        <v>1.08</v>
      </c>
      <c r="E505" s="189">
        <v>0.85</v>
      </c>
      <c r="F505" s="189">
        <v>0.0</v>
      </c>
      <c r="G505" s="190">
        <v>6.5</v>
      </c>
      <c r="H505" s="150">
        <v>18.2</v>
      </c>
      <c r="I505" s="246">
        <f t="shared" ref="I505:V505" si="309">X505*$V$8</f>
        <v>17269.8</v>
      </c>
      <c r="J505" s="246">
        <f t="shared" si="309"/>
        <v>17992.05</v>
      </c>
      <c r="K505" s="246">
        <f t="shared" si="309"/>
        <v>18216.75</v>
      </c>
      <c r="L505" s="246">
        <f t="shared" si="309"/>
        <v>18494.95</v>
      </c>
      <c r="M505" s="246">
        <f t="shared" si="309"/>
        <v>18832</v>
      </c>
      <c r="N505" s="246">
        <f t="shared" si="309"/>
        <v>19110.2</v>
      </c>
      <c r="O505" s="246">
        <f t="shared" si="309"/>
        <v>19447.25</v>
      </c>
      <c r="P505" s="246">
        <f t="shared" si="309"/>
        <v>19891.3</v>
      </c>
      <c r="Q505" s="246">
        <f t="shared" si="309"/>
        <v>20340.7</v>
      </c>
      <c r="R505" s="246">
        <f t="shared" si="309"/>
        <v>20897.1</v>
      </c>
      <c r="S505" s="246">
        <f t="shared" si="309"/>
        <v>22015.25</v>
      </c>
      <c r="T505" s="246">
        <f t="shared" si="309"/>
        <v>22855.2</v>
      </c>
      <c r="U505" s="246">
        <f t="shared" si="309"/>
        <v>23689.8</v>
      </c>
      <c r="V505" s="246">
        <f t="shared" si="309"/>
        <v>29558.75</v>
      </c>
      <c r="W505" s="239"/>
      <c r="X505" s="241">
        <v>3228.0</v>
      </c>
      <c r="Y505" s="241">
        <v>3363.0</v>
      </c>
      <c r="Z505" s="241">
        <v>3405.0</v>
      </c>
      <c r="AA505" s="241">
        <v>3457.0</v>
      </c>
      <c r="AB505" s="241">
        <v>3520.0</v>
      </c>
      <c r="AC505" s="241">
        <v>3572.0</v>
      </c>
      <c r="AD505" s="241">
        <v>3635.0</v>
      </c>
      <c r="AE505" s="241">
        <v>3718.0</v>
      </c>
      <c r="AF505" s="241">
        <v>3802.0</v>
      </c>
      <c r="AG505" s="241">
        <v>3906.0</v>
      </c>
      <c r="AH505" s="241">
        <v>4115.0</v>
      </c>
      <c r="AI505" s="241">
        <v>4272.0</v>
      </c>
      <c r="AJ505" s="241">
        <v>4428.0</v>
      </c>
      <c r="AK505" s="241">
        <v>5525.0</v>
      </c>
      <c r="AL505" s="239"/>
      <c r="AM505" s="239"/>
      <c r="AN505" s="239"/>
      <c r="AO505" s="239"/>
      <c r="AP505" s="239"/>
      <c r="AQ505" s="239"/>
      <c r="AR505" s="239"/>
      <c r="AS505" s="239"/>
      <c r="AT505" s="239"/>
      <c r="AU505" s="239"/>
      <c r="AV505" s="239"/>
      <c r="AW505" s="239"/>
      <c r="AX505" s="242"/>
      <c r="AY505" s="242"/>
      <c r="AZ505" s="242"/>
      <c r="BA505" s="242"/>
      <c r="BB505" s="242"/>
      <c r="BC505" s="242"/>
      <c r="BD505" s="242"/>
      <c r="BE505" s="242"/>
    </row>
    <row r="506" ht="15.75" customHeight="1">
      <c r="A506" s="182"/>
      <c r="B506" s="245" t="s">
        <v>1680</v>
      </c>
      <c r="C506" s="189">
        <v>0.7</v>
      </c>
      <c r="D506" s="189">
        <v>1.5</v>
      </c>
      <c r="E506" s="189">
        <v>0.4</v>
      </c>
      <c r="F506" s="189">
        <v>0.0</v>
      </c>
      <c r="G506" s="190">
        <v>4.0</v>
      </c>
      <c r="H506" s="150">
        <v>11.2</v>
      </c>
      <c r="I506" s="246">
        <f t="shared" ref="I506:V506" si="310">X506*$V$8</f>
        <v>13482</v>
      </c>
      <c r="J506" s="246">
        <f t="shared" si="310"/>
        <v>13893.95</v>
      </c>
      <c r="K506" s="246">
        <f t="shared" si="310"/>
        <v>14022.35</v>
      </c>
      <c r="L506" s="246">
        <f t="shared" si="310"/>
        <v>14177.5</v>
      </c>
      <c r="M506" s="246">
        <f t="shared" si="310"/>
        <v>14370.1</v>
      </c>
      <c r="N506" s="246">
        <f t="shared" si="310"/>
        <v>14530.6</v>
      </c>
      <c r="O506" s="246">
        <f t="shared" si="310"/>
        <v>14717.85</v>
      </c>
      <c r="P506" s="246">
        <f t="shared" si="310"/>
        <v>14969.3</v>
      </c>
      <c r="Q506" s="246">
        <f t="shared" si="310"/>
        <v>15226.1</v>
      </c>
      <c r="R506" s="246">
        <f t="shared" si="310"/>
        <v>15541.75</v>
      </c>
      <c r="S506" s="246">
        <f t="shared" si="310"/>
        <v>16173.05</v>
      </c>
      <c r="T506" s="246">
        <f t="shared" si="310"/>
        <v>16649.2</v>
      </c>
      <c r="U506" s="246">
        <f t="shared" si="310"/>
        <v>17125.35</v>
      </c>
      <c r="V506" s="246">
        <f t="shared" si="310"/>
        <v>20453.05</v>
      </c>
      <c r="W506" s="239"/>
      <c r="X506" s="241">
        <v>2520.0</v>
      </c>
      <c r="Y506" s="241">
        <v>2597.0</v>
      </c>
      <c r="Z506" s="241">
        <v>2621.0</v>
      </c>
      <c r="AA506" s="241">
        <v>2650.0</v>
      </c>
      <c r="AB506" s="241">
        <v>2686.0</v>
      </c>
      <c r="AC506" s="241">
        <v>2716.0</v>
      </c>
      <c r="AD506" s="241">
        <v>2751.0</v>
      </c>
      <c r="AE506" s="241">
        <v>2798.0</v>
      </c>
      <c r="AF506" s="241">
        <v>2846.0</v>
      </c>
      <c r="AG506" s="241">
        <v>2905.0</v>
      </c>
      <c r="AH506" s="241">
        <v>3023.0</v>
      </c>
      <c r="AI506" s="241">
        <v>3112.0</v>
      </c>
      <c r="AJ506" s="241">
        <v>3201.0</v>
      </c>
      <c r="AK506" s="241">
        <v>3823.0</v>
      </c>
      <c r="AL506" s="239"/>
      <c r="AM506" s="239"/>
      <c r="AN506" s="239"/>
      <c r="AO506" s="239"/>
      <c r="AP506" s="239"/>
      <c r="AQ506" s="239"/>
      <c r="AR506" s="239"/>
      <c r="AS506" s="239"/>
      <c r="AT506" s="239"/>
      <c r="AU506" s="239"/>
      <c r="AV506" s="239"/>
      <c r="AW506" s="239"/>
      <c r="AX506" s="242"/>
      <c r="AY506" s="242"/>
      <c r="AZ506" s="242"/>
      <c r="BA506" s="242"/>
      <c r="BB506" s="242"/>
      <c r="BC506" s="242"/>
      <c r="BD506" s="242"/>
      <c r="BE506" s="242"/>
    </row>
    <row r="507" ht="15.75" customHeight="1">
      <c r="A507" s="182"/>
      <c r="B507" s="245" t="s">
        <v>1681</v>
      </c>
      <c r="C507" s="189">
        <v>1.0</v>
      </c>
      <c r="D507" s="189">
        <v>0.7</v>
      </c>
      <c r="E507" s="189">
        <v>0.85</v>
      </c>
      <c r="F507" s="189">
        <v>0.0</v>
      </c>
      <c r="G507" s="190">
        <v>4.0</v>
      </c>
      <c r="H507" s="150">
        <v>11.2</v>
      </c>
      <c r="I507" s="246">
        <f t="shared" ref="I507:V507" si="311">X507*$V$8</f>
        <v>12620.65</v>
      </c>
      <c r="J507" s="246">
        <f t="shared" si="311"/>
        <v>13027.25</v>
      </c>
      <c r="K507" s="246">
        <f t="shared" si="311"/>
        <v>13155.65</v>
      </c>
      <c r="L507" s="246">
        <f t="shared" si="311"/>
        <v>13310.8</v>
      </c>
      <c r="M507" s="246">
        <f t="shared" si="311"/>
        <v>13498.05</v>
      </c>
      <c r="N507" s="246">
        <f t="shared" si="311"/>
        <v>13653.2</v>
      </c>
      <c r="O507" s="246">
        <f t="shared" si="311"/>
        <v>13840.45</v>
      </c>
      <c r="P507" s="246">
        <f t="shared" si="311"/>
        <v>14091.9</v>
      </c>
      <c r="Q507" s="246">
        <f t="shared" si="311"/>
        <v>14343.35</v>
      </c>
      <c r="R507" s="246">
        <f t="shared" si="311"/>
        <v>14653.65</v>
      </c>
      <c r="S507" s="246">
        <f t="shared" si="311"/>
        <v>15279.6</v>
      </c>
      <c r="T507" s="246">
        <f t="shared" si="311"/>
        <v>15745.05</v>
      </c>
      <c r="U507" s="246">
        <f t="shared" si="311"/>
        <v>16215.85</v>
      </c>
      <c r="V507" s="246">
        <f t="shared" si="311"/>
        <v>19495.4</v>
      </c>
      <c r="W507" s="239"/>
      <c r="X507" s="241">
        <v>2359.0</v>
      </c>
      <c r="Y507" s="241">
        <v>2435.0</v>
      </c>
      <c r="Z507" s="241">
        <v>2459.0</v>
      </c>
      <c r="AA507" s="241">
        <v>2488.0</v>
      </c>
      <c r="AB507" s="241">
        <v>2523.0</v>
      </c>
      <c r="AC507" s="241">
        <v>2552.0</v>
      </c>
      <c r="AD507" s="241">
        <v>2587.0</v>
      </c>
      <c r="AE507" s="241">
        <v>2634.0</v>
      </c>
      <c r="AF507" s="241">
        <v>2681.0</v>
      </c>
      <c r="AG507" s="241">
        <v>2739.0</v>
      </c>
      <c r="AH507" s="241">
        <v>2856.0</v>
      </c>
      <c r="AI507" s="241">
        <v>2943.0</v>
      </c>
      <c r="AJ507" s="241">
        <v>3031.0</v>
      </c>
      <c r="AK507" s="241">
        <v>3644.0</v>
      </c>
      <c r="AL507" s="239"/>
      <c r="AM507" s="239"/>
      <c r="AN507" s="239"/>
      <c r="AO507" s="239"/>
      <c r="AP507" s="239"/>
      <c r="AQ507" s="239"/>
      <c r="AR507" s="239"/>
      <c r="AS507" s="239"/>
      <c r="AT507" s="239"/>
      <c r="AU507" s="239"/>
      <c r="AV507" s="239"/>
      <c r="AW507" s="239"/>
      <c r="AX507" s="242"/>
      <c r="AY507" s="242"/>
      <c r="AZ507" s="242"/>
      <c r="BA507" s="242"/>
      <c r="BB507" s="242"/>
      <c r="BC507" s="242"/>
      <c r="BD507" s="242"/>
      <c r="BE507" s="242"/>
    </row>
    <row r="508" ht="15.75" customHeight="1">
      <c r="A508" s="182"/>
      <c r="B508" s="245" t="s">
        <v>1682</v>
      </c>
      <c r="C508" s="189">
        <v>1.1</v>
      </c>
      <c r="D508" s="189">
        <v>0.7</v>
      </c>
      <c r="E508" s="189">
        <v>0.85</v>
      </c>
      <c r="F508" s="189">
        <v>0.0</v>
      </c>
      <c r="G508" s="190">
        <v>4.5</v>
      </c>
      <c r="H508" s="150">
        <v>12.6</v>
      </c>
      <c r="I508" s="246">
        <f t="shared" ref="I508:V508" si="312">X508*$V$8</f>
        <v>12952.35</v>
      </c>
      <c r="J508" s="246">
        <f t="shared" si="312"/>
        <v>13396.4</v>
      </c>
      <c r="K508" s="246">
        <f t="shared" si="312"/>
        <v>13535.5</v>
      </c>
      <c r="L508" s="246">
        <f t="shared" si="312"/>
        <v>13706.7</v>
      </c>
      <c r="M508" s="246">
        <f t="shared" si="312"/>
        <v>13910</v>
      </c>
      <c r="N508" s="246">
        <f t="shared" si="312"/>
        <v>14081.2</v>
      </c>
      <c r="O508" s="246">
        <f t="shared" si="312"/>
        <v>14284.5</v>
      </c>
      <c r="P508" s="246">
        <f t="shared" si="312"/>
        <v>14562.7</v>
      </c>
      <c r="Q508" s="246">
        <f t="shared" si="312"/>
        <v>14835.55</v>
      </c>
      <c r="R508" s="246">
        <f t="shared" si="312"/>
        <v>15177.95</v>
      </c>
      <c r="S508" s="246">
        <f t="shared" si="312"/>
        <v>15862.75</v>
      </c>
      <c r="T508" s="246">
        <f t="shared" si="312"/>
        <v>16376.35</v>
      </c>
      <c r="U508" s="246">
        <f t="shared" si="312"/>
        <v>16889.95</v>
      </c>
      <c r="V508" s="246">
        <f t="shared" si="312"/>
        <v>20485.15</v>
      </c>
      <c r="W508" s="239"/>
      <c r="X508" s="241">
        <v>2421.0</v>
      </c>
      <c r="Y508" s="241">
        <v>2504.0</v>
      </c>
      <c r="Z508" s="241">
        <v>2530.0</v>
      </c>
      <c r="AA508" s="241">
        <v>2562.0</v>
      </c>
      <c r="AB508" s="241">
        <v>2600.0</v>
      </c>
      <c r="AC508" s="241">
        <v>2632.0</v>
      </c>
      <c r="AD508" s="241">
        <v>2670.0</v>
      </c>
      <c r="AE508" s="241">
        <v>2722.0</v>
      </c>
      <c r="AF508" s="241">
        <v>2773.0</v>
      </c>
      <c r="AG508" s="241">
        <v>2837.0</v>
      </c>
      <c r="AH508" s="241">
        <v>2965.0</v>
      </c>
      <c r="AI508" s="241">
        <v>3061.0</v>
      </c>
      <c r="AJ508" s="241">
        <v>3157.0</v>
      </c>
      <c r="AK508" s="241">
        <v>3829.0</v>
      </c>
      <c r="AL508" s="239"/>
      <c r="AM508" s="239"/>
      <c r="AN508" s="239"/>
      <c r="AO508" s="239"/>
      <c r="AP508" s="239"/>
      <c r="AQ508" s="239"/>
      <c r="AR508" s="239"/>
      <c r="AS508" s="239"/>
      <c r="AT508" s="239"/>
      <c r="AU508" s="239"/>
      <c r="AV508" s="239"/>
      <c r="AW508" s="239"/>
      <c r="AX508" s="242"/>
      <c r="AY508" s="242"/>
      <c r="AZ508" s="242"/>
      <c r="BA508" s="242"/>
      <c r="BB508" s="242"/>
      <c r="BC508" s="242"/>
      <c r="BD508" s="242"/>
      <c r="BE508" s="242"/>
    </row>
    <row r="509" ht="15.75" customHeight="1">
      <c r="A509" s="182"/>
      <c r="B509" s="245" t="s">
        <v>1683</v>
      </c>
      <c r="C509" s="189">
        <v>1.2</v>
      </c>
      <c r="D509" s="189">
        <v>0.7</v>
      </c>
      <c r="E509" s="189">
        <v>0.85</v>
      </c>
      <c r="F509" s="189">
        <v>0.0</v>
      </c>
      <c r="G509" s="190">
        <v>5.0</v>
      </c>
      <c r="H509" s="150">
        <v>14.0</v>
      </c>
      <c r="I509" s="246">
        <f t="shared" ref="I509:V509" si="313">X509*$V$8</f>
        <v>13278.7</v>
      </c>
      <c r="J509" s="246">
        <f t="shared" si="313"/>
        <v>13760.2</v>
      </c>
      <c r="K509" s="246">
        <f t="shared" si="313"/>
        <v>13910</v>
      </c>
      <c r="L509" s="246">
        <f t="shared" si="313"/>
        <v>14097.25</v>
      </c>
      <c r="M509" s="246">
        <f t="shared" si="313"/>
        <v>14316.6</v>
      </c>
      <c r="N509" s="246">
        <f t="shared" si="313"/>
        <v>14503.85</v>
      </c>
      <c r="O509" s="246">
        <f t="shared" si="313"/>
        <v>14728.55</v>
      </c>
      <c r="P509" s="246">
        <f t="shared" si="313"/>
        <v>15022.8</v>
      </c>
      <c r="Q509" s="246">
        <f t="shared" si="313"/>
        <v>15322.4</v>
      </c>
      <c r="R509" s="246">
        <f t="shared" si="313"/>
        <v>15691.55</v>
      </c>
      <c r="S509" s="246">
        <f t="shared" si="313"/>
        <v>16435.2</v>
      </c>
      <c r="T509" s="246">
        <f t="shared" si="313"/>
        <v>16991.6</v>
      </c>
      <c r="U509" s="246">
        <f t="shared" si="313"/>
        <v>17548</v>
      </c>
      <c r="V509" s="246">
        <f t="shared" si="313"/>
        <v>21448.15</v>
      </c>
      <c r="W509" s="239"/>
      <c r="X509" s="241">
        <v>2482.0</v>
      </c>
      <c r="Y509" s="241">
        <v>2572.0</v>
      </c>
      <c r="Z509" s="241">
        <v>2600.0</v>
      </c>
      <c r="AA509" s="241">
        <v>2635.0</v>
      </c>
      <c r="AB509" s="241">
        <v>2676.0</v>
      </c>
      <c r="AC509" s="241">
        <v>2711.0</v>
      </c>
      <c r="AD509" s="241">
        <v>2753.0</v>
      </c>
      <c r="AE509" s="241">
        <v>2808.0</v>
      </c>
      <c r="AF509" s="241">
        <v>2864.0</v>
      </c>
      <c r="AG509" s="241">
        <v>2933.0</v>
      </c>
      <c r="AH509" s="241">
        <v>3072.0</v>
      </c>
      <c r="AI509" s="241">
        <v>3176.0</v>
      </c>
      <c r="AJ509" s="241">
        <v>3280.0</v>
      </c>
      <c r="AK509" s="241">
        <v>4009.0</v>
      </c>
      <c r="AL509" s="239"/>
      <c r="AM509" s="239"/>
      <c r="AN509" s="239"/>
      <c r="AO509" s="239"/>
      <c r="AP509" s="239"/>
      <c r="AQ509" s="239"/>
      <c r="AR509" s="239"/>
      <c r="AS509" s="239"/>
      <c r="AT509" s="239"/>
      <c r="AU509" s="239"/>
      <c r="AV509" s="239"/>
      <c r="AW509" s="239"/>
      <c r="AX509" s="242"/>
      <c r="AY509" s="242"/>
      <c r="AZ509" s="242"/>
      <c r="BA509" s="242"/>
      <c r="BB509" s="242"/>
      <c r="BC509" s="242"/>
      <c r="BD509" s="242"/>
      <c r="BE509" s="242"/>
    </row>
    <row r="510" ht="24.75" customHeight="1">
      <c r="A510" s="182"/>
      <c r="B510" s="203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5"/>
      <c r="W510" s="239"/>
      <c r="X510" s="241"/>
      <c r="Y510" s="241"/>
      <c r="Z510" s="241"/>
      <c r="AA510" s="241"/>
      <c r="AB510" s="241"/>
      <c r="AC510" s="241"/>
      <c r="AD510" s="241"/>
      <c r="AE510" s="241"/>
      <c r="AF510" s="241"/>
      <c r="AG510" s="241"/>
      <c r="AH510" s="241"/>
      <c r="AI510" s="241"/>
      <c r="AJ510" s="241"/>
      <c r="AK510" s="241"/>
      <c r="AL510" s="239"/>
      <c r="AM510" s="239"/>
      <c r="AN510" s="239"/>
      <c r="AO510" s="239"/>
      <c r="AP510" s="239"/>
      <c r="AQ510" s="239"/>
      <c r="AR510" s="239"/>
      <c r="AS510" s="239"/>
      <c r="AT510" s="239"/>
      <c r="AU510" s="239"/>
      <c r="AV510" s="239"/>
      <c r="AW510" s="239"/>
      <c r="AX510" s="242"/>
      <c r="AY510" s="242"/>
      <c r="AZ510" s="242"/>
      <c r="BA510" s="242"/>
      <c r="BB510" s="242"/>
      <c r="BC510" s="242"/>
      <c r="BD510" s="242"/>
      <c r="BE510" s="242"/>
    </row>
    <row r="511" ht="15.75" customHeight="1">
      <c r="A511" s="182"/>
      <c r="B511" s="240" t="s">
        <v>1684</v>
      </c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5"/>
      <c r="W511" s="221"/>
      <c r="X511" s="241"/>
      <c r="Y511" s="241"/>
      <c r="Z511" s="241"/>
      <c r="AA511" s="241"/>
      <c r="AB511" s="241"/>
      <c r="AC511" s="241"/>
      <c r="AD511" s="241"/>
      <c r="AE511" s="241"/>
      <c r="AF511" s="241"/>
      <c r="AG511" s="241"/>
      <c r="AH511" s="241"/>
      <c r="AI511" s="241"/>
      <c r="AJ511" s="241"/>
      <c r="AK511" s="241"/>
      <c r="AL511" s="239"/>
      <c r="AM511" s="239"/>
      <c r="AN511" s="239"/>
      <c r="AO511" s="239"/>
      <c r="AP511" s="239"/>
      <c r="AQ511" s="239"/>
      <c r="AR511" s="239"/>
      <c r="AS511" s="239"/>
      <c r="AT511" s="239"/>
      <c r="AU511" s="239"/>
      <c r="AV511" s="239"/>
      <c r="AW511" s="239"/>
      <c r="AX511" s="242"/>
      <c r="AY511" s="242"/>
      <c r="AZ511" s="242"/>
      <c r="BA511" s="242"/>
      <c r="BB511" s="242"/>
      <c r="BC511" s="242"/>
      <c r="BD511" s="242"/>
      <c r="BE511" s="242"/>
    </row>
    <row r="512" ht="150.0" customHeight="1">
      <c r="B512" s="243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5"/>
      <c r="W512" s="239"/>
      <c r="X512" s="222"/>
      <c r="Y512" s="222"/>
      <c r="Z512" s="222"/>
      <c r="AA512" s="222"/>
      <c r="AB512" s="222"/>
      <c r="AC512" s="222"/>
      <c r="AD512" s="222"/>
      <c r="AE512" s="222"/>
      <c r="AF512" s="222"/>
      <c r="AG512" s="222"/>
      <c r="AH512" s="222"/>
      <c r="AI512" s="222"/>
      <c r="AJ512" s="222"/>
      <c r="AK512" s="222"/>
      <c r="AL512" s="221"/>
      <c r="AM512" s="221"/>
      <c r="AN512" s="221"/>
      <c r="AO512" s="221"/>
      <c r="AP512" s="221"/>
      <c r="AQ512" s="221"/>
      <c r="AR512" s="221"/>
      <c r="AS512" s="221"/>
      <c r="AT512" s="221"/>
      <c r="AU512" s="221"/>
      <c r="AV512" s="221"/>
      <c r="AW512" s="221"/>
      <c r="AX512" s="223"/>
      <c r="AY512" s="223"/>
      <c r="AZ512" s="223"/>
      <c r="BA512" s="223"/>
      <c r="BB512" s="223"/>
      <c r="BC512" s="223"/>
      <c r="BD512" s="223"/>
      <c r="BE512" s="223"/>
    </row>
    <row r="513" ht="15.75" customHeight="1">
      <c r="A513" s="182"/>
      <c r="B513" s="187" t="s">
        <v>7</v>
      </c>
      <c r="C513" s="187" t="s">
        <v>8</v>
      </c>
      <c r="D513" s="187" t="s">
        <v>9</v>
      </c>
      <c r="E513" s="187" t="s">
        <v>10</v>
      </c>
      <c r="F513" s="187" t="s">
        <v>11</v>
      </c>
      <c r="G513" s="187" t="s">
        <v>12</v>
      </c>
      <c r="H513" s="42" t="s">
        <v>13</v>
      </c>
      <c r="I513" s="187" t="s">
        <v>14</v>
      </c>
      <c r="J513" s="187" t="s">
        <v>15</v>
      </c>
      <c r="K513" s="187" t="s">
        <v>16</v>
      </c>
      <c r="L513" s="187" t="s">
        <v>17</v>
      </c>
      <c r="M513" s="187" t="s">
        <v>18</v>
      </c>
      <c r="N513" s="187" t="s">
        <v>19</v>
      </c>
      <c r="O513" s="187" t="s">
        <v>20</v>
      </c>
      <c r="P513" s="187" t="s">
        <v>21</v>
      </c>
      <c r="Q513" s="187" t="s">
        <v>22</v>
      </c>
      <c r="R513" s="187" t="s">
        <v>23</v>
      </c>
      <c r="S513" s="187" t="s">
        <v>24</v>
      </c>
      <c r="T513" s="187" t="s">
        <v>25</v>
      </c>
      <c r="U513" s="187" t="s">
        <v>26</v>
      </c>
      <c r="V513" s="244" t="s">
        <v>27</v>
      </c>
      <c r="W513" s="239"/>
      <c r="X513" s="241" t="s">
        <v>14</v>
      </c>
      <c r="Y513" s="241" t="s">
        <v>15</v>
      </c>
      <c r="Z513" s="241" t="s">
        <v>16</v>
      </c>
      <c r="AA513" s="241" t="s">
        <v>17</v>
      </c>
      <c r="AB513" s="241" t="s">
        <v>18</v>
      </c>
      <c r="AC513" s="241" t="s">
        <v>19</v>
      </c>
      <c r="AD513" s="241" t="s">
        <v>20</v>
      </c>
      <c r="AE513" s="241" t="s">
        <v>21</v>
      </c>
      <c r="AF513" s="241" t="s">
        <v>22</v>
      </c>
      <c r="AG513" s="241" t="s">
        <v>23</v>
      </c>
      <c r="AH513" s="241" t="s">
        <v>24</v>
      </c>
      <c r="AI513" s="241" t="s">
        <v>25</v>
      </c>
      <c r="AJ513" s="241" t="s">
        <v>26</v>
      </c>
      <c r="AK513" s="241" t="s">
        <v>27</v>
      </c>
      <c r="AL513" s="239"/>
      <c r="AM513" s="239"/>
      <c r="AN513" s="239"/>
      <c r="AO513" s="239"/>
      <c r="AP513" s="239"/>
      <c r="AQ513" s="239"/>
      <c r="AR513" s="239"/>
      <c r="AS513" s="239"/>
      <c r="AT513" s="239"/>
      <c r="AU513" s="239"/>
      <c r="AV513" s="239"/>
      <c r="AW513" s="239"/>
      <c r="AX513" s="242"/>
      <c r="AY513" s="242"/>
      <c r="AZ513" s="242"/>
      <c r="BA513" s="242"/>
      <c r="BB513" s="242"/>
      <c r="BC513" s="242"/>
      <c r="BD513" s="242"/>
      <c r="BE513" s="242"/>
    </row>
    <row r="514" ht="15.75" customHeight="1">
      <c r="A514" s="182"/>
      <c r="B514" s="245" t="s">
        <v>1685</v>
      </c>
      <c r="C514" s="189">
        <v>2.0</v>
      </c>
      <c r="D514" s="189">
        <v>0.98</v>
      </c>
      <c r="E514" s="189">
        <v>0.85</v>
      </c>
      <c r="F514" s="189">
        <v>0.08</v>
      </c>
      <c r="G514" s="190">
        <v>9.0</v>
      </c>
      <c r="H514" s="150">
        <v>25.2</v>
      </c>
      <c r="I514" s="246">
        <f t="shared" ref="I514:V514" si="314">X514*$V$8</f>
        <v>40697.45</v>
      </c>
      <c r="J514" s="246">
        <f t="shared" si="314"/>
        <v>41762.1</v>
      </c>
      <c r="K514" s="246">
        <f t="shared" si="314"/>
        <v>42093.8</v>
      </c>
      <c r="L514" s="246">
        <f t="shared" si="314"/>
        <v>42505.75</v>
      </c>
      <c r="M514" s="246">
        <f t="shared" si="314"/>
        <v>42997.95</v>
      </c>
      <c r="N514" s="246">
        <f t="shared" si="314"/>
        <v>43404.55</v>
      </c>
      <c r="O514" s="246">
        <f t="shared" si="314"/>
        <v>43902.1</v>
      </c>
      <c r="P514" s="246">
        <f t="shared" si="314"/>
        <v>44554.8</v>
      </c>
      <c r="Q514" s="246">
        <f t="shared" si="314"/>
        <v>45212.85</v>
      </c>
      <c r="R514" s="246">
        <f t="shared" si="314"/>
        <v>46036.75</v>
      </c>
      <c r="S514" s="246">
        <f t="shared" si="314"/>
        <v>47679.2</v>
      </c>
      <c r="T514" s="246">
        <f t="shared" si="314"/>
        <v>48915.05</v>
      </c>
      <c r="U514" s="246">
        <f t="shared" si="314"/>
        <v>50145.55</v>
      </c>
      <c r="V514" s="246">
        <f t="shared" si="314"/>
        <v>58775.1</v>
      </c>
      <c r="W514" s="239"/>
      <c r="X514" s="241">
        <v>7607.0</v>
      </c>
      <c r="Y514" s="241">
        <v>7806.0</v>
      </c>
      <c r="Z514" s="241">
        <v>7868.0</v>
      </c>
      <c r="AA514" s="241">
        <v>7945.0</v>
      </c>
      <c r="AB514" s="241">
        <v>8037.0</v>
      </c>
      <c r="AC514" s="241">
        <v>8113.0</v>
      </c>
      <c r="AD514" s="241">
        <v>8206.0</v>
      </c>
      <c r="AE514" s="241">
        <v>8328.0</v>
      </c>
      <c r="AF514" s="241">
        <v>8451.0</v>
      </c>
      <c r="AG514" s="241">
        <v>8605.0</v>
      </c>
      <c r="AH514" s="241">
        <v>8912.0</v>
      </c>
      <c r="AI514" s="241">
        <v>9143.0</v>
      </c>
      <c r="AJ514" s="241">
        <v>9373.0</v>
      </c>
      <c r="AK514" s="241">
        <v>10986.0</v>
      </c>
      <c r="AL514" s="239"/>
      <c r="AM514" s="239"/>
      <c r="AN514" s="239"/>
      <c r="AO514" s="239"/>
      <c r="AP514" s="239"/>
      <c r="AQ514" s="239"/>
      <c r="AR514" s="239"/>
      <c r="AS514" s="239"/>
      <c r="AT514" s="239"/>
      <c r="AU514" s="239"/>
      <c r="AV514" s="239"/>
      <c r="AW514" s="239"/>
      <c r="AX514" s="242"/>
      <c r="AY514" s="242"/>
      <c r="AZ514" s="242"/>
      <c r="BA514" s="242"/>
      <c r="BB514" s="242"/>
      <c r="BC514" s="242"/>
      <c r="BD514" s="242"/>
      <c r="BE514" s="242"/>
    </row>
    <row r="515" ht="15.75" customHeight="1">
      <c r="A515" s="182"/>
      <c r="B515" s="245" t="s">
        <v>1686</v>
      </c>
      <c r="C515" s="189">
        <v>2.2</v>
      </c>
      <c r="D515" s="189">
        <v>0.98</v>
      </c>
      <c r="E515" s="189">
        <v>0.85</v>
      </c>
      <c r="F515" s="189">
        <v>0.08</v>
      </c>
      <c r="G515" s="190">
        <v>10.0</v>
      </c>
      <c r="H515" s="150">
        <v>28.0</v>
      </c>
      <c r="I515" s="246">
        <f t="shared" ref="I515:V515" si="315">X515*$V$8</f>
        <v>42361.3</v>
      </c>
      <c r="J515" s="246">
        <f t="shared" si="315"/>
        <v>43575.75</v>
      </c>
      <c r="K515" s="246">
        <f t="shared" si="315"/>
        <v>43950.25</v>
      </c>
      <c r="L515" s="246">
        <f t="shared" si="315"/>
        <v>44415.7</v>
      </c>
      <c r="M515" s="246">
        <f t="shared" si="315"/>
        <v>44977.45</v>
      </c>
      <c r="N515" s="246">
        <f t="shared" si="315"/>
        <v>45442.9</v>
      </c>
      <c r="O515" s="246">
        <f t="shared" si="315"/>
        <v>46004.65</v>
      </c>
      <c r="P515" s="246">
        <f t="shared" si="315"/>
        <v>46748.3</v>
      </c>
      <c r="Q515" s="246">
        <f t="shared" si="315"/>
        <v>47497.3</v>
      </c>
      <c r="R515" s="246">
        <f t="shared" si="315"/>
        <v>48428.2</v>
      </c>
      <c r="S515" s="246">
        <f t="shared" si="315"/>
        <v>50295.35</v>
      </c>
      <c r="T515" s="246">
        <f t="shared" si="315"/>
        <v>51691.7</v>
      </c>
      <c r="U515" s="246">
        <f t="shared" si="315"/>
        <v>53093.4</v>
      </c>
      <c r="V515" s="246">
        <f t="shared" si="315"/>
        <v>62889.25</v>
      </c>
      <c r="W515" s="239"/>
      <c r="X515" s="241">
        <v>7918.0</v>
      </c>
      <c r="Y515" s="241">
        <v>8145.0</v>
      </c>
      <c r="Z515" s="241">
        <v>8215.0</v>
      </c>
      <c r="AA515" s="241">
        <v>8302.0</v>
      </c>
      <c r="AB515" s="241">
        <v>8407.0</v>
      </c>
      <c r="AC515" s="241">
        <v>8494.0</v>
      </c>
      <c r="AD515" s="241">
        <v>8599.0</v>
      </c>
      <c r="AE515" s="241">
        <v>8738.0</v>
      </c>
      <c r="AF515" s="241">
        <v>8878.0</v>
      </c>
      <c r="AG515" s="241">
        <v>9052.0</v>
      </c>
      <c r="AH515" s="241">
        <v>9401.0</v>
      </c>
      <c r="AI515" s="241">
        <v>9662.0</v>
      </c>
      <c r="AJ515" s="241">
        <v>9924.0</v>
      </c>
      <c r="AK515" s="241">
        <v>11755.0</v>
      </c>
      <c r="AL515" s="239"/>
      <c r="AM515" s="239"/>
      <c r="AN515" s="239"/>
      <c r="AO515" s="239"/>
      <c r="AP515" s="239"/>
      <c r="AQ515" s="239"/>
      <c r="AR515" s="239"/>
      <c r="AS515" s="239"/>
      <c r="AT515" s="239"/>
      <c r="AU515" s="239"/>
      <c r="AV515" s="239"/>
      <c r="AW515" s="239"/>
      <c r="AX515" s="242"/>
      <c r="AY515" s="242"/>
      <c r="AZ515" s="242"/>
      <c r="BA515" s="242"/>
      <c r="BB515" s="242"/>
      <c r="BC515" s="242"/>
      <c r="BD515" s="242"/>
      <c r="BE515" s="242"/>
    </row>
    <row r="516" ht="15.75" customHeight="1">
      <c r="A516" s="182"/>
      <c r="B516" s="245" t="s">
        <v>1687</v>
      </c>
      <c r="C516" s="189">
        <v>2.4</v>
      </c>
      <c r="D516" s="189">
        <v>0.98</v>
      </c>
      <c r="E516" s="189">
        <v>0.85</v>
      </c>
      <c r="F516" s="189">
        <v>0.08</v>
      </c>
      <c r="G516" s="190">
        <v>11.0</v>
      </c>
      <c r="H516" s="150">
        <v>30.799999999999997</v>
      </c>
      <c r="I516" s="246">
        <f t="shared" ref="I516:V516" si="316">X516*$V$8</f>
        <v>44158.9</v>
      </c>
      <c r="J516" s="246">
        <f t="shared" si="316"/>
        <v>45485.7</v>
      </c>
      <c r="K516" s="246">
        <f t="shared" si="316"/>
        <v>45822.75</v>
      </c>
      <c r="L516" s="246">
        <f t="shared" si="316"/>
        <v>46309.6</v>
      </c>
      <c r="M516" s="246">
        <f t="shared" si="316"/>
        <v>46898.1</v>
      </c>
      <c r="N516" s="246">
        <f t="shared" si="316"/>
        <v>47384.95</v>
      </c>
      <c r="O516" s="246">
        <f t="shared" si="316"/>
        <v>47973.45</v>
      </c>
      <c r="P516" s="246">
        <f t="shared" si="316"/>
        <v>48754.55</v>
      </c>
      <c r="Q516" s="246">
        <f t="shared" si="316"/>
        <v>49541</v>
      </c>
      <c r="R516" s="246">
        <f t="shared" si="316"/>
        <v>50514.7</v>
      </c>
      <c r="S516" s="246">
        <f t="shared" si="316"/>
        <v>52472.8</v>
      </c>
      <c r="T516" s="246">
        <f t="shared" si="316"/>
        <v>53938.7</v>
      </c>
      <c r="U516" s="246">
        <f t="shared" si="316"/>
        <v>55404.6</v>
      </c>
      <c r="V516" s="246">
        <f t="shared" si="316"/>
        <v>65676.6</v>
      </c>
      <c r="W516" s="239"/>
      <c r="X516" s="241">
        <v>8254.0</v>
      </c>
      <c r="Y516" s="241">
        <v>8502.0</v>
      </c>
      <c r="Z516" s="241">
        <v>8565.0</v>
      </c>
      <c r="AA516" s="241">
        <v>8656.0</v>
      </c>
      <c r="AB516" s="241">
        <v>8766.0</v>
      </c>
      <c r="AC516" s="241">
        <v>8857.0</v>
      </c>
      <c r="AD516" s="241">
        <v>8967.0</v>
      </c>
      <c r="AE516" s="241">
        <v>9113.0</v>
      </c>
      <c r="AF516" s="241">
        <v>9260.0</v>
      </c>
      <c r="AG516" s="241">
        <v>9442.0</v>
      </c>
      <c r="AH516" s="241">
        <v>9808.0</v>
      </c>
      <c r="AI516" s="241">
        <v>10082.0</v>
      </c>
      <c r="AJ516" s="241">
        <v>10356.0</v>
      </c>
      <c r="AK516" s="241">
        <v>12276.0</v>
      </c>
      <c r="AL516" s="239"/>
      <c r="AM516" s="239"/>
      <c r="AN516" s="239"/>
      <c r="AO516" s="239"/>
      <c r="AP516" s="239"/>
      <c r="AQ516" s="239"/>
      <c r="AR516" s="239"/>
      <c r="AS516" s="239"/>
      <c r="AT516" s="239"/>
      <c r="AU516" s="239"/>
      <c r="AV516" s="239"/>
      <c r="AW516" s="239"/>
      <c r="AX516" s="242"/>
      <c r="AY516" s="242"/>
      <c r="AZ516" s="242"/>
      <c r="BA516" s="242"/>
      <c r="BB516" s="242"/>
      <c r="BC516" s="242"/>
      <c r="BD516" s="242"/>
      <c r="BE516" s="242"/>
    </row>
    <row r="517" ht="15.75" customHeight="1">
      <c r="A517" s="182"/>
      <c r="B517" s="245" t="s">
        <v>1688</v>
      </c>
      <c r="C517" s="189">
        <v>2.6</v>
      </c>
      <c r="D517" s="189">
        <v>0.98</v>
      </c>
      <c r="E517" s="189">
        <v>0.85</v>
      </c>
      <c r="F517" s="189">
        <v>0.08</v>
      </c>
      <c r="G517" s="190">
        <v>12.0</v>
      </c>
      <c r="H517" s="150">
        <v>33.599999999999994</v>
      </c>
      <c r="I517" s="246">
        <f t="shared" ref="I517:V517" si="317">X517*$V$8</f>
        <v>46480.8</v>
      </c>
      <c r="J517" s="246">
        <f t="shared" si="317"/>
        <v>47818.3</v>
      </c>
      <c r="K517" s="246">
        <f t="shared" si="317"/>
        <v>48230.25</v>
      </c>
      <c r="L517" s="246">
        <f t="shared" si="317"/>
        <v>48749.2</v>
      </c>
      <c r="M517" s="246">
        <f t="shared" si="317"/>
        <v>49364.45</v>
      </c>
      <c r="N517" s="246">
        <f t="shared" si="317"/>
        <v>49878.05</v>
      </c>
      <c r="O517" s="246">
        <f t="shared" si="317"/>
        <v>50498.65</v>
      </c>
      <c r="P517" s="246">
        <f t="shared" si="317"/>
        <v>51322.55</v>
      </c>
      <c r="Q517" s="246">
        <f t="shared" si="317"/>
        <v>52146.45</v>
      </c>
      <c r="R517" s="246">
        <f t="shared" si="317"/>
        <v>53173.65</v>
      </c>
      <c r="S517" s="246">
        <f t="shared" si="317"/>
        <v>55233.4</v>
      </c>
      <c r="T517" s="246">
        <f t="shared" si="317"/>
        <v>56774.2</v>
      </c>
      <c r="U517" s="246">
        <f t="shared" si="317"/>
        <v>58320.35</v>
      </c>
      <c r="V517" s="246">
        <f t="shared" si="317"/>
        <v>69127.35</v>
      </c>
      <c r="W517" s="239"/>
      <c r="X517" s="241">
        <v>8688.0</v>
      </c>
      <c r="Y517" s="241">
        <v>8938.0</v>
      </c>
      <c r="Z517" s="241">
        <v>9015.0</v>
      </c>
      <c r="AA517" s="241">
        <v>9112.0</v>
      </c>
      <c r="AB517" s="241">
        <v>9227.0</v>
      </c>
      <c r="AC517" s="241">
        <v>9323.0</v>
      </c>
      <c r="AD517" s="241">
        <v>9439.0</v>
      </c>
      <c r="AE517" s="241">
        <v>9593.0</v>
      </c>
      <c r="AF517" s="241">
        <v>9747.0</v>
      </c>
      <c r="AG517" s="241">
        <v>9939.0</v>
      </c>
      <c r="AH517" s="241">
        <v>10324.0</v>
      </c>
      <c r="AI517" s="241">
        <v>10612.0</v>
      </c>
      <c r="AJ517" s="241">
        <v>10901.0</v>
      </c>
      <c r="AK517" s="241">
        <v>12921.0</v>
      </c>
      <c r="AL517" s="239"/>
      <c r="AM517" s="239"/>
      <c r="AN517" s="239"/>
      <c r="AO517" s="239"/>
      <c r="AP517" s="239"/>
      <c r="AQ517" s="239"/>
      <c r="AR517" s="239"/>
      <c r="AS517" s="239"/>
      <c r="AT517" s="239"/>
      <c r="AU517" s="239"/>
      <c r="AV517" s="239"/>
      <c r="AW517" s="239"/>
      <c r="AX517" s="242"/>
      <c r="AY517" s="242"/>
      <c r="AZ517" s="242"/>
      <c r="BA517" s="242"/>
      <c r="BB517" s="242"/>
      <c r="BC517" s="242"/>
      <c r="BD517" s="242"/>
      <c r="BE517" s="242"/>
    </row>
    <row r="518" ht="15.75" customHeight="1">
      <c r="A518" s="182"/>
      <c r="B518" s="245" t="s">
        <v>1689</v>
      </c>
      <c r="C518" s="189">
        <v>2.8</v>
      </c>
      <c r="D518" s="189">
        <v>0.98</v>
      </c>
      <c r="E518" s="189">
        <v>0.85</v>
      </c>
      <c r="F518" s="189">
        <v>0.08</v>
      </c>
      <c r="G518" s="190">
        <v>13.0</v>
      </c>
      <c r="H518" s="150">
        <v>36.4</v>
      </c>
      <c r="I518" s="246">
        <f t="shared" ref="I518:V518" si="318">X518*$V$8</f>
        <v>48845.5</v>
      </c>
      <c r="J518" s="246">
        <f t="shared" si="318"/>
        <v>50327.45</v>
      </c>
      <c r="K518" s="246">
        <f t="shared" si="318"/>
        <v>50782.2</v>
      </c>
      <c r="L518" s="246">
        <f t="shared" si="318"/>
        <v>51349.3</v>
      </c>
      <c r="M518" s="246">
        <f t="shared" si="318"/>
        <v>52028.75</v>
      </c>
      <c r="N518" s="246">
        <f t="shared" si="318"/>
        <v>52601.2</v>
      </c>
      <c r="O518" s="246">
        <f t="shared" si="318"/>
        <v>53280.65</v>
      </c>
      <c r="P518" s="246">
        <f t="shared" si="318"/>
        <v>54190.15</v>
      </c>
      <c r="Q518" s="246">
        <f t="shared" si="318"/>
        <v>55105</v>
      </c>
      <c r="R518" s="246">
        <f t="shared" si="318"/>
        <v>56239.2</v>
      </c>
      <c r="S518" s="246">
        <f t="shared" si="318"/>
        <v>58512.95</v>
      </c>
      <c r="T518" s="246">
        <f t="shared" si="318"/>
        <v>60219.6</v>
      </c>
      <c r="U518" s="246">
        <f t="shared" si="318"/>
        <v>61926.25</v>
      </c>
      <c r="V518" s="246">
        <f t="shared" si="318"/>
        <v>73867.45</v>
      </c>
      <c r="W518" s="239"/>
      <c r="X518" s="241">
        <v>9130.0</v>
      </c>
      <c r="Y518" s="241">
        <v>9407.0</v>
      </c>
      <c r="Z518" s="241">
        <v>9492.0</v>
      </c>
      <c r="AA518" s="241">
        <v>9598.0</v>
      </c>
      <c r="AB518" s="241">
        <v>9725.0</v>
      </c>
      <c r="AC518" s="241">
        <v>9832.0</v>
      </c>
      <c r="AD518" s="241">
        <v>9959.0</v>
      </c>
      <c r="AE518" s="241">
        <v>10129.0</v>
      </c>
      <c r="AF518" s="241">
        <v>10300.0</v>
      </c>
      <c r="AG518" s="241">
        <v>10512.0</v>
      </c>
      <c r="AH518" s="241">
        <v>10937.0</v>
      </c>
      <c r="AI518" s="241">
        <v>11256.0</v>
      </c>
      <c r="AJ518" s="241">
        <v>11575.0</v>
      </c>
      <c r="AK518" s="241">
        <v>13807.0</v>
      </c>
      <c r="AL518" s="239"/>
      <c r="AM518" s="239"/>
      <c r="AN518" s="239"/>
      <c r="AO518" s="239"/>
      <c r="AP518" s="239"/>
      <c r="AQ518" s="239"/>
      <c r="AR518" s="239"/>
      <c r="AS518" s="239"/>
      <c r="AT518" s="239"/>
      <c r="AU518" s="239"/>
      <c r="AV518" s="239"/>
      <c r="AW518" s="239"/>
      <c r="AX518" s="242"/>
      <c r="AY518" s="242"/>
      <c r="AZ518" s="242"/>
      <c r="BA518" s="242"/>
      <c r="BB518" s="242"/>
      <c r="BC518" s="242"/>
      <c r="BD518" s="242"/>
      <c r="BE518" s="242"/>
    </row>
    <row r="519" ht="15.75" customHeight="1">
      <c r="A519" s="182"/>
      <c r="B519" s="245" t="s">
        <v>1690</v>
      </c>
      <c r="C519" s="189">
        <v>3.0</v>
      </c>
      <c r="D519" s="189">
        <v>0.98</v>
      </c>
      <c r="E519" s="189">
        <v>0.85</v>
      </c>
      <c r="F519" s="189">
        <v>0.08</v>
      </c>
      <c r="G519" s="190">
        <v>14.0</v>
      </c>
      <c r="H519" s="150">
        <v>39.199999999999996</v>
      </c>
      <c r="I519" s="246">
        <f t="shared" ref="I519:V519" si="319">X519*$V$8</f>
        <v>50594.95</v>
      </c>
      <c r="J519" s="246">
        <f t="shared" si="319"/>
        <v>52135.75</v>
      </c>
      <c r="K519" s="246">
        <f t="shared" si="319"/>
        <v>52606.55</v>
      </c>
      <c r="L519" s="246">
        <f t="shared" si="319"/>
        <v>53200.4</v>
      </c>
      <c r="M519" s="246">
        <f t="shared" si="319"/>
        <v>53911.95</v>
      </c>
      <c r="N519" s="246">
        <f t="shared" si="319"/>
        <v>54505.8</v>
      </c>
      <c r="O519" s="246">
        <f t="shared" si="319"/>
        <v>55217.35</v>
      </c>
      <c r="P519" s="246">
        <f t="shared" si="319"/>
        <v>56164.3</v>
      </c>
      <c r="Q519" s="246">
        <f t="shared" si="319"/>
        <v>57111.25</v>
      </c>
      <c r="R519" s="246">
        <f t="shared" si="319"/>
        <v>58293.6</v>
      </c>
      <c r="S519" s="246">
        <f t="shared" si="319"/>
        <v>60663.65</v>
      </c>
      <c r="T519" s="246">
        <f t="shared" si="319"/>
        <v>62439.85</v>
      </c>
      <c r="U519" s="246">
        <f t="shared" si="319"/>
        <v>64216.05</v>
      </c>
      <c r="V519" s="246">
        <f t="shared" si="319"/>
        <v>76654.8</v>
      </c>
      <c r="W519" s="239"/>
      <c r="X519" s="241">
        <v>9457.0</v>
      </c>
      <c r="Y519" s="241">
        <v>9745.0</v>
      </c>
      <c r="Z519" s="241">
        <v>9833.0</v>
      </c>
      <c r="AA519" s="241">
        <v>9944.0</v>
      </c>
      <c r="AB519" s="241">
        <v>10077.0</v>
      </c>
      <c r="AC519" s="241">
        <v>10188.0</v>
      </c>
      <c r="AD519" s="241">
        <v>10321.0</v>
      </c>
      <c r="AE519" s="241">
        <v>10498.0</v>
      </c>
      <c r="AF519" s="241">
        <v>10675.0</v>
      </c>
      <c r="AG519" s="241">
        <v>10896.0</v>
      </c>
      <c r="AH519" s="241">
        <v>11339.0</v>
      </c>
      <c r="AI519" s="241">
        <v>11671.0</v>
      </c>
      <c r="AJ519" s="241">
        <v>12003.0</v>
      </c>
      <c r="AK519" s="241">
        <v>14328.0</v>
      </c>
      <c r="AL519" s="239"/>
      <c r="AM519" s="239"/>
      <c r="AN519" s="239"/>
      <c r="AO519" s="239"/>
      <c r="AP519" s="239"/>
      <c r="AQ519" s="239"/>
      <c r="AR519" s="239"/>
      <c r="AS519" s="239"/>
      <c r="AT519" s="239"/>
      <c r="AU519" s="239"/>
      <c r="AV519" s="239"/>
      <c r="AW519" s="239"/>
      <c r="AX519" s="242"/>
      <c r="AY519" s="242"/>
      <c r="AZ519" s="242"/>
      <c r="BA519" s="242"/>
      <c r="BB519" s="242"/>
      <c r="BC519" s="242"/>
      <c r="BD519" s="242"/>
      <c r="BE519" s="242"/>
    </row>
    <row r="520" ht="15.75" customHeight="1">
      <c r="A520" s="182"/>
      <c r="B520" s="245" t="s">
        <v>1691</v>
      </c>
      <c r="C520" s="189">
        <v>1.1</v>
      </c>
      <c r="D520" s="189">
        <v>0.98</v>
      </c>
      <c r="E520" s="189">
        <v>0.85</v>
      </c>
      <c r="F520" s="189">
        <v>0.08</v>
      </c>
      <c r="G520" s="190">
        <v>6.0</v>
      </c>
      <c r="H520" s="150">
        <v>16.799999999999997</v>
      </c>
      <c r="I520" s="246">
        <f t="shared" ref="I520:V520" si="320">X520*$V$8</f>
        <v>28344.3</v>
      </c>
      <c r="J520" s="246">
        <f t="shared" si="320"/>
        <v>28922.1</v>
      </c>
      <c r="K520" s="246">
        <f t="shared" si="320"/>
        <v>29098.65</v>
      </c>
      <c r="L520" s="246">
        <f t="shared" si="320"/>
        <v>29323.35</v>
      </c>
      <c r="M520" s="246">
        <f t="shared" si="320"/>
        <v>29590.85</v>
      </c>
      <c r="N520" s="246">
        <f t="shared" si="320"/>
        <v>29810.2</v>
      </c>
      <c r="O520" s="246">
        <f t="shared" si="320"/>
        <v>30077.7</v>
      </c>
      <c r="P520" s="246">
        <f t="shared" si="320"/>
        <v>30430.8</v>
      </c>
      <c r="Q520" s="246">
        <f t="shared" si="320"/>
        <v>30789.25</v>
      </c>
      <c r="R520" s="246">
        <f t="shared" si="320"/>
        <v>31233.3</v>
      </c>
      <c r="S520" s="246">
        <f t="shared" si="320"/>
        <v>32121.4</v>
      </c>
      <c r="T520" s="246">
        <f t="shared" si="320"/>
        <v>32784.8</v>
      </c>
      <c r="U520" s="246">
        <f t="shared" si="320"/>
        <v>33453.55</v>
      </c>
      <c r="V520" s="246">
        <f t="shared" si="320"/>
        <v>38113.4</v>
      </c>
      <c r="W520" s="239"/>
      <c r="X520" s="241">
        <v>5298.0</v>
      </c>
      <c r="Y520" s="241">
        <v>5406.0</v>
      </c>
      <c r="Z520" s="241">
        <v>5439.0</v>
      </c>
      <c r="AA520" s="241">
        <v>5481.0</v>
      </c>
      <c r="AB520" s="241">
        <v>5531.0</v>
      </c>
      <c r="AC520" s="241">
        <v>5572.0</v>
      </c>
      <c r="AD520" s="241">
        <v>5622.0</v>
      </c>
      <c r="AE520" s="241">
        <v>5688.0</v>
      </c>
      <c r="AF520" s="241">
        <v>5755.0</v>
      </c>
      <c r="AG520" s="241">
        <v>5838.0</v>
      </c>
      <c r="AH520" s="241">
        <v>6004.0</v>
      </c>
      <c r="AI520" s="241">
        <v>6128.0</v>
      </c>
      <c r="AJ520" s="241">
        <v>6253.0</v>
      </c>
      <c r="AK520" s="241">
        <v>7124.0</v>
      </c>
      <c r="AL520" s="239"/>
      <c r="AM520" s="239"/>
      <c r="AN520" s="239"/>
      <c r="AO520" s="239"/>
      <c r="AP520" s="239"/>
      <c r="AQ520" s="239"/>
      <c r="AR520" s="239"/>
      <c r="AS520" s="239"/>
      <c r="AT520" s="239"/>
      <c r="AU520" s="239"/>
      <c r="AV520" s="239"/>
      <c r="AW520" s="239"/>
      <c r="AX520" s="242"/>
      <c r="AY520" s="242"/>
      <c r="AZ520" s="242"/>
      <c r="BA520" s="242"/>
      <c r="BB520" s="242"/>
      <c r="BC520" s="242"/>
      <c r="BD520" s="242"/>
      <c r="BE520" s="242"/>
    </row>
    <row r="521" ht="24.75" customHeight="1">
      <c r="A521" s="182"/>
      <c r="B521" s="203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5"/>
      <c r="W521" s="239"/>
      <c r="X521" s="241"/>
      <c r="Y521" s="241"/>
      <c r="Z521" s="241"/>
      <c r="AA521" s="241"/>
      <c r="AB521" s="241"/>
      <c r="AC521" s="241"/>
      <c r="AD521" s="241"/>
      <c r="AE521" s="241"/>
      <c r="AF521" s="241"/>
      <c r="AG521" s="241"/>
      <c r="AH521" s="241"/>
      <c r="AI521" s="241"/>
      <c r="AJ521" s="241"/>
      <c r="AK521" s="241"/>
      <c r="AL521" s="239"/>
      <c r="AM521" s="239"/>
      <c r="AN521" s="239"/>
      <c r="AO521" s="239"/>
      <c r="AP521" s="239"/>
      <c r="AQ521" s="239"/>
      <c r="AR521" s="239"/>
      <c r="AS521" s="239"/>
      <c r="AT521" s="239"/>
      <c r="AU521" s="239"/>
      <c r="AV521" s="239"/>
      <c r="AW521" s="239"/>
      <c r="AX521" s="242"/>
      <c r="AY521" s="242"/>
      <c r="AZ521" s="242"/>
      <c r="BA521" s="242"/>
      <c r="BB521" s="242"/>
      <c r="BC521" s="242"/>
      <c r="BD521" s="242"/>
      <c r="BE521" s="242"/>
    </row>
    <row r="522" ht="15.75" customHeight="1">
      <c r="A522" s="182"/>
      <c r="B522" s="240" t="s">
        <v>1692</v>
      </c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5"/>
      <c r="W522" s="221"/>
      <c r="X522" s="241"/>
      <c r="Y522" s="241"/>
      <c r="Z522" s="241"/>
      <c r="AA522" s="241"/>
      <c r="AB522" s="241"/>
      <c r="AC522" s="241"/>
      <c r="AD522" s="241"/>
      <c r="AE522" s="241"/>
      <c r="AF522" s="241"/>
      <c r="AG522" s="241"/>
      <c r="AH522" s="241"/>
      <c r="AI522" s="241"/>
      <c r="AJ522" s="241"/>
      <c r="AK522" s="241"/>
      <c r="AL522" s="239"/>
      <c r="AM522" s="239"/>
      <c r="AN522" s="239"/>
      <c r="AO522" s="239"/>
      <c r="AP522" s="239"/>
      <c r="AQ522" s="239"/>
      <c r="AR522" s="239"/>
      <c r="AS522" s="239"/>
      <c r="AT522" s="239"/>
      <c r="AU522" s="239"/>
      <c r="AV522" s="239"/>
      <c r="AW522" s="239"/>
      <c r="AX522" s="242"/>
      <c r="AY522" s="242"/>
      <c r="AZ522" s="242"/>
      <c r="BA522" s="242"/>
      <c r="BB522" s="242"/>
      <c r="BC522" s="242"/>
      <c r="BD522" s="242"/>
      <c r="BE522" s="242"/>
    </row>
    <row r="523" ht="150.0" customHeight="1">
      <c r="B523" s="243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5"/>
      <c r="W523" s="239"/>
      <c r="X523" s="222"/>
      <c r="Y523" s="222"/>
      <c r="Z523" s="222"/>
      <c r="AA523" s="222"/>
      <c r="AB523" s="222"/>
      <c r="AC523" s="222"/>
      <c r="AD523" s="222"/>
      <c r="AE523" s="222"/>
      <c r="AF523" s="222"/>
      <c r="AG523" s="222"/>
      <c r="AH523" s="222"/>
      <c r="AI523" s="222"/>
      <c r="AJ523" s="222"/>
      <c r="AK523" s="222"/>
      <c r="AL523" s="221"/>
      <c r="AM523" s="221"/>
      <c r="AN523" s="221"/>
      <c r="AO523" s="221"/>
      <c r="AP523" s="221"/>
      <c r="AQ523" s="221"/>
      <c r="AR523" s="221"/>
      <c r="AS523" s="221"/>
      <c r="AT523" s="221"/>
      <c r="AU523" s="221"/>
      <c r="AV523" s="221"/>
      <c r="AW523" s="221"/>
      <c r="AX523" s="223"/>
      <c r="AY523" s="223"/>
      <c r="AZ523" s="223"/>
      <c r="BA523" s="223"/>
      <c r="BB523" s="223"/>
      <c r="BC523" s="223"/>
      <c r="BD523" s="223"/>
      <c r="BE523" s="223"/>
    </row>
    <row r="524" ht="15.75" customHeight="1">
      <c r="A524" s="182"/>
      <c r="B524" s="187" t="s">
        <v>7</v>
      </c>
      <c r="C524" s="187" t="s">
        <v>8</v>
      </c>
      <c r="D524" s="187" t="s">
        <v>9</v>
      </c>
      <c r="E524" s="187" t="s">
        <v>10</v>
      </c>
      <c r="F524" s="187" t="s">
        <v>11</v>
      </c>
      <c r="G524" s="187" t="s">
        <v>12</v>
      </c>
      <c r="H524" s="42" t="s">
        <v>13</v>
      </c>
      <c r="I524" s="187" t="s">
        <v>14</v>
      </c>
      <c r="J524" s="187" t="s">
        <v>15</v>
      </c>
      <c r="K524" s="187" t="s">
        <v>16</v>
      </c>
      <c r="L524" s="187" t="s">
        <v>17</v>
      </c>
      <c r="M524" s="187" t="s">
        <v>18</v>
      </c>
      <c r="N524" s="187" t="s">
        <v>19</v>
      </c>
      <c r="O524" s="187" t="s">
        <v>20</v>
      </c>
      <c r="P524" s="187" t="s">
        <v>21</v>
      </c>
      <c r="Q524" s="187" t="s">
        <v>22</v>
      </c>
      <c r="R524" s="187" t="s">
        <v>23</v>
      </c>
      <c r="S524" s="187" t="s">
        <v>24</v>
      </c>
      <c r="T524" s="187" t="s">
        <v>25</v>
      </c>
      <c r="U524" s="187" t="s">
        <v>26</v>
      </c>
      <c r="V524" s="244" t="s">
        <v>27</v>
      </c>
      <c r="W524" s="239"/>
      <c r="X524" s="241" t="s">
        <v>14</v>
      </c>
      <c r="Y524" s="241" t="s">
        <v>15</v>
      </c>
      <c r="Z524" s="241" t="s">
        <v>16</v>
      </c>
      <c r="AA524" s="241" t="s">
        <v>17</v>
      </c>
      <c r="AB524" s="241" t="s">
        <v>18</v>
      </c>
      <c r="AC524" s="241" t="s">
        <v>19</v>
      </c>
      <c r="AD524" s="241" t="s">
        <v>20</v>
      </c>
      <c r="AE524" s="241" t="s">
        <v>21</v>
      </c>
      <c r="AF524" s="241" t="s">
        <v>22</v>
      </c>
      <c r="AG524" s="241" t="s">
        <v>23</v>
      </c>
      <c r="AH524" s="241" t="s">
        <v>24</v>
      </c>
      <c r="AI524" s="241" t="s">
        <v>25</v>
      </c>
      <c r="AJ524" s="241" t="s">
        <v>26</v>
      </c>
      <c r="AK524" s="241" t="s">
        <v>27</v>
      </c>
      <c r="AL524" s="239"/>
      <c r="AM524" s="239"/>
      <c r="AN524" s="239"/>
      <c r="AO524" s="239"/>
      <c r="AP524" s="239"/>
      <c r="AQ524" s="239"/>
      <c r="AR524" s="239"/>
      <c r="AS524" s="239"/>
      <c r="AT524" s="239"/>
      <c r="AU524" s="239"/>
      <c r="AV524" s="239"/>
      <c r="AW524" s="239"/>
      <c r="AX524" s="242"/>
      <c r="AY524" s="242"/>
      <c r="AZ524" s="242"/>
      <c r="BA524" s="242"/>
      <c r="BB524" s="242"/>
      <c r="BC524" s="242"/>
      <c r="BD524" s="242"/>
      <c r="BE524" s="242"/>
    </row>
    <row r="525" ht="15.75" customHeight="1">
      <c r="A525" s="182"/>
      <c r="B525" s="245" t="s">
        <v>1693</v>
      </c>
      <c r="C525" s="189">
        <v>2.0</v>
      </c>
      <c r="D525" s="189">
        <v>1.05</v>
      </c>
      <c r="E525" s="189">
        <v>0.82</v>
      </c>
      <c r="F525" s="189">
        <v>0.12</v>
      </c>
      <c r="G525" s="190">
        <v>13.0</v>
      </c>
      <c r="H525" s="150">
        <v>36.4</v>
      </c>
      <c r="I525" s="246">
        <f t="shared" ref="I525:V525" si="321">X525*$V$8</f>
        <v>26423.65</v>
      </c>
      <c r="J525" s="246">
        <f t="shared" si="321"/>
        <v>27739.75</v>
      </c>
      <c r="K525" s="246">
        <f t="shared" si="321"/>
        <v>28146.35</v>
      </c>
      <c r="L525" s="246">
        <f t="shared" si="321"/>
        <v>28649.25</v>
      </c>
      <c r="M525" s="246">
        <f t="shared" si="321"/>
        <v>29259.15</v>
      </c>
      <c r="N525" s="246">
        <f t="shared" si="321"/>
        <v>29762.05</v>
      </c>
      <c r="O525" s="246">
        <f t="shared" si="321"/>
        <v>30371.95</v>
      </c>
      <c r="P525" s="246">
        <f t="shared" si="321"/>
        <v>31179.8</v>
      </c>
      <c r="Q525" s="246">
        <f t="shared" si="321"/>
        <v>31987.65</v>
      </c>
      <c r="R525" s="246">
        <f t="shared" si="321"/>
        <v>32998.8</v>
      </c>
      <c r="S525" s="246">
        <f t="shared" si="321"/>
        <v>35021.1</v>
      </c>
      <c r="T525" s="246">
        <f t="shared" si="321"/>
        <v>36535.15</v>
      </c>
      <c r="U525" s="246">
        <f t="shared" si="321"/>
        <v>38054.55</v>
      </c>
      <c r="V525" s="246">
        <f t="shared" si="321"/>
        <v>48668.95</v>
      </c>
      <c r="W525" s="239"/>
      <c r="X525" s="241">
        <v>4939.0</v>
      </c>
      <c r="Y525" s="241">
        <v>5185.0</v>
      </c>
      <c r="Z525" s="241">
        <v>5261.0</v>
      </c>
      <c r="AA525" s="241">
        <v>5355.0</v>
      </c>
      <c r="AB525" s="241">
        <v>5469.0</v>
      </c>
      <c r="AC525" s="241">
        <v>5563.0</v>
      </c>
      <c r="AD525" s="241">
        <v>5677.0</v>
      </c>
      <c r="AE525" s="241">
        <v>5828.0</v>
      </c>
      <c r="AF525" s="241">
        <v>5979.0</v>
      </c>
      <c r="AG525" s="241">
        <v>6168.0</v>
      </c>
      <c r="AH525" s="241">
        <v>6546.0</v>
      </c>
      <c r="AI525" s="241">
        <v>6829.0</v>
      </c>
      <c r="AJ525" s="241">
        <v>7113.0</v>
      </c>
      <c r="AK525" s="241">
        <v>9097.0</v>
      </c>
      <c r="AL525" s="239"/>
      <c r="AM525" s="239"/>
      <c r="AN525" s="239"/>
      <c r="AO525" s="239"/>
      <c r="AP525" s="239"/>
      <c r="AQ525" s="239"/>
      <c r="AR525" s="239"/>
      <c r="AS525" s="239"/>
      <c r="AT525" s="239"/>
      <c r="AU525" s="239"/>
      <c r="AV525" s="239"/>
      <c r="AW525" s="239"/>
      <c r="AX525" s="242"/>
      <c r="AY525" s="242"/>
      <c r="AZ525" s="242"/>
      <c r="BA525" s="242"/>
      <c r="BB525" s="242"/>
      <c r="BC525" s="242"/>
      <c r="BD525" s="242"/>
      <c r="BE525" s="242"/>
    </row>
    <row r="526" ht="15.75" customHeight="1">
      <c r="A526" s="182"/>
      <c r="B526" s="245" t="s">
        <v>1694</v>
      </c>
      <c r="C526" s="189">
        <v>2.2</v>
      </c>
      <c r="D526" s="189">
        <v>1.05</v>
      </c>
      <c r="E526" s="189">
        <v>0.82</v>
      </c>
      <c r="F526" s="189">
        <v>0.12</v>
      </c>
      <c r="G526" s="190">
        <v>13.5</v>
      </c>
      <c r="H526" s="150">
        <v>37.8</v>
      </c>
      <c r="I526" s="246">
        <f t="shared" ref="I526:V526" si="322">X526*$V$8</f>
        <v>27343.85</v>
      </c>
      <c r="J526" s="246">
        <f t="shared" si="322"/>
        <v>28718.8</v>
      </c>
      <c r="K526" s="246">
        <f t="shared" si="322"/>
        <v>29136.1</v>
      </c>
      <c r="L526" s="246">
        <f t="shared" si="322"/>
        <v>29665.75</v>
      </c>
      <c r="M526" s="246">
        <f t="shared" si="322"/>
        <v>30302.4</v>
      </c>
      <c r="N526" s="246">
        <f t="shared" si="322"/>
        <v>30826.7</v>
      </c>
      <c r="O526" s="246">
        <f t="shared" si="322"/>
        <v>31463.35</v>
      </c>
      <c r="P526" s="246">
        <f t="shared" si="322"/>
        <v>32308.65</v>
      </c>
      <c r="Q526" s="246">
        <f t="shared" si="322"/>
        <v>33153.95</v>
      </c>
      <c r="R526" s="246">
        <f t="shared" si="322"/>
        <v>34207.9</v>
      </c>
      <c r="S526" s="246">
        <f t="shared" si="322"/>
        <v>36321.15</v>
      </c>
      <c r="T526" s="246">
        <f t="shared" si="322"/>
        <v>37904.75</v>
      </c>
      <c r="U526" s="246">
        <f t="shared" si="322"/>
        <v>39488.35</v>
      </c>
      <c r="V526" s="246">
        <f t="shared" si="322"/>
        <v>50578.9</v>
      </c>
      <c r="W526" s="239"/>
      <c r="X526" s="241">
        <v>5111.0</v>
      </c>
      <c r="Y526" s="241">
        <v>5368.0</v>
      </c>
      <c r="Z526" s="241">
        <v>5446.0</v>
      </c>
      <c r="AA526" s="241">
        <v>5545.0</v>
      </c>
      <c r="AB526" s="241">
        <v>5664.0</v>
      </c>
      <c r="AC526" s="241">
        <v>5762.0</v>
      </c>
      <c r="AD526" s="241">
        <v>5881.0</v>
      </c>
      <c r="AE526" s="241">
        <v>6039.0</v>
      </c>
      <c r="AF526" s="241">
        <v>6197.0</v>
      </c>
      <c r="AG526" s="241">
        <v>6394.0</v>
      </c>
      <c r="AH526" s="241">
        <v>6789.0</v>
      </c>
      <c r="AI526" s="241">
        <v>7085.0</v>
      </c>
      <c r="AJ526" s="241">
        <v>7381.0</v>
      </c>
      <c r="AK526" s="241">
        <v>9454.0</v>
      </c>
      <c r="AL526" s="239"/>
      <c r="AM526" s="239"/>
      <c r="AN526" s="239"/>
      <c r="AO526" s="239"/>
      <c r="AP526" s="239"/>
      <c r="AQ526" s="239"/>
      <c r="AR526" s="239"/>
      <c r="AS526" s="239"/>
      <c r="AT526" s="239"/>
      <c r="AU526" s="239"/>
      <c r="AV526" s="239"/>
      <c r="AW526" s="239"/>
      <c r="AX526" s="242"/>
      <c r="AY526" s="242"/>
      <c r="AZ526" s="242"/>
      <c r="BA526" s="242"/>
      <c r="BB526" s="242"/>
      <c r="BC526" s="242"/>
      <c r="BD526" s="242"/>
      <c r="BE526" s="242"/>
    </row>
    <row r="527" ht="15.75" customHeight="1">
      <c r="A527" s="182"/>
      <c r="B527" s="245" t="s">
        <v>1695</v>
      </c>
      <c r="C527" s="189">
        <v>2.4</v>
      </c>
      <c r="D527" s="189">
        <v>1.05</v>
      </c>
      <c r="E527" s="189">
        <v>0.82</v>
      </c>
      <c r="F527" s="189">
        <v>0.12</v>
      </c>
      <c r="G527" s="190">
        <v>13.5</v>
      </c>
      <c r="H527" s="150">
        <v>37.8</v>
      </c>
      <c r="I527" s="246">
        <f t="shared" ref="I527:V527" si="323">X527*$V$8</f>
        <v>28595.75</v>
      </c>
      <c r="J527" s="246">
        <f t="shared" si="323"/>
        <v>30109.8</v>
      </c>
      <c r="K527" s="246">
        <f t="shared" si="323"/>
        <v>30575.25</v>
      </c>
      <c r="L527" s="246">
        <f t="shared" si="323"/>
        <v>31158.4</v>
      </c>
      <c r="M527" s="246">
        <f t="shared" si="323"/>
        <v>31853.9</v>
      </c>
      <c r="N527" s="246">
        <f t="shared" si="323"/>
        <v>32437.05</v>
      </c>
      <c r="O527" s="246">
        <f t="shared" si="323"/>
        <v>33137.9</v>
      </c>
      <c r="P527" s="246">
        <f t="shared" si="323"/>
        <v>34068.8</v>
      </c>
      <c r="Q527" s="246">
        <f t="shared" si="323"/>
        <v>34999.7</v>
      </c>
      <c r="R527" s="246">
        <f t="shared" si="323"/>
        <v>36166</v>
      </c>
      <c r="S527" s="246">
        <f t="shared" si="323"/>
        <v>38493.25</v>
      </c>
      <c r="T527" s="246">
        <f t="shared" si="323"/>
        <v>40237.35</v>
      </c>
      <c r="U527" s="246">
        <f t="shared" si="323"/>
        <v>41986.8</v>
      </c>
      <c r="V527" s="246">
        <f t="shared" si="323"/>
        <v>54206.2</v>
      </c>
      <c r="W527" s="239"/>
      <c r="X527" s="241">
        <v>5345.0</v>
      </c>
      <c r="Y527" s="241">
        <v>5628.0</v>
      </c>
      <c r="Z527" s="241">
        <v>5715.0</v>
      </c>
      <c r="AA527" s="241">
        <v>5824.0</v>
      </c>
      <c r="AB527" s="241">
        <v>5954.0</v>
      </c>
      <c r="AC527" s="241">
        <v>6063.0</v>
      </c>
      <c r="AD527" s="241">
        <v>6194.0</v>
      </c>
      <c r="AE527" s="241">
        <v>6368.0</v>
      </c>
      <c r="AF527" s="241">
        <v>6542.0</v>
      </c>
      <c r="AG527" s="241">
        <v>6760.0</v>
      </c>
      <c r="AH527" s="241">
        <v>7195.0</v>
      </c>
      <c r="AI527" s="241">
        <v>7521.0</v>
      </c>
      <c r="AJ527" s="241">
        <v>7848.0</v>
      </c>
      <c r="AK527" s="241">
        <v>10132.0</v>
      </c>
      <c r="AL527" s="239"/>
      <c r="AM527" s="239"/>
      <c r="AN527" s="239"/>
      <c r="AO527" s="239"/>
      <c r="AP527" s="239"/>
      <c r="AQ527" s="239"/>
      <c r="AR527" s="239"/>
      <c r="AS527" s="239"/>
      <c r="AT527" s="239"/>
      <c r="AU527" s="239"/>
      <c r="AV527" s="239"/>
      <c r="AW527" s="239"/>
      <c r="AX527" s="242"/>
      <c r="AY527" s="242"/>
      <c r="AZ527" s="242"/>
      <c r="BA527" s="242"/>
      <c r="BB527" s="242"/>
      <c r="BC527" s="242"/>
      <c r="BD527" s="242"/>
      <c r="BE527" s="242"/>
    </row>
    <row r="528" ht="15.75" customHeight="1">
      <c r="A528" s="182"/>
      <c r="B528" s="245" t="s">
        <v>1696</v>
      </c>
      <c r="C528" s="189">
        <v>2.6</v>
      </c>
      <c r="D528" s="189">
        <v>1.05</v>
      </c>
      <c r="E528" s="189">
        <v>0.82</v>
      </c>
      <c r="F528" s="189">
        <v>0.12</v>
      </c>
      <c r="G528" s="190">
        <v>14.5</v>
      </c>
      <c r="H528" s="150">
        <v>40.599999999999994</v>
      </c>
      <c r="I528" s="246">
        <f t="shared" ref="I528:V528" si="324">X528*$V$8</f>
        <v>29521.3</v>
      </c>
      <c r="J528" s="246">
        <f t="shared" si="324"/>
        <v>31094.2</v>
      </c>
      <c r="K528" s="246">
        <f t="shared" si="324"/>
        <v>31581.05</v>
      </c>
      <c r="L528" s="246">
        <f t="shared" si="324"/>
        <v>32185.6</v>
      </c>
      <c r="M528" s="246">
        <f t="shared" si="324"/>
        <v>32907.85</v>
      </c>
      <c r="N528" s="246">
        <f t="shared" si="324"/>
        <v>33512.4</v>
      </c>
      <c r="O528" s="246">
        <f t="shared" si="324"/>
        <v>34240</v>
      </c>
      <c r="P528" s="246">
        <f t="shared" si="324"/>
        <v>35208.35</v>
      </c>
      <c r="Q528" s="246">
        <f t="shared" si="324"/>
        <v>36171.35</v>
      </c>
      <c r="R528" s="246">
        <f t="shared" si="324"/>
        <v>37380.45</v>
      </c>
      <c r="S528" s="246">
        <f t="shared" si="324"/>
        <v>39798.65</v>
      </c>
      <c r="T528" s="246">
        <f t="shared" si="324"/>
        <v>41612.3</v>
      </c>
      <c r="U528" s="246">
        <f t="shared" si="324"/>
        <v>43425.95</v>
      </c>
      <c r="V528" s="246">
        <f t="shared" si="324"/>
        <v>56121.5</v>
      </c>
      <c r="W528" s="239"/>
      <c r="X528" s="241">
        <v>5518.0</v>
      </c>
      <c r="Y528" s="241">
        <v>5812.0</v>
      </c>
      <c r="Z528" s="241">
        <v>5903.0</v>
      </c>
      <c r="AA528" s="241">
        <v>6016.0</v>
      </c>
      <c r="AB528" s="241">
        <v>6151.0</v>
      </c>
      <c r="AC528" s="241">
        <v>6264.0</v>
      </c>
      <c r="AD528" s="241">
        <v>6400.0</v>
      </c>
      <c r="AE528" s="241">
        <v>6581.0</v>
      </c>
      <c r="AF528" s="241">
        <v>6761.0</v>
      </c>
      <c r="AG528" s="241">
        <v>6987.0</v>
      </c>
      <c r="AH528" s="241">
        <v>7439.0</v>
      </c>
      <c r="AI528" s="241">
        <v>7778.0</v>
      </c>
      <c r="AJ528" s="241">
        <v>8117.0</v>
      </c>
      <c r="AK528" s="241">
        <v>10490.0</v>
      </c>
      <c r="AL528" s="239"/>
      <c r="AM528" s="239"/>
      <c r="AN528" s="239"/>
      <c r="AO528" s="239"/>
      <c r="AP528" s="239"/>
      <c r="AQ528" s="239"/>
      <c r="AR528" s="239"/>
      <c r="AS528" s="239"/>
      <c r="AT528" s="239"/>
      <c r="AU528" s="239"/>
      <c r="AV528" s="239"/>
      <c r="AW528" s="239"/>
      <c r="AX528" s="242"/>
      <c r="AY528" s="242"/>
      <c r="AZ528" s="242"/>
      <c r="BA528" s="242"/>
      <c r="BB528" s="242"/>
      <c r="BC528" s="242"/>
      <c r="BD528" s="242"/>
      <c r="BE528" s="242"/>
    </row>
    <row r="529" ht="15.75" customHeight="1">
      <c r="A529" s="182"/>
      <c r="B529" s="245" t="s">
        <v>1697</v>
      </c>
      <c r="C529" s="189">
        <v>2.8</v>
      </c>
      <c r="D529" s="189">
        <v>1.05</v>
      </c>
      <c r="E529" s="189">
        <v>0.82</v>
      </c>
      <c r="F529" s="189">
        <v>0.12</v>
      </c>
      <c r="G529" s="190">
        <v>15.0</v>
      </c>
      <c r="H529" s="150">
        <v>42.0</v>
      </c>
      <c r="I529" s="246">
        <f t="shared" ref="I529:V529" si="325">X529*$V$8</f>
        <v>30992.55</v>
      </c>
      <c r="J529" s="246">
        <f t="shared" si="325"/>
        <v>32704.55</v>
      </c>
      <c r="K529" s="246">
        <f t="shared" si="325"/>
        <v>33228.85</v>
      </c>
      <c r="L529" s="246">
        <f t="shared" si="325"/>
        <v>33886.9</v>
      </c>
      <c r="M529" s="246">
        <f t="shared" si="325"/>
        <v>34678.7</v>
      </c>
      <c r="N529" s="246">
        <f t="shared" si="325"/>
        <v>35336.75</v>
      </c>
      <c r="O529" s="246">
        <f t="shared" si="325"/>
        <v>36128.55</v>
      </c>
      <c r="P529" s="246">
        <f t="shared" si="325"/>
        <v>37182.5</v>
      </c>
      <c r="Q529" s="246">
        <f t="shared" si="325"/>
        <v>38236.45</v>
      </c>
      <c r="R529" s="246">
        <f t="shared" si="325"/>
        <v>39552.55</v>
      </c>
      <c r="S529" s="246">
        <f t="shared" si="325"/>
        <v>42184.75</v>
      </c>
      <c r="T529" s="246">
        <f t="shared" si="325"/>
        <v>44164.25</v>
      </c>
      <c r="U529" s="246">
        <f t="shared" si="325"/>
        <v>46138.4</v>
      </c>
      <c r="V529" s="246">
        <f t="shared" si="325"/>
        <v>59968.15</v>
      </c>
      <c r="W529" s="239"/>
      <c r="X529" s="241">
        <v>5793.0</v>
      </c>
      <c r="Y529" s="241">
        <v>6113.0</v>
      </c>
      <c r="Z529" s="241">
        <v>6211.0</v>
      </c>
      <c r="AA529" s="241">
        <v>6334.0</v>
      </c>
      <c r="AB529" s="241">
        <v>6482.0</v>
      </c>
      <c r="AC529" s="241">
        <v>6605.0</v>
      </c>
      <c r="AD529" s="241">
        <v>6753.0</v>
      </c>
      <c r="AE529" s="241">
        <v>6950.0</v>
      </c>
      <c r="AF529" s="241">
        <v>7147.0</v>
      </c>
      <c r="AG529" s="241">
        <v>7393.0</v>
      </c>
      <c r="AH529" s="241">
        <v>7885.0</v>
      </c>
      <c r="AI529" s="241">
        <v>8255.0</v>
      </c>
      <c r="AJ529" s="241">
        <v>8624.0</v>
      </c>
      <c r="AK529" s="241">
        <v>11209.0</v>
      </c>
      <c r="AL529" s="239"/>
      <c r="AM529" s="239"/>
      <c r="AN529" s="239"/>
      <c r="AO529" s="239"/>
      <c r="AP529" s="239"/>
      <c r="AQ529" s="239"/>
      <c r="AR529" s="239"/>
      <c r="AS529" s="239"/>
      <c r="AT529" s="239"/>
      <c r="AU529" s="239"/>
      <c r="AV529" s="239"/>
      <c r="AW529" s="239"/>
      <c r="AX529" s="242"/>
      <c r="AY529" s="242"/>
      <c r="AZ529" s="242"/>
      <c r="BA529" s="242"/>
      <c r="BB529" s="242"/>
      <c r="BC529" s="242"/>
      <c r="BD529" s="242"/>
      <c r="BE529" s="242"/>
    </row>
    <row r="530" ht="15.75" customHeight="1">
      <c r="A530" s="182"/>
      <c r="B530" s="245" t="s">
        <v>1698</v>
      </c>
      <c r="C530" s="189">
        <v>3.0</v>
      </c>
      <c r="D530" s="189">
        <v>1.05</v>
      </c>
      <c r="E530" s="189">
        <v>0.82</v>
      </c>
      <c r="F530" s="189">
        <v>0.12</v>
      </c>
      <c r="G530" s="190">
        <v>16.0</v>
      </c>
      <c r="H530" s="150">
        <v>44.8</v>
      </c>
      <c r="I530" s="246">
        <f t="shared" ref="I530:V530" si="326">X530*$V$8</f>
        <v>31629.2</v>
      </c>
      <c r="J530" s="246">
        <f t="shared" si="326"/>
        <v>33400.05</v>
      </c>
      <c r="K530" s="246">
        <f t="shared" si="326"/>
        <v>33945.75</v>
      </c>
      <c r="L530" s="246">
        <f t="shared" si="326"/>
        <v>34625.2</v>
      </c>
      <c r="M530" s="246">
        <f t="shared" si="326"/>
        <v>35443.75</v>
      </c>
      <c r="N530" s="246">
        <f t="shared" si="326"/>
        <v>36123.2</v>
      </c>
      <c r="O530" s="246">
        <f t="shared" si="326"/>
        <v>36941.75</v>
      </c>
      <c r="P530" s="246">
        <f t="shared" si="326"/>
        <v>38033.15</v>
      </c>
      <c r="Q530" s="246">
        <f t="shared" si="326"/>
        <v>39124.55</v>
      </c>
      <c r="R530" s="246">
        <f t="shared" si="326"/>
        <v>40483.45</v>
      </c>
      <c r="S530" s="246">
        <f t="shared" si="326"/>
        <v>43206.6</v>
      </c>
      <c r="T530" s="246">
        <f t="shared" si="326"/>
        <v>45250.3</v>
      </c>
      <c r="U530" s="246">
        <f t="shared" si="326"/>
        <v>47294</v>
      </c>
      <c r="V530" s="246">
        <f t="shared" si="326"/>
        <v>61599.9</v>
      </c>
      <c r="W530" s="239"/>
      <c r="X530" s="241">
        <v>5912.0</v>
      </c>
      <c r="Y530" s="241">
        <v>6243.0</v>
      </c>
      <c r="Z530" s="241">
        <v>6345.0</v>
      </c>
      <c r="AA530" s="241">
        <v>6472.0</v>
      </c>
      <c r="AB530" s="241">
        <v>6625.0</v>
      </c>
      <c r="AC530" s="241">
        <v>6752.0</v>
      </c>
      <c r="AD530" s="241">
        <v>6905.0</v>
      </c>
      <c r="AE530" s="241">
        <v>7109.0</v>
      </c>
      <c r="AF530" s="241">
        <v>7313.0</v>
      </c>
      <c r="AG530" s="241">
        <v>7567.0</v>
      </c>
      <c r="AH530" s="241">
        <v>8076.0</v>
      </c>
      <c r="AI530" s="241">
        <v>8458.0</v>
      </c>
      <c r="AJ530" s="241">
        <v>8840.0</v>
      </c>
      <c r="AK530" s="241">
        <v>11514.0</v>
      </c>
      <c r="AL530" s="239"/>
      <c r="AM530" s="239"/>
      <c r="AN530" s="239"/>
      <c r="AO530" s="239"/>
      <c r="AP530" s="239"/>
      <c r="AQ530" s="239"/>
      <c r="AR530" s="239"/>
      <c r="AS530" s="239"/>
      <c r="AT530" s="239"/>
      <c r="AU530" s="239"/>
      <c r="AV530" s="239"/>
      <c r="AW530" s="239"/>
      <c r="AX530" s="242"/>
      <c r="AY530" s="242"/>
      <c r="AZ530" s="242"/>
      <c r="BA530" s="242"/>
      <c r="BB530" s="242"/>
      <c r="BC530" s="242"/>
      <c r="BD530" s="242"/>
      <c r="BE530" s="242"/>
    </row>
    <row r="531" ht="15.75" customHeight="1">
      <c r="A531" s="182"/>
      <c r="B531" s="245" t="s">
        <v>1699</v>
      </c>
      <c r="C531" s="189">
        <v>1.3</v>
      </c>
      <c r="D531" s="189">
        <v>1.6</v>
      </c>
      <c r="E531" s="189">
        <v>0.82</v>
      </c>
      <c r="F531" s="189">
        <v>0.12</v>
      </c>
      <c r="G531" s="190">
        <v>8.5</v>
      </c>
      <c r="H531" s="150">
        <v>23.799999999999997</v>
      </c>
      <c r="I531" s="246">
        <f t="shared" ref="I531:V531" si="327">X531*$V$8</f>
        <v>23577.45</v>
      </c>
      <c r="J531" s="246">
        <f t="shared" si="327"/>
        <v>24545.8</v>
      </c>
      <c r="K531" s="246">
        <f t="shared" si="327"/>
        <v>24840.05</v>
      </c>
      <c r="L531" s="246">
        <f t="shared" si="327"/>
        <v>25214.55</v>
      </c>
      <c r="M531" s="246">
        <f t="shared" si="327"/>
        <v>25658.6</v>
      </c>
      <c r="N531" s="246">
        <f t="shared" si="327"/>
        <v>26027.75</v>
      </c>
      <c r="O531" s="246">
        <f t="shared" si="327"/>
        <v>26477.15</v>
      </c>
      <c r="P531" s="246">
        <f t="shared" si="327"/>
        <v>27071</v>
      </c>
      <c r="Q531" s="246">
        <f t="shared" si="327"/>
        <v>27664.85</v>
      </c>
      <c r="R531" s="246">
        <f t="shared" si="327"/>
        <v>28403.15</v>
      </c>
      <c r="S531" s="246">
        <f t="shared" si="327"/>
        <v>29890.45</v>
      </c>
      <c r="T531" s="246">
        <f t="shared" si="327"/>
        <v>31003.25</v>
      </c>
      <c r="U531" s="246">
        <f t="shared" si="327"/>
        <v>32116.05</v>
      </c>
      <c r="V531" s="246">
        <f t="shared" si="327"/>
        <v>39916.35</v>
      </c>
      <c r="W531" s="271"/>
      <c r="X531" s="241">
        <v>4407.0</v>
      </c>
      <c r="Y531" s="241">
        <v>4588.0</v>
      </c>
      <c r="Z531" s="241">
        <v>4643.0</v>
      </c>
      <c r="AA531" s="241">
        <v>4713.0</v>
      </c>
      <c r="AB531" s="241">
        <v>4796.0</v>
      </c>
      <c r="AC531" s="241">
        <v>4865.0</v>
      </c>
      <c r="AD531" s="241">
        <v>4949.0</v>
      </c>
      <c r="AE531" s="241">
        <v>5060.0</v>
      </c>
      <c r="AF531" s="241">
        <v>5171.0</v>
      </c>
      <c r="AG531" s="241">
        <v>5309.0</v>
      </c>
      <c r="AH531" s="241">
        <v>5587.0</v>
      </c>
      <c r="AI531" s="241">
        <v>5795.0</v>
      </c>
      <c r="AJ531" s="241">
        <v>6003.0</v>
      </c>
      <c r="AK531" s="241">
        <v>7461.0</v>
      </c>
      <c r="AL531" s="239"/>
      <c r="AM531" s="239"/>
      <c r="AN531" s="239"/>
      <c r="AO531" s="239"/>
      <c r="AP531" s="239"/>
      <c r="AQ531" s="239"/>
      <c r="AR531" s="239"/>
      <c r="AS531" s="239"/>
      <c r="AT531" s="239"/>
      <c r="AU531" s="239"/>
      <c r="AV531" s="239"/>
      <c r="AW531" s="239"/>
      <c r="AX531" s="242"/>
      <c r="AY531" s="242"/>
      <c r="AZ531" s="242"/>
      <c r="BA531" s="242"/>
      <c r="BB531" s="242"/>
      <c r="BC531" s="242"/>
      <c r="BD531" s="242"/>
      <c r="BE531" s="242"/>
    </row>
    <row r="532" ht="24.75" customHeight="1">
      <c r="A532" s="272"/>
      <c r="B532" s="273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5"/>
      <c r="W532" s="221"/>
      <c r="X532" s="274"/>
      <c r="Y532" s="274"/>
      <c r="Z532" s="274"/>
      <c r="AA532" s="274"/>
      <c r="AB532" s="274"/>
      <c r="AC532" s="274"/>
      <c r="AD532" s="274"/>
      <c r="AE532" s="274"/>
      <c r="AF532" s="274"/>
      <c r="AG532" s="274"/>
      <c r="AH532" s="274"/>
      <c r="AI532" s="274"/>
      <c r="AJ532" s="274"/>
      <c r="AK532" s="274"/>
      <c r="AL532" s="271"/>
      <c r="AM532" s="271"/>
      <c r="AN532" s="271"/>
      <c r="AO532" s="271"/>
      <c r="AP532" s="271"/>
      <c r="AQ532" s="271"/>
      <c r="AR532" s="271"/>
      <c r="AS532" s="271"/>
      <c r="AT532" s="271"/>
      <c r="AU532" s="271"/>
      <c r="AV532" s="271"/>
      <c r="AW532" s="271"/>
      <c r="AX532" s="275"/>
      <c r="AY532" s="275"/>
      <c r="AZ532" s="275"/>
      <c r="BA532" s="275"/>
      <c r="BB532" s="275"/>
      <c r="BC532" s="275"/>
      <c r="BD532" s="275"/>
      <c r="BE532" s="275"/>
    </row>
    <row r="533" ht="15.0" customHeight="1">
      <c r="V533" s="170"/>
      <c r="W533" s="221"/>
      <c r="X533" s="222"/>
      <c r="Y533" s="222"/>
      <c r="Z533" s="222"/>
      <c r="AA533" s="222"/>
      <c r="AB533" s="222"/>
      <c r="AC533" s="222"/>
      <c r="AD533" s="222"/>
      <c r="AE533" s="222"/>
      <c r="AF533" s="222"/>
      <c r="AG533" s="222"/>
      <c r="AH533" s="222"/>
      <c r="AI533" s="222"/>
      <c r="AJ533" s="222"/>
      <c r="AK533" s="222"/>
      <c r="AL533" s="221"/>
      <c r="AM533" s="221"/>
      <c r="AN533" s="221"/>
      <c r="AO533" s="221"/>
      <c r="AP533" s="221"/>
      <c r="AQ533" s="221"/>
      <c r="AR533" s="221"/>
      <c r="AS533" s="221"/>
      <c r="AT533" s="221"/>
      <c r="AU533" s="221"/>
      <c r="AV533" s="221"/>
      <c r="AW533" s="221"/>
      <c r="AX533" s="223"/>
      <c r="AY533" s="223"/>
      <c r="AZ533" s="223"/>
      <c r="BA533" s="223"/>
      <c r="BB533" s="223"/>
      <c r="BC533" s="223"/>
      <c r="BD533" s="223"/>
      <c r="BE533" s="223"/>
    </row>
    <row r="534" ht="15.0" customHeight="1">
      <c r="V534" s="170"/>
      <c r="W534" s="221"/>
      <c r="X534" s="222"/>
      <c r="Y534" s="222"/>
      <c r="Z534" s="222"/>
      <c r="AA534" s="222"/>
      <c r="AB534" s="222"/>
      <c r="AC534" s="222"/>
      <c r="AD534" s="222"/>
      <c r="AE534" s="222"/>
      <c r="AF534" s="222"/>
      <c r="AG534" s="222"/>
      <c r="AH534" s="222"/>
      <c r="AI534" s="222"/>
      <c r="AJ534" s="222"/>
      <c r="AK534" s="222"/>
      <c r="AL534" s="221"/>
      <c r="AM534" s="221"/>
      <c r="AN534" s="221"/>
      <c r="AO534" s="221"/>
      <c r="AP534" s="221"/>
      <c r="AQ534" s="221"/>
      <c r="AR534" s="221"/>
      <c r="AS534" s="221"/>
      <c r="AT534" s="221"/>
      <c r="AU534" s="221"/>
      <c r="AV534" s="221"/>
      <c r="AW534" s="221"/>
      <c r="AX534" s="223"/>
      <c r="AY534" s="223"/>
      <c r="AZ534" s="223"/>
      <c r="BA534" s="223"/>
      <c r="BB534" s="223"/>
      <c r="BC534" s="223"/>
      <c r="BD534" s="223"/>
      <c r="BE534" s="223"/>
    </row>
    <row r="535" ht="15.0" customHeight="1">
      <c r="V535" s="170"/>
      <c r="W535" s="221"/>
      <c r="X535" s="222"/>
      <c r="Y535" s="222"/>
      <c r="Z535" s="222"/>
      <c r="AA535" s="222"/>
      <c r="AB535" s="222"/>
      <c r="AC535" s="222"/>
      <c r="AD535" s="222"/>
      <c r="AE535" s="222"/>
      <c r="AF535" s="222"/>
      <c r="AG535" s="222"/>
      <c r="AH535" s="222"/>
      <c r="AI535" s="222"/>
      <c r="AJ535" s="222"/>
      <c r="AK535" s="222"/>
      <c r="AL535" s="221"/>
      <c r="AM535" s="221"/>
      <c r="AN535" s="221"/>
      <c r="AO535" s="221"/>
      <c r="AP535" s="221"/>
      <c r="AQ535" s="221"/>
      <c r="AR535" s="221"/>
      <c r="AS535" s="221"/>
      <c r="AT535" s="221"/>
      <c r="AU535" s="221"/>
      <c r="AV535" s="221"/>
      <c r="AW535" s="221"/>
      <c r="AX535" s="223"/>
      <c r="AY535" s="223"/>
      <c r="AZ535" s="223"/>
      <c r="BA535" s="223"/>
      <c r="BB535" s="223"/>
      <c r="BC535" s="223"/>
      <c r="BD535" s="223"/>
      <c r="BE535" s="223"/>
    </row>
    <row r="536" ht="15.0" customHeight="1">
      <c r="V536" s="170"/>
      <c r="W536" s="221"/>
      <c r="X536" s="222"/>
      <c r="Y536" s="222"/>
      <c r="Z536" s="222"/>
      <c r="AA536" s="222"/>
      <c r="AB536" s="222"/>
      <c r="AC536" s="222"/>
      <c r="AD536" s="222"/>
      <c r="AE536" s="222"/>
      <c r="AF536" s="222"/>
      <c r="AG536" s="222"/>
      <c r="AH536" s="222"/>
      <c r="AI536" s="222"/>
      <c r="AJ536" s="222"/>
      <c r="AK536" s="222"/>
      <c r="AL536" s="221"/>
      <c r="AM536" s="221"/>
      <c r="AN536" s="221"/>
      <c r="AO536" s="221"/>
      <c r="AP536" s="221"/>
      <c r="AQ536" s="221"/>
      <c r="AR536" s="221"/>
      <c r="AS536" s="221"/>
      <c r="AT536" s="221"/>
      <c r="AU536" s="221"/>
      <c r="AV536" s="221"/>
      <c r="AW536" s="221"/>
      <c r="AX536" s="223"/>
      <c r="AY536" s="223"/>
      <c r="AZ536" s="223"/>
      <c r="BA536" s="223"/>
      <c r="BB536" s="223"/>
      <c r="BC536" s="223"/>
      <c r="BD536" s="223"/>
      <c r="BE536" s="223"/>
    </row>
    <row r="537" ht="15.0" customHeight="1">
      <c r="V537" s="170"/>
      <c r="W537" s="221"/>
      <c r="X537" s="222"/>
      <c r="Y537" s="222"/>
      <c r="Z537" s="222"/>
      <c r="AA537" s="222"/>
      <c r="AB537" s="222"/>
      <c r="AC537" s="222"/>
      <c r="AD537" s="222"/>
      <c r="AE537" s="222"/>
      <c r="AF537" s="222"/>
      <c r="AG537" s="222"/>
      <c r="AH537" s="222"/>
      <c r="AI537" s="222"/>
      <c r="AJ537" s="222"/>
      <c r="AK537" s="222"/>
      <c r="AL537" s="221"/>
      <c r="AM537" s="221"/>
      <c r="AN537" s="221"/>
      <c r="AO537" s="221"/>
      <c r="AP537" s="221"/>
      <c r="AQ537" s="221"/>
      <c r="AR537" s="221"/>
      <c r="AS537" s="221"/>
      <c r="AT537" s="221"/>
      <c r="AU537" s="221"/>
      <c r="AV537" s="221"/>
      <c r="AW537" s="221"/>
      <c r="AX537" s="223"/>
      <c r="AY537" s="223"/>
      <c r="AZ537" s="223"/>
      <c r="BA537" s="223"/>
      <c r="BB537" s="223"/>
      <c r="BC537" s="223"/>
      <c r="BD537" s="223"/>
      <c r="BE537" s="223"/>
    </row>
    <row r="538" ht="15.0" customHeight="1">
      <c r="V538" s="170"/>
      <c r="W538" s="221"/>
      <c r="X538" s="222"/>
      <c r="Y538" s="222"/>
      <c r="Z538" s="222"/>
      <c r="AA538" s="222"/>
      <c r="AB538" s="222"/>
      <c r="AC538" s="222"/>
      <c r="AD538" s="222"/>
      <c r="AE538" s="222"/>
      <c r="AF538" s="222"/>
      <c r="AG538" s="222"/>
      <c r="AH538" s="222"/>
      <c r="AI538" s="222"/>
      <c r="AJ538" s="222"/>
      <c r="AK538" s="222"/>
      <c r="AL538" s="221"/>
      <c r="AM538" s="221"/>
      <c r="AN538" s="221"/>
      <c r="AO538" s="221"/>
      <c r="AP538" s="221"/>
      <c r="AQ538" s="221"/>
      <c r="AR538" s="221"/>
      <c r="AS538" s="221"/>
      <c r="AT538" s="221"/>
      <c r="AU538" s="221"/>
      <c r="AV538" s="221"/>
      <c r="AW538" s="221"/>
      <c r="AX538" s="223"/>
      <c r="AY538" s="223"/>
      <c r="AZ538" s="223"/>
      <c r="BA538" s="223"/>
      <c r="BB538" s="223"/>
      <c r="BC538" s="223"/>
      <c r="BD538" s="223"/>
      <c r="BE538" s="223"/>
    </row>
    <row r="539" ht="15.0" customHeight="1">
      <c r="V539" s="170"/>
      <c r="W539" s="221"/>
      <c r="X539" s="222"/>
      <c r="Y539" s="222"/>
      <c r="Z539" s="222"/>
      <c r="AA539" s="222"/>
      <c r="AB539" s="222"/>
      <c r="AC539" s="222"/>
      <c r="AD539" s="222"/>
      <c r="AE539" s="222"/>
      <c r="AF539" s="222"/>
      <c r="AG539" s="222"/>
      <c r="AH539" s="222"/>
      <c r="AI539" s="222"/>
      <c r="AJ539" s="222"/>
      <c r="AK539" s="222"/>
      <c r="AL539" s="221"/>
      <c r="AM539" s="221"/>
      <c r="AN539" s="221"/>
      <c r="AO539" s="221"/>
      <c r="AP539" s="221"/>
      <c r="AQ539" s="221"/>
      <c r="AR539" s="221"/>
      <c r="AS539" s="221"/>
      <c r="AT539" s="221"/>
      <c r="AU539" s="221"/>
      <c r="AV539" s="221"/>
      <c r="AW539" s="221"/>
      <c r="AX539" s="223"/>
      <c r="AY539" s="223"/>
      <c r="AZ539" s="223"/>
      <c r="BA539" s="223"/>
      <c r="BB539" s="223"/>
      <c r="BC539" s="223"/>
      <c r="BD539" s="223"/>
      <c r="BE539" s="223"/>
    </row>
    <row r="540" ht="15.0" customHeight="1">
      <c r="V540" s="170"/>
      <c r="W540" s="221"/>
      <c r="X540" s="222"/>
      <c r="Y540" s="222"/>
      <c r="Z540" s="222"/>
      <c r="AA540" s="222"/>
      <c r="AB540" s="222"/>
      <c r="AC540" s="222"/>
      <c r="AD540" s="222"/>
      <c r="AE540" s="222"/>
      <c r="AF540" s="222"/>
      <c r="AG540" s="222"/>
      <c r="AH540" s="222"/>
      <c r="AI540" s="222"/>
      <c r="AJ540" s="222"/>
      <c r="AK540" s="222"/>
      <c r="AL540" s="221"/>
      <c r="AM540" s="221"/>
      <c r="AN540" s="221"/>
      <c r="AO540" s="221"/>
      <c r="AP540" s="221"/>
      <c r="AQ540" s="221"/>
      <c r="AR540" s="221"/>
      <c r="AS540" s="221"/>
      <c r="AT540" s="221"/>
      <c r="AU540" s="221"/>
      <c r="AV540" s="221"/>
      <c r="AW540" s="221"/>
      <c r="AX540" s="223"/>
      <c r="AY540" s="223"/>
      <c r="AZ540" s="223"/>
      <c r="BA540" s="223"/>
      <c r="BB540" s="223"/>
      <c r="BC540" s="223"/>
      <c r="BD540" s="223"/>
      <c r="BE540" s="223"/>
    </row>
    <row r="541" ht="15.0" customHeight="1">
      <c r="V541" s="170"/>
      <c r="W541" s="221"/>
      <c r="X541" s="222"/>
      <c r="Y541" s="222"/>
      <c r="Z541" s="222"/>
      <c r="AA541" s="222"/>
      <c r="AB541" s="222"/>
      <c r="AC541" s="222"/>
      <c r="AD541" s="222"/>
      <c r="AE541" s="222"/>
      <c r="AF541" s="222"/>
      <c r="AG541" s="222"/>
      <c r="AH541" s="222"/>
      <c r="AI541" s="222"/>
      <c r="AJ541" s="222"/>
      <c r="AK541" s="222"/>
      <c r="AL541" s="221"/>
      <c r="AM541" s="221"/>
      <c r="AN541" s="221"/>
      <c r="AO541" s="221"/>
      <c r="AP541" s="221"/>
      <c r="AQ541" s="221"/>
      <c r="AR541" s="221"/>
      <c r="AS541" s="221"/>
      <c r="AT541" s="221"/>
      <c r="AU541" s="221"/>
      <c r="AV541" s="221"/>
      <c r="AW541" s="221"/>
      <c r="AX541" s="223"/>
      <c r="AY541" s="223"/>
      <c r="AZ541" s="223"/>
      <c r="BA541" s="223"/>
      <c r="BB541" s="223"/>
      <c r="BC541" s="223"/>
      <c r="BD541" s="223"/>
      <c r="BE541" s="223"/>
    </row>
    <row r="542" ht="15.0" customHeight="1">
      <c r="V542" s="170"/>
      <c r="W542" s="221"/>
      <c r="X542" s="222"/>
      <c r="Y542" s="222"/>
      <c r="Z542" s="222"/>
      <c r="AA542" s="222"/>
      <c r="AB542" s="222"/>
      <c r="AC542" s="222"/>
      <c r="AD542" s="222"/>
      <c r="AE542" s="222"/>
      <c r="AF542" s="222"/>
      <c r="AG542" s="222"/>
      <c r="AH542" s="222"/>
      <c r="AI542" s="222"/>
      <c r="AJ542" s="222"/>
      <c r="AK542" s="222"/>
      <c r="AL542" s="221"/>
      <c r="AM542" s="221"/>
      <c r="AN542" s="221"/>
      <c r="AO542" s="221"/>
      <c r="AP542" s="221"/>
      <c r="AQ542" s="221"/>
      <c r="AR542" s="221"/>
      <c r="AS542" s="221"/>
      <c r="AT542" s="221"/>
      <c r="AU542" s="221"/>
      <c r="AV542" s="221"/>
      <c r="AW542" s="221"/>
      <c r="AX542" s="223"/>
      <c r="AY542" s="223"/>
      <c r="AZ542" s="223"/>
      <c r="BA542" s="223"/>
      <c r="BB542" s="223"/>
      <c r="BC542" s="223"/>
      <c r="BD542" s="223"/>
      <c r="BE542" s="223"/>
    </row>
    <row r="543" ht="15.0" customHeight="1">
      <c r="V543" s="170"/>
      <c r="W543" s="221"/>
      <c r="X543" s="222"/>
      <c r="Y543" s="222"/>
      <c r="Z543" s="222"/>
      <c r="AA543" s="222"/>
      <c r="AB543" s="222"/>
      <c r="AC543" s="222"/>
      <c r="AD543" s="222"/>
      <c r="AE543" s="222"/>
      <c r="AF543" s="222"/>
      <c r="AG543" s="222"/>
      <c r="AH543" s="222"/>
      <c r="AI543" s="222"/>
      <c r="AJ543" s="222"/>
      <c r="AK543" s="222"/>
      <c r="AL543" s="221"/>
      <c r="AM543" s="221"/>
      <c r="AN543" s="221"/>
      <c r="AO543" s="221"/>
      <c r="AP543" s="221"/>
      <c r="AQ543" s="221"/>
      <c r="AR543" s="221"/>
      <c r="AS543" s="221"/>
      <c r="AT543" s="221"/>
      <c r="AU543" s="221"/>
      <c r="AV543" s="221"/>
      <c r="AW543" s="221"/>
      <c r="AX543" s="223"/>
      <c r="AY543" s="223"/>
      <c r="AZ543" s="223"/>
      <c r="BA543" s="223"/>
      <c r="BB543" s="223"/>
      <c r="BC543" s="223"/>
      <c r="BD543" s="223"/>
      <c r="BE543" s="223"/>
    </row>
    <row r="544" ht="15.0" customHeight="1">
      <c r="V544" s="170"/>
      <c r="W544" s="221"/>
      <c r="X544" s="222"/>
      <c r="Y544" s="222"/>
      <c r="Z544" s="222"/>
      <c r="AA544" s="222"/>
      <c r="AB544" s="222"/>
      <c r="AC544" s="222"/>
      <c r="AD544" s="222"/>
      <c r="AE544" s="222"/>
      <c r="AF544" s="222"/>
      <c r="AG544" s="222"/>
      <c r="AH544" s="222"/>
      <c r="AI544" s="222"/>
      <c r="AJ544" s="222"/>
      <c r="AK544" s="222"/>
      <c r="AL544" s="221"/>
      <c r="AM544" s="221"/>
      <c r="AN544" s="221"/>
      <c r="AO544" s="221"/>
      <c r="AP544" s="221"/>
      <c r="AQ544" s="221"/>
      <c r="AR544" s="221"/>
      <c r="AS544" s="221"/>
      <c r="AT544" s="221"/>
      <c r="AU544" s="221"/>
      <c r="AV544" s="221"/>
      <c r="AW544" s="221"/>
      <c r="AX544" s="223"/>
      <c r="AY544" s="223"/>
      <c r="AZ544" s="223"/>
      <c r="BA544" s="223"/>
      <c r="BB544" s="223"/>
      <c r="BC544" s="223"/>
      <c r="BD544" s="223"/>
      <c r="BE544" s="223"/>
    </row>
    <row r="545" ht="15.0" customHeight="1">
      <c r="V545" s="170"/>
      <c r="W545" s="221"/>
      <c r="X545" s="222"/>
      <c r="Y545" s="222"/>
      <c r="Z545" s="222"/>
      <c r="AA545" s="222"/>
      <c r="AB545" s="222"/>
      <c r="AC545" s="222"/>
      <c r="AD545" s="222"/>
      <c r="AE545" s="222"/>
      <c r="AF545" s="222"/>
      <c r="AG545" s="222"/>
      <c r="AH545" s="222"/>
      <c r="AI545" s="222"/>
      <c r="AJ545" s="222"/>
      <c r="AK545" s="222"/>
      <c r="AL545" s="221"/>
      <c r="AM545" s="221"/>
      <c r="AN545" s="221"/>
      <c r="AO545" s="221"/>
      <c r="AP545" s="221"/>
      <c r="AQ545" s="221"/>
      <c r="AR545" s="221"/>
      <c r="AS545" s="221"/>
      <c r="AT545" s="221"/>
      <c r="AU545" s="221"/>
      <c r="AV545" s="221"/>
      <c r="AW545" s="221"/>
      <c r="AX545" s="223"/>
      <c r="AY545" s="223"/>
      <c r="AZ545" s="223"/>
      <c r="BA545" s="223"/>
      <c r="BB545" s="223"/>
      <c r="BC545" s="223"/>
      <c r="BD545" s="223"/>
      <c r="BE545" s="223"/>
    </row>
    <row r="546" ht="15.0" customHeight="1">
      <c r="V546" s="170"/>
      <c r="W546" s="221"/>
      <c r="X546" s="222"/>
      <c r="Y546" s="222"/>
      <c r="Z546" s="222"/>
      <c r="AA546" s="222"/>
      <c r="AB546" s="222"/>
      <c r="AC546" s="222"/>
      <c r="AD546" s="222"/>
      <c r="AE546" s="222"/>
      <c r="AF546" s="222"/>
      <c r="AG546" s="222"/>
      <c r="AH546" s="222"/>
      <c r="AI546" s="222"/>
      <c r="AJ546" s="222"/>
      <c r="AK546" s="222"/>
      <c r="AL546" s="221"/>
      <c r="AM546" s="221"/>
      <c r="AN546" s="221"/>
      <c r="AO546" s="221"/>
      <c r="AP546" s="221"/>
      <c r="AQ546" s="221"/>
      <c r="AR546" s="221"/>
      <c r="AS546" s="221"/>
      <c r="AT546" s="221"/>
      <c r="AU546" s="221"/>
      <c r="AV546" s="221"/>
      <c r="AW546" s="221"/>
      <c r="AX546" s="223"/>
      <c r="AY546" s="223"/>
      <c r="AZ546" s="223"/>
      <c r="BA546" s="223"/>
      <c r="BB546" s="223"/>
      <c r="BC546" s="223"/>
      <c r="BD546" s="223"/>
      <c r="BE546" s="223"/>
    </row>
    <row r="547" ht="15.0" customHeight="1">
      <c r="V547" s="170"/>
      <c r="W547" s="221"/>
      <c r="X547" s="222"/>
      <c r="Y547" s="222"/>
      <c r="Z547" s="222"/>
      <c r="AA547" s="222"/>
      <c r="AB547" s="222"/>
      <c r="AC547" s="222"/>
      <c r="AD547" s="222"/>
      <c r="AE547" s="222"/>
      <c r="AF547" s="222"/>
      <c r="AG547" s="222"/>
      <c r="AH547" s="222"/>
      <c r="AI547" s="222"/>
      <c r="AJ547" s="222"/>
      <c r="AK547" s="222"/>
      <c r="AL547" s="221"/>
      <c r="AM547" s="221"/>
      <c r="AN547" s="221"/>
      <c r="AO547" s="221"/>
      <c r="AP547" s="221"/>
      <c r="AQ547" s="221"/>
      <c r="AR547" s="221"/>
      <c r="AS547" s="221"/>
      <c r="AT547" s="221"/>
      <c r="AU547" s="221"/>
      <c r="AV547" s="221"/>
      <c r="AW547" s="221"/>
      <c r="AX547" s="223"/>
      <c r="AY547" s="223"/>
      <c r="AZ547" s="223"/>
      <c r="BA547" s="223"/>
      <c r="BB547" s="223"/>
      <c r="BC547" s="223"/>
      <c r="BD547" s="223"/>
      <c r="BE547" s="223"/>
    </row>
    <row r="548" ht="8.25" customHeight="1">
      <c r="V548" s="170"/>
      <c r="W548" s="221"/>
      <c r="X548" s="222"/>
      <c r="Y548" s="222"/>
      <c r="Z548" s="222"/>
      <c r="AA548" s="222"/>
      <c r="AB548" s="222"/>
      <c r="AC548" s="222"/>
      <c r="AD548" s="222"/>
      <c r="AE548" s="222"/>
      <c r="AF548" s="222"/>
      <c r="AG548" s="222"/>
      <c r="AH548" s="222"/>
      <c r="AI548" s="222"/>
      <c r="AJ548" s="222"/>
      <c r="AK548" s="222"/>
      <c r="AL548" s="221"/>
      <c r="AM548" s="221"/>
      <c r="AN548" s="221"/>
      <c r="AO548" s="221"/>
      <c r="AP548" s="221"/>
      <c r="AQ548" s="221"/>
      <c r="AR548" s="221"/>
      <c r="AS548" s="221"/>
      <c r="AT548" s="221"/>
      <c r="AU548" s="221"/>
      <c r="AV548" s="221"/>
      <c r="AW548" s="221"/>
      <c r="AX548" s="223"/>
      <c r="AY548" s="223"/>
      <c r="AZ548" s="223"/>
      <c r="BA548" s="223"/>
      <c r="BB548" s="223"/>
      <c r="BC548" s="223"/>
      <c r="BD548" s="223"/>
      <c r="BE548" s="223"/>
    </row>
  </sheetData>
  <mergeCells count="149">
    <mergeCell ref="B132:V132"/>
    <mergeCell ref="B133:V133"/>
    <mergeCell ref="B137:V137"/>
    <mergeCell ref="B138:V138"/>
    <mergeCell ref="B139:V139"/>
    <mergeCell ref="B142:V142"/>
    <mergeCell ref="B143:V143"/>
    <mergeCell ref="B144:V144"/>
    <mergeCell ref="B156:V156"/>
    <mergeCell ref="B157:V157"/>
    <mergeCell ref="B158:V158"/>
    <mergeCell ref="B166:V166"/>
    <mergeCell ref="B167:V167"/>
    <mergeCell ref="B168:V168"/>
    <mergeCell ref="B1:V1"/>
    <mergeCell ref="T2:V2"/>
    <mergeCell ref="B3:V3"/>
    <mergeCell ref="B9:V9"/>
    <mergeCell ref="B10:V10"/>
    <mergeCell ref="B11:V11"/>
    <mergeCell ref="B15:V15"/>
    <mergeCell ref="B16:V16"/>
    <mergeCell ref="B17:V17"/>
    <mergeCell ref="B25:V25"/>
    <mergeCell ref="B26:V26"/>
    <mergeCell ref="B27:V27"/>
    <mergeCell ref="B37:V37"/>
    <mergeCell ref="B38:V38"/>
    <mergeCell ref="B39:V39"/>
    <mergeCell ref="B49:V49"/>
    <mergeCell ref="B50:V50"/>
    <mergeCell ref="B51:V51"/>
    <mergeCell ref="B56:V56"/>
    <mergeCell ref="B57:V57"/>
    <mergeCell ref="B58:V58"/>
    <mergeCell ref="B67:V67"/>
    <mergeCell ref="B68:V68"/>
    <mergeCell ref="B69:V69"/>
    <mergeCell ref="B74:V74"/>
    <mergeCell ref="B75:V75"/>
    <mergeCell ref="B82:V82"/>
    <mergeCell ref="B83:V83"/>
    <mergeCell ref="B84:V84"/>
    <mergeCell ref="B88:V88"/>
    <mergeCell ref="B89:V89"/>
    <mergeCell ref="B90:V90"/>
    <mergeCell ref="B93:V93"/>
    <mergeCell ref="B94:V94"/>
    <mergeCell ref="B95:V95"/>
    <mergeCell ref="B103:V103"/>
    <mergeCell ref="B104:V104"/>
    <mergeCell ref="B105:V105"/>
    <mergeCell ref="B121:V121"/>
    <mergeCell ref="B122:V122"/>
    <mergeCell ref="B123:V123"/>
    <mergeCell ref="B131:V131"/>
    <mergeCell ref="B182:V182"/>
    <mergeCell ref="B183:V183"/>
    <mergeCell ref="B184:V184"/>
    <mergeCell ref="B194:V194"/>
    <mergeCell ref="B195:V195"/>
    <mergeCell ref="B196:V196"/>
    <mergeCell ref="B204:V204"/>
    <mergeCell ref="B380:V380"/>
    <mergeCell ref="B381:V381"/>
    <mergeCell ref="C392:U392"/>
    <mergeCell ref="B393:V393"/>
    <mergeCell ref="B394:V394"/>
    <mergeCell ref="B395:V395"/>
    <mergeCell ref="B399:V399"/>
    <mergeCell ref="B400:V400"/>
    <mergeCell ref="B401:V401"/>
    <mergeCell ref="B404:V404"/>
    <mergeCell ref="B405:V405"/>
    <mergeCell ref="B406:V406"/>
    <mergeCell ref="C420:U420"/>
    <mergeCell ref="C421:U421"/>
    <mergeCell ref="C422:U422"/>
    <mergeCell ref="C423:U423"/>
    <mergeCell ref="B424:V424"/>
    <mergeCell ref="B425:V425"/>
    <mergeCell ref="B426:V426"/>
    <mergeCell ref="B445:V445"/>
    <mergeCell ref="B446:V446"/>
    <mergeCell ref="B447:V447"/>
    <mergeCell ref="C453:U453"/>
    <mergeCell ref="B454:V454"/>
    <mergeCell ref="B455:V455"/>
    <mergeCell ref="B456:V456"/>
    <mergeCell ref="B475:V475"/>
    <mergeCell ref="B493:V493"/>
    <mergeCell ref="B523:V523"/>
    <mergeCell ref="B532:V532"/>
    <mergeCell ref="B494:V494"/>
    <mergeCell ref="B495:V495"/>
    <mergeCell ref="B510:V510"/>
    <mergeCell ref="B511:V511"/>
    <mergeCell ref="B512:V512"/>
    <mergeCell ref="B521:V521"/>
    <mergeCell ref="B522:V522"/>
    <mergeCell ref="B205:V205"/>
    <mergeCell ref="B206:V206"/>
    <mergeCell ref="B209:V209"/>
    <mergeCell ref="B210:V210"/>
    <mergeCell ref="B211:V211"/>
    <mergeCell ref="B219:V219"/>
    <mergeCell ref="B220:V220"/>
    <mergeCell ref="B221:V221"/>
    <mergeCell ref="B225:V225"/>
    <mergeCell ref="B226:V226"/>
    <mergeCell ref="B227:V227"/>
    <mergeCell ref="B269:V269"/>
    <mergeCell ref="B270:V270"/>
    <mergeCell ref="B271:V271"/>
    <mergeCell ref="C276:U276"/>
    <mergeCell ref="C277:U277"/>
    <mergeCell ref="B278:V278"/>
    <mergeCell ref="B279:V279"/>
    <mergeCell ref="B282:V282"/>
    <mergeCell ref="B283:V283"/>
    <mergeCell ref="B284:V284"/>
    <mergeCell ref="B288:V288"/>
    <mergeCell ref="B289:V289"/>
    <mergeCell ref="B290:V290"/>
    <mergeCell ref="B293:V293"/>
    <mergeCell ref="B294:V294"/>
    <mergeCell ref="B295:V295"/>
    <mergeCell ref="B299:V299"/>
    <mergeCell ref="B300:V300"/>
    <mergeCell ref="B301:V301"/>
    <mergeCell ref="B304:V304"/>
    <mergeCell ref="B305:V305"/>
    <mergeCell ref="B306:V306"/>
    <mergeCell ref="B315:V315"/>
    <mergeCell ref="B316:V316"/>
    <mergeCell ref="B317:V317"/>
    <mergeCell ref="B332:V332"/>
    <mergeCell ref="B333:V333"/>
    <mergeCell ref="B334:V334"/>
    <mergeCell ref="B341:V341"/>
    <mergeCell ref="B342:V342"/>
    <mergeCell ref="B343:V343"/>
    <mergeCell ref="B347:V347"/>
    <mergeCell ref="B348:V348"/>
    <mergeCell ref="B349:V349"/>
    <mergeCell ref="B352:V352"/>
    <mergeCell ref="B353:V353"/>
    <mergeCell ref="B354:V354"/>
    <mergeCell ref="B379:V379"/>
  </mergeCells>
  <conditionalFormatting sqref="I4">
    <cfRule type="notContainsBlanks" dxfId="0" priority="1">
      <formula>LEN(TRIM(I4))&gt;0</formula>
    </cfRule>
  </conditionalFormatting>
  <printOptions horizontalCentered="1"/>
  <pageMargins bottom="0.0" footer="0.0" header="0.0" left="0.0" right="0.0" top="0.0"/>
  <pageSetup paperSize="9" orientation="portrait"/>
  <rowBreaks count="5" manualBreakCount="5">
    <brk id="182" man="1"/>
    <brk id="88" man="1"/>
    <brk id="282" man="1"/>
    <brk id="379" man="1"/>
    <brk id="49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2024-04-01T15:41:56Z</dcterms:created>
  <dc:creator>ReportBuilder</dc:creator>
</cp:coreProperties>
</file>