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Sheet1!$B$1:$K$190</definedName>
  </definedNames>
  <calcPr calcId="145621"/>
</workbook>
</file>

<file path=xl/calcChain.xml><?xml version="1.0" encoding="utf-8"?>
<calcChain xmlns="http://schemas.openxmlformats.org/spreadsheetml/2006/main">
  <c r="F78" i="1" l="1"/>
  <c r="F79" i="1"/>
  <c r="F80" i="1"/>
  <c r="F18" i="1"/>
  <c r="F58" i="1"/>
  <c r="F38" i="1"/>
  <c r="F81" i="1"/>
  <c r="F82" i="1"/>
  <c r="F60" i="1"/>
  <c r="F83" i="1"/>
  <c r="F72" i="1"/>
  <c r="F84" i="1"/>
  <c r="F85" i="1"/>
  <c r="F17" i="1"/>
  <c r="F86" i="1"/>
  <c r="F87" i="1"/>
  <c r="F88" i="1"/>
  <c r="F89" i="1"/>
  <c r="F56" i="1"/>
  <c r="F15" i="1"/>
  <c r="F90" i="1"/>
  <c r="F68" i="1"/>
  <c r="F10" i="1"/>
  <c r="F91" i="1"/>
  <c r="F92" i="1"/>
  <c r="F93" i="1"/>
  <c r="F48" i="1"/>
  <c r="F63" i="1"/>
  <c r="F61" i="1"/>
  <c r="F94" i="1"/>
  <c r="F11" i="1"/>
  <c r="F62" i="1"/>
  <c r="F49" i="1"/>
  <c r="F95" i="1"/>
  <c r="F96" i="1"/>
  <c r="F97" i="1"/>
  <c r="F98" i="1"/>
  <c r="F99" i="1"/>
  <c r="F65" i="1"/>
  <c r="F100" i="1"/>
  <c r="F101" i="1"/>
  <c r="F29" i="1"/>
  <c r="F102" i="1"/>
  <c r="F7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55" i="1"/>
  <c r="F14" i="1"/>
  <c r="F34" i="1"/>
  <c r="F67" i="1"/>
  <c r="F141" i="1"/>
  <c r="F142" i="1"/>
  <c r="F70" i="1"/>
  <c r="F64" i="1"/>
  <c r="F77" i="1"/>
  <c r="F143" i="1"/>
  <c r="F59" i="1"/>
  <c r="F4" i="1"/>
  <c r="F144" i="1"/>
  <c r="F36" i="1"/>
  <c r="F145" i="1"/>
  <c r="F27" i="1"/>
  <c r="F43" i="1"/>
  <c r="F146" i="1"/>
  <c r="F45" i="1"/>
  <c r="F37" i="1"/>
  <c r="F147" i="1"/>
  <c r="F39" i="1"/>
  <c r="F5" i="1"/>
  <c r="F26" i="1"/>
  <c r="F28" i="1"/>
  <c r="F31" i="1"/>
  <c r="F24" i="1"/>
  <c r="F51" i="1"/>
  <c r="F148" i="1"/>
  <c r="F149" i="1"/>
  <c r="F150" i="1"/>
  <c r="F151" i="1"/>
  <c r="F152" i="1"/>
  <c r="F153" i="1"/>
  <c r="F19" i="1"/>
  <c r="F30" i="1"/>
  <c r="F47" i="1"/>
  <c r="F154" i="1"/>
  <c r="F155" i="1"/>
  <c r="F156" i="1"/>
  <c r="F157" i="1"/>
  <c r="F158" i="1"/>
  <c r="F159" i="1"/>
  <c r="F160" i="1"/>
  <c r="F161" i="1"/>
  <c r="F52" i="1"/>
  <c r="F9" i="1"/>
  <c r="F6" i="1"/>
  <c r="F23" i="1"/>
  <c r="F44" i="1"/>
  <c r="F41" i="1"/>
  <c r="F42" i="1"/>
  <c r="F16" i="1"/>
  <c r="F75" i="1"/>
  <c r="F25" i="1"/>
  <c r="F66" i="1"/>
  <c r="F50" i="1"/>
  <c r="F162" i="1"/>
  <c r="F163" i="1"/>
  <c r="F164" i="1"/>
  <c r="F165" i="1"/>
  <c r="F166" i="1"/>
  <c r="F167" i="1"/>
  <c r="F168" i="1"/>
  <c r="F169" i="1"/>
  <c r="F170" i="1"/>
  <c r="F171" i="1"/>
  <c r="F172" i="1"/>
  <c r="F20" i="1"/>
  <c r="F22" i="1"/>
  <c r="F7" i="1"/>
  <c r="F13" i="1"/>
  <c r="F3" i="1"/>
  <c r="F12" i="1"/>
  <c r="F76" i="1"/>
  <c r="F173" i="1"/>
  <c r="F174" i="1"/>
  <c r="F69" i="1"/>
  <c r="F175" i="1"/>
  <c r="F2" i="1"/>
  <c r="F32" i="1"/>
  <c r="F176" i="1"/>
  <c r="F177" i="1"/>
  <c r="F21" i="1"/>
  <c r="F178" i="1"/>
  <c r="F40" i="1"/>
  <c r="F179" i="1"/>
  <c r="F180" i="1"/>
  <c r="F181" i="1"/>
  <c r="F182" i="1"/>
  <c r="F57" i="1"/>
  <c r="F183" i="1"/>
  <c r="F184" i="1"/>
  <c r="F185" i="1"/>
  <c r="F186" i="1"/>
  <c r="F46" i="1"/>
  <c r="F74" i="1"/>
  <c r="F8" i="1"/>
  <c r="F53" i="1"/>
  <c r="F35" i="1"/>
  <c r="F54" i="1"/>
  <c r="F187" i="1"/>
  <c r="F188" i="1"/>
  <c r="F189" i="1"/>
  <c r="F33" i="1"/>
  <c r="F190" i="1"/>
  <c r="F71" i="1"/>
</calcChain>
</file>

<file path=xl/sharedStrings.xml><?xml version="1.0" encoding="utf-8"?>
<sst xmlns="http://schemas.openxmlformats.org/spreadsheetml/2006/main" count="767" uniqueCount="262">
  <si>
    <t>Aggregator</t>
  </si>
  <si>
    <t>Quantity</t>
  </si>
  <si>
    <t>Local_Market</t>
  </si>
  <si>
    <t>Total_Quantity</t>
  </si>
  <si>
    <t>Aggregator_Name</t>
  </si>
  <si>
    <t>District_Name</t>
  </si>
  <si>
    <t>State_ID</t>
  </si>
  <si>
    <t>State_Name</t>
  </si>
  <si>
    <t>Market</t>
  </si>
  <si>
    <t>Market_Name</t>
  </si>
  <si>
    <t>Ranjeet Singh</t>
  </si>
  <si>
    <t>Shyam Kumar</t>
  </si>
  <si>
    <t>Suryanarayan Singh</t>
  </si>
  <si>
    <t>Vikas Prasad</t>
  </si>
  <si>
    <t>Test</t>
  </si>
  <si>
    <t>Rajkumar</t>
  </si>
  <si>
    <t>Jai Kishun Saah</t>
  </si>
  <si>
    <t>Devendra Kumar Singh</t>
  </si>
  <si>
    <t>Sindhu Kumar</t>
  </si>
  <si>
    <t>Arvind Kumar</t>
  </si>
  <si>
    <t>Pappu Kumar</t>
  </si>
  <si>
    <t>Swet Kumar</t>
  </si>
  <si>
    <t>Maksudan Prasad Singh</t>
  </si>
  <si>
    <t>Ganga Prasad Mahto</t>
  </si>
  <si>
    <t>Bihar Loop</t>
  </si>
  <si>
    <t>Ajit Prasad Singh</t>
  </si>
  <si>
    <t>Rohit Kumar</t>
  </si>
  <si>
    <t>Sanjeev Kumar</t>
  </si>
  <si>
    <t>Devender Singh</t>
  </si>
  <si>
    <t>Ram Nath Singh</t>
  </si>
  <si>
    <t>Dileep</t>
  </si>
  <si>
    <t>Vishwanath Kumar</t>
  </si>
  <si>
    <t>Sunil Kumar</t>
  </si>
  <si>
    <t>Amit kumar</t>
  </si>
  <si>
    <t>Baidhnath Ray</t>
  </si>
  <si>
    <t>Pawan Kumar</t>
  </si>
  <si>
    <t>Anil Kumar</t>
  </si>
  <si>
    <t>Gautam Prasad</t>
  </si>
  <si>
    <t>Arun Kumar</t>
  </si>
  <si>
    <t>Santosh Kumar</t>
  </si>
  <si>
    <t>Vineet Mahto</t>
  </si>
  <si>
    <t>Chandan Kumar</t>
  </si>
  <si>
    <t>Surendra Kumar Singh</t>
  </si>
  <si>
    <t>Amresh Kumar</t>
  </si>
  <si>
    <t>Mrityunjay Bhardwaj</t>
  </si>
  <si>
    <t>Anil Kumar Singh</t>
  </si>
  <si>
    <t>Mitthu Singh</t>
  </si>
  <si>
    <t>Rajesh Mahto</t>
  </si>
  <si>
    <t>Raju Ranjan Kumar</t>
  </si>
  <si>
    <t>Ashok Kumar</t>
  </si>
  <si>
    <t>Alok Kumar</t>
  </si>
  <si>
    <t>Ranjeet Kumar</t>
  </si>
  <si>
    <t>Rajesh Kumar</t>
  </si>
  <si>
    <t>Pradip Kumar</t>
  </si>
  <si>
    <t>Nakul Kumar</t>
  </si>
  <si>
    <t>Vijay Kumar</t>
  </si>
  <si>
    <t>Abhimanyu Kumar</t>
  </si>
  <si>
    <t>Vicky Kumar</t>
  </si>
  <si>
    <t>Naval Kumar</t>
  </si>
  <si>
    <t>Dashrath Prasad</t>
  </si>
  <si>
    <t>Arun</t>
  </si>
  <si>
    <t>Anil Kumar Verma</t>
  </si>
  <si>
    <t>Seetaram Prasad</t>
  </si>
  <si>
    <t>Athrav Kumar</t>
  </si>
  <si>
    <t>Pradhan Bhushan</t>
  </si>
  <si>
    <t>Nandu Pandit</t>
  </si>
  <si>
    <t>Vinod Kumar</t>
  </si>
  <si>
    <t>Birendra Prasad Singh</t>
  </si>
  <si>
    <t>Sanjay Kumar</t>
  </si>
  <si>
    <t>Rakesh Prasad</t>
  </si>
  <si>
    <t>Arbind Parsad</t>
  </si>
  <si>
    <t>Jitendra kumar</t>
  </si>
  <si>
    <t>Rajesh kumar</t>
  </si>
  <si>
    <t>Ravinder kumar</t>
  </si>
  <si>
    <t>Manikant kumar</t>
  </si>
  <si>
    <t>Umesh kumar</t>
  </si>
  <si>
    <t>Jairam Prasad</t>
  </si>
  <si>
    <t>Siyasharan Prasad</t>
  </si>
  <si>
    <t>Rajeev Kumar Dipak</t>
  </si>
  <si>
    <t>Shrikant</t>
  </si>
  <si>
    <t>Sima devi</t>
  </si>
  <si>
    <t>Nagendra prasad</t>
  </si>
  <si>
    <t>Kundan kumar</t>
  </si>
  <si>
    <t>Hari prasad</t>
  </si>
  <si>
    <t>Vikas kumar</t>
  </si>
  <si>
    <t>Dipak Kumar</t>
  </si>
  <si>
    <t>Randhir Kumar</t>
  </si>
  <si>
    <t>Lalan Kumar</t>
  </si>
  <si>
    <t>Shallu Kumar</t>
  </si>
  <si>
    <t>Suraj Kumar</t>
  </si>
  <si>
    <t>Lal babu Singh</t>
  </si>
  <si>
    <t>Raj Nandan Singh</t>
  </si>
  <si>
    <t>Anuj Kumar Azad</t>
  </si>
  <si>
    <t>Md. Ubaidul Islam (Babu)</t>
  </si>
  <si>
    <t>Md.Rabiul Islam</t>
  </si>
  <si>
    <t>Md. Russel</t>
  </si>
  <si>
    <t>Masudm Hossain (Masud)</t>
  </si>
  <si>
    <t>Ibrahim Hossain</t>
  </si>
  <si>
    <t>Ashraful Alam</t>
  </si>
  <si>
    <t>Md. Hasan Imam (Milton)</t>
  </si>
  <si>
    <t>Shamol Biswas</t>
  </si>
  <si>
    <t>Md. Abu Taher</t>
  </si>
  <si>
    <t>Md Alamgir Hossain</t>
  </si>
  <si>
    <t>Md Touhidur Rahman (Bacchu)</t>
  </si>
  <si>
    <t>Md Saon Mahamud (Mizan)</t>
  </si>
  <si>
    <t>Md Nazmul Hasan</t>
  </si>
  <si>
    <t>Md Shimul Hossain</t>
  </si>
  <si>
    <t>Md Azahar Mollah</t>
  </si>
  <si>
    <t>Md Monir Hossain (Sobuj)</t>
  </si>
  <si>
    <t>Md Momin Uddin</t>
  </si>
  <si>
    <t>Md Asaduzzaman (Tito)</t>
  </si>
  <si>
    <t>Md. Rafiqul Islam</t>
  </si>
  <si>
    <t>Arshad</t>
  </si>
  <si>
    <t>Md Jasimuddin</t>
  </si>
  <si>
    <t>Krishna pado Ray</t>
  </si>
  <si>
    <t>Md. Jasimuddin</t>
  </si>
  <si>
    <t>Md. Kamal Hossain</t>
  </si>
  <si>
    <t>Virendra kumar Yadav</t>
  </si>
  <si>
    <t>Suman Bharti (Vijay)</t>
  </si>
  <si>
    <t>Arjun Kumar</t>
  </si>
  <si>
    <t>Hanumant Gaikwad</t>
  </si>
  <si>
    <t>Vijay Linge</t>
  </si>
  <si>
    <t>Sachin Kalel</t>
  </si>
  <si>
    <t>Anil Doiphode</t>
  </si>
  <si>
    <t>Manoj Sah</t>
  </si>
  <si>
    <t>Santosh Mahto</t>
  </si>
  <si>
    <t>Satyanarayan Singh</t>
  </si>
  <si>
    <t>Rajiv Singh</t>
  </si>
  <si>
    <t>Santmani Kumar</t>
  </si>
  <si>
    <t xml:space="preserve">Arun Kumar Singh </t>
  </si>
  <si>
    <t>Subhash Kumar</t>
  </si>
  <si>
    <t>Sajedur Rahman Tito</t>
  </si>
  <si>
    <t>Md. Islam Sarder</t>
  </si>
  <si>
    <t>Safiar Rahman</t>
  </si>
  <si>
    <t>Sri Bholanath</t>
  </si>
  <si>
    <t>Anil Mane</t>
  </si>
  <si>
    <t>Rohit Katkar</t>
  </si>
  <si>
    <t>Ganesh salunkhe</t>
  </si>
  <si>
    <t>Sachin Hol</t>
  </si>
  <si>
    <t>Yogesh Bagal</t>
  </si>
  <si>
    <t>Pradeep kumar</t>
  </si>
  <si>
    <t>Bisheswar Prasad</t>
  </si>
  <si>
    <t>diamond Pandey</t>
  </si>
  <si>
    <t>Ritesh kumar singh</t>
  </si>
  <si>
    <t>Ritesh Parmar</t>
  </si>
  <si>
    <t>Dilip Kumar</t>
  </si>
  <si>
    <t>Sanjay prasad</t>
  </si>
  <si>
    <t>Prakash kumar</t>
  </si>
  <si>
    <t>Abhay Kumar</t>
  </si>
  <si>
    <t>Sobnath Singh</t>
  </si>
  <si>
    <t>Ajay Kumar Rai</t>
  </si>
  <si>
    <t>Nandkishor Kumar</t>
  </si>
  <si>
    <t>Sarvesh Kumar</t>
  </si>
  <si>
    <t>Prabhu Prasad Yadav</t>
  </si>
  <si>
    <t>Rajan Kumar Diwakar</t>
  </si>
  <si>
    <t>Kameswar Kumar Kushwaha</t>
  </si>
  <si>
    <t>Sanjay Prasad</t>
  </si>
  <si>
    <t>Harishchandra Prasad</t>
  </si>
  <si>
    <t>Vikash Kumar</t>
  </si>
  <si>
    <t>Raghunath Prasad</t>
  </si>
  <si>
    <t>Devendra Kr Prasad</t>
  </si>
  <si>
    <t>Subodh Kr Bhagat</t>
  </si>
  <si>
    <t>Anil Prasad</t>
  </si>
  <si>
    <t>Rohit Shinde</t>
  </si>
  <si>
    <t>Joti Gaikwad</t>
  </si>
  <si>
    <t>Jayram Rajgude</t>
  </si>
  <si>
    <t>Sandesh Humbe</t>
  </si>
  <si>
    <t>Prakash kumar 1</t>
  </si>
  <si>
    <t>Amit Kumar Pandey</t>
  </si>
  <si>
    <t>Lal Babu Ram</t>
  </si>
  <si>
    <t>Satendra kumar</t>
  </si>
  <si>
    <t>Amod kumar ram</t>
  </si>
  <si>
    <t>Rajesh Kumar (TR)</t>
  </si>
  <si>
    <t>Janardan Prasad</t>
  </si>
  <si>
    <t>Vinay Kumar</t>
  </si>
  <si>
    <t>Manoj kumar</t>
  </si>
  <si>
    <t>Ram parvesh Tanti</t>
  </si>
  <si>
    <t>Sugreev Kumar Yadav</t>
  </si>
  <si>
    <t>Harihar Sahni</t>
  </si>
  <si>
    <t>Amarjeet Kumar</t>
  </si>
  <si>
    <t>Ajit kumar</t>
  </si>
  <si>
    <t>Amarjeet Dubey</t>
  </si>
  <si>
    <t>Mukesh Kumar</t>
  </si>
  <si>
    <t>Awadhesh Prasad</t>
  </si>
  <si>
    <t>Arjun Kumar Singh</t>
  </si>
  <si>
    <t>Rajkishor Kumar</t>
  </si>
  <si>
    <t>Ranjit Kr. Singh</t>
  </si>
  <si>
    <t>Kaushal Kumar</t>
  </si>
  <si>
    <t>Maha Maya Kumar</t>
  </si>
  <si>
    <t>kaulage Jamadar</t>
  </si>
  <si>
    <t>Dhanraj singh</t>
  </si>
  <si>
    <t>समस्तीपुर</t>
  </si>
  <si>
    <t>मुज़फ़्फ़रपुर</t>
  </si>
  <si>
    <t>वैशाली</t>
  </si>
  <si>
    <t>नालंदा</t>
  </si>
  <si>
    <t>যশোর সদর</t>
  </si>
  <si>
    <t>सातारा</t>
  </si>
  <si>
    <t>सोलापुर</t>
  </si>
  <si>
    <t>भोजपुर</t>
  </si>
  <si>
    <t>बक्सर</t>
  </si>
  <si>
    <t>बेगुसराय</t>
  </si>
  <si>
    <t>Bihar</t>
  </si>
  <si>
    <t>Jessore</t>
  </si>
  <si>
    <t>Maharashtra</t>
  </si>
  <si>
    <t>Samastipur</t>
  </si>
  <si>
    <t>Tajpur</t>
  </si>
  <si>
    <t>Darbhanga</t>
  </si>
  <si>
    <t>Dalsingh Sarai</t>
  </si>
  <si>
    <t>Pusa</t>
  </si>
  <si>
    <t>Sujawalpur</t>
  </si>
  <si>
    <t>Bihar Sharif</t>
  </si>
  <si>
    <t>Noorsarai</t>
  </si>
  <si>
    <t>Beehat</t>
  </si>
  <si>
    <t>Ghirni Pokhar</t>
  </si>
  <si>
    <t>Patna (Bazar Samiti)</t>
  </si>
  <si>
    <t>Satmail Bazar</t>
  </si>
  <si>
    <t>Khajura Bazar</t>
  </si>
  <si>
    <t>Barobazar</t>
  </si>
  <si>
    <t>Singhia Ghat</t>
  </si>
  <si>
    <t>Vashi</t>
  </si>
  <si>
    <t>Mhaswad</t>
  </si>
  <si>
    <t>Aatpadi</t>
  </si>
  <si>
    <t>Karad</t>
  </si>
  <si>
    <t>Bochaha</t>
  </si>
  <si>
    <t>Sarfudinpur</t>
  </si>
  <si>
    <t>Muzaffarpur</t>
  </si>
  <si>
    <t>Godiya (Goraul)</t>
  </si>
  <si>
    <t>Churamonkathi</t>
  </si>
  <si>
    <t>Vatarhat Bazar</t>
  </si>
  <si>
    <t>Chougacha Bazar</t>
  </si>
  <si>
    <t>Solapur</t>
  </si>
  <si>
    <t>Dadar Flower Market</t>
  </si>
  <si>
    <t xml:space="preserve">Pandharpur </t>
  </si>
  <si>
    <t>Akluj</t>
  </si>
  <si>
    <t>Arra</t>
  </si>
  <si>
    <t>Kayamnagar</t>
  </si>
  <si>
    <t>Subhai Chak</t>
  </si>
  <si>
    <t>Parsaunia</t>
  </si>
  <si>
    <t>Musallapur Haat</t>
  </si>
  <si>
    <t>Bhagwanpur</t>
  </si>
  <si>
    <t>Neura</t>
  </si>
  <si>
    <t xml:space="preserve">Pahadpur </t>
  </si>
  <si>
    <t>Gultekadi (Pune)</t>
  </si>
  <si>
    <t xml:space="preserve">Indapur </t>
  </si>
  <si>
    <t xml:space="preserve">jamalpur </t>
  </si>
  <si>
    <t xml:space="preserve">Dharahra </t>
  </si>
  <si>
    <t>nayabhojpur</t>
  </si>
  <si>
    <t>Nawada</t>
  </si>
  <si>
    <t>Bagradih Mandi</t>
  </si>
  <si>
    <t xml:space="preserve">Bramhpur </t>
  </si>
  <si>
    <t>Motipur (Muzaffarpur)</t>
  </si>
  <si>
    <t>Rosda</t>
  </si>
  <si>
    <t>khadiyahi</t>
  </si>
  <si>
    <t xml:space="preserve">Simari </t>
  </si>
  <si>
    <t>Ganj Bazar</t>
  </si>
  <si>
    <t>walishpur</t>
  </si>
  <si>
    <t>Jadhua Bajar Samiti</t>
  </si>
  <si>
    <t>Hajipur</t>
  </si>
  <si>
    <t>Lalganj Bypass</t>
  </si>
  <si>
    <t>Kachhie dargah Patna</t>
  </si>
  <si>
    <t>Buxar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</si>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</sst>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0"/>
  <sheetViews>
    <sheetView tabSelected="1" workbookViewId="0">
      <selection activeCell="H25" sqref="H25"/>
    </sheetView>
  </sheetViews>
  <sheetFormatPr defaultRowHeight="14.5" x14ac:dyDescent="0.35"/>
  <cols>
    <col min="1" max="1" width="12.7265625" bestFit="1" customWidth="1"/>
    <col min="2" max="2" width="10" bestFit="1" customWidth="1"/>
    <col min="3" max="3" width="27.08984375" bestFit="1" customWidth="1"/>
    <col min="4" max="4" width="12.1796875" bestFit="1" customWidth="1"/>
    <col min="5" max="5" width="20.08984375" bestFit="1" customWidth="1"/>
    <col min="7" max="7" width="9.81640625" bestFit="1" customWidth="1"/>
    <col min="8" max="8" width="13.54296875" bestFit="1" customWidth="1"/>
    <col min="9" max="9" width="8" bestFit="1" customWidth="1"/>
    <col min="10" max="10" width="11.6328125" bestFit="1" customWidth="1"/>
  </cols>
  <sheetData>
    <row r="1" spans="1:11" x14ac:dyDescent="0.35">
      <c r="A1" s="1" t="s">
        <v>5</v>
      </c>
      <c r="B1" s="1" t="s">
        <v>0</v>
      </c>
      <c r="C1" s="1" t="s">
        <v>4</v>
      </c>
      <c r="D1" s="1" t="s">
        <v>2</v>
      </c>
      <c r="E1" s="1" t="s">
        <v>9</v>
      </c>
      <c r="F1" s="2" t="s">
        <v>261</v>
      </c>
      <c r="G1" s="1" t="s">
        <v>1</v>
      </c>
      <c r="H1" s="1" t="s">
        <v>3</v>
      </c>
      <c r="I1" s="1" t="s">
        <v>6</v>
      </c>
      <c r="J1" s="1" t="s">
        <v>7</v>
      </c>
      <c r="K1" s="1" t="s">
        <v>8</v>
      </c>
    </row>
    <row r="2" spans="1:11" hidden="1" x14ac:dyDescent="0.35">
      <c r="A2" t="s">
        <v>197</v>
      </c>
      <c r="B2">
        <v>4894</v>
      </c>
      <c r="C2" t="s">
        <v>165</v>
      </c>
      <c r="D2">
        <v>81</v>
      </c>
      <c r="E2" t="s">
        <v>242</v>
      </c>
      <c r="F2">
        <f>G2/H2</f>
        <v>0.28498160724391625</v>
      </c>
      <c r="G2">
        <v>32228</v>
      </c>
      <c r="H2">
        <v>113088</v>
      </c>
      <c r="I2">
        <v>7</v>
      </c>
      <c r="J2" t="s">
        <v>203</v>
      </c>
      <c r="K2">
        <v>81</v>
      </c>
    </row>
    <row r="3" spans="1:11" x14ac:dyDescent="0.35">
      <c r="A3" t="s">
        <v>192</v>
      </c>
      <c r="B3">
        <v>4897</v>
      </c>
      <c r="C3" t="s">
        <v>158</v>
      </c>
      <c r="D3">
        <v>136</v>
      </c>
      <c r="E3" t="s">
        <v>240</v>
      </c>
      <c r="F3">
        <f>G3/H3</f>
        <v>0.35444481398774175</v>
      </c>
      <c r="G3">
        <v>7460</v>
      </c>
      <c r="H3">
        <v>21047</v>
      </c>
      <c r="I3">
        <v>1</v>
      </c>
      <c r="J3" t="s">
        <v>201</v>
      </c>
      <c r="K3">
        <v>136</v>
      </c>
    </row>
    <row r="4" spans="1:11" hidden="1" x14ac:dyDescent="0.35">
      <c r="A4" t="s">
        <v>195</v>
      </c>
      <c r="B4">
        <v>4644</v>
      </c>
      <c r="C4" t="s">
        <v>101</v>
      </c>
      <c r="D4">
        <v>33</v>
      </c>
      <c r="E4" t="s">
        <v>215</v>
      </c>
      <c r="F4">
        <f>G4/H4</f>
        <v>0.35776392583475602</v>
      </c>
      <c r="G4">
        <v>9011</v>
      </c>
      <c r="H4">
        <v>25187</v>
      </c>
      <c r="I4">
        <v>2</v>
      </c>
      <c r="J4" t="s">
        <v>202</v>
      </c>
      <c r="K4">
        <v>33</v>
      </c>
    </row>
    <row r="5" spans="1:11" hidden="1" x14ac:dyDescent="0.35">
      <c r="A5" t="s">
        <v>195</v>
      </c>
      <c r="B5">
        <v>4582</v>
      </c>
      <c r="C5" t="s">
        <v>112</v>
      </c>
      <c r="D5">
        <v>41</v>
      </c>
      <c r="E5" t="s">
        <v>216</v>
      </c>
      <c r="F5">
        <f>G5/H5</f>
        <v>0.36004552735857009</v>
      </c>
      <c r="G5">
        <v>8541</v>
      </c>
      <c r="H5">
        <v>23722</v>
      </c>
      <c r="I5">
        <v>2</v>
      </c>
      <c r="J5" t="s">
        <v>202</v>
      </c>
      <c r="K5">
        <v>41</v>
      </c>
    </row>
    <row r="6" spans="1:11" hidden="1" x14ac:dyDescent="0.35">
      <c r="A6" t="s">
        <v>195</v>
      </c>
      <c r="B6">
        <v>4588</v>
      </c>
      <c r="C6" t="s">
        <v>134</v>
      </c>
      <c r="D6">
        <v>55</v>
      </c>
      <c r="E6" t="s">
        <v>229</v>
      </c>
      <c r="F6">
        <f>G6/H6</f>
        <v>0.36477562817780967</v>
      </c>
      <c r="G6">
        <v>17290</v>
      </c>
      <c r="H6">
        <v>47399</v>
      </c>
      <c r="I6">
        <v>2</v>
      </c>
      <c r="J6" t="s">
        <v>202</v>
      </c>
      <c r="K6">
        <v>55</v>
      </c>
    </row>
    <row r="7" spans="1:11" x14ac:dyDescent="0.35">
      <c r="A7" t="s">
        <v>192</v>
      </c>
      <c r="B7">
        <v>4814</v>
      </c>
      <c r="C7" t="s">
        <v>156</v>
      </c>
      <c r="D7">
        <v>136</v>
      </c>
      <c r="E7" t="s">
        <v>240</v>
      </c>
      <c r="F7">
        <f>G7/H7</f>
        <v>0.36784619671217611</v>
      </c>
      <c r="G7">
        <v>6601</v>
      </c>
      <c r="H7">
        <v>17945</v>
      </c>
      <c r="I7">
        <v>1</v>
      </c>
      <c r="J7" t="s">
        <v>201</v>
      </c>
      <c r="K7">
        <v>136</v>
      </c>
    </row>
    <row r="8" spans="1:11" x14ac:dyDescent="0.35">
      <c r="A8" t="s">
        <v>192</v>
      </c>
      <c r="B8">
        <v>4969</v>
      </c>
      <c r="C8" t="s">
        <v>182</v>
      </c>
      <c r="D8">
        <v>127</v>
      </c>
      <c r="E8" t="s">
        <v>254</v>
      </c>
      <c r="F8">
        <f>G8/H8</f>
        <v>0.37244922456426754</v>
      </c>
      <c r="G8">
        <v>15514</v>
      </c>
      <c r="H8">
        <v>41654</v>
      </c>
      <c r="I8">
        <v>1</v>
      </c>
      <c r="J8" t="s">
        <v>201</v>
      </c>
      <c r="K8">
        <v>127</v>
      </c>
    </row>
    <row r="9" spans="1:11" hidden="1" x14ac:dyDescent="0.35">
      <c r="A9" t="s">
        <v>195</v>
      </c>
      <c r="B9">
        <v>4586</v>
      </c>
      <c r="C9" t="s">
        <v>133</v>
      </c>
      <c r="D9">
        <v>42</v>
      </c>
      <c r="E9" t="s">
        <v>228</v>
      </c>
      <c r="F9">
        <f>G9/H9</f>
        <v>0.40063769078480738</v>
      </c>
      <c r="G9">
        <v>9145</v>
      </c>
      <c r="H9">
        <v>22826.11</v>
      </c>
      <c r="I9">
        <v>2</v>
      </c>
      <c r="J9" t="s">
        <v>202</v>
      </c>
      <c r="K9">
        <v>42</v>
      </c>
    </row>
    <row r="10" spans="1:11" x14ac:dyDescent="0.35">
      <c r="A10" t="s">
        <v>191</v>
      </c>
      <c r="B10">
        <v>4489</v>
      </c>
      <c r="C10" t="s">
        <v>32</v>
      </c>
      <c r="D10">
        <v>1</v>
      </c>
      <c r="E10" t="s">
        <v>205</v>
      </c>
      <c r="F10">
        <f>G10/H10</f>
        <v>0.4059561715677093</v>
      </c>
      <c r="G10">
        <v>10837</v>
      </c>
      <c r="H10">
        <v>26695</v>
      </c>
      <c r="I10">
        <v>1</v>
      </c>
      <c r="J10" t="s">
        <v>201</v>
      </c>
      <c r="K10">
        <v>1</v>
      </c>
    </row>
    <row r="11" spans="1:11" x14ac:dyDescent="0.35">
      <c r="A11" t="s">
        <v>191</v>
      </c>
      <c r="B11">
        <v>2749</v>
      </c>
      <c r="C11" t="s">
        <v>40</v>
      </c>
      <c r="D11">
        <v>7</v>
      </c>
      <c r="E11" t="s">
        <v>207</v>
      </c>
      <c r="F11">
        <f>G11/H11</f>
        <v>0.40614765871875896</v>
      </c>
      <c r="G11">
        <v>1767.25</v>
      </c>
      <c r="H11">
        <v>4351.25</v>
      </c>
      <c r="I11">
        <v>1</v>
      </c>
      <c r="J11" t="s">
        <v>201</v>
      </c>
      <c r="K11">
        <v>7</v>
      </c>
    </row>
    <row r="12" spans="1:11" x14ac:dyDescent="0.35">
      <c r="A12" t="s">
        <v>192</v>
      </c>
      <c r="B12">
        <v>4968</v>
      </c>
      <c r="C12" t="s">
        <v>159</v>
      </c>
      <c r="D12">
        <v>136</v>
      </c>
      <c r="E12" t="s">
        <v>240</v>
      </c>
      <c r="F12">
        <f>G12/H12</f>
        <v>0.40619060548465924</v>
      </c>
      <c r="G12">
        <v>22440</v>
      </c>
      <c r="H12">
        <v>55245</v>
      </c>
      <c r="I12">
        <v>1</v>
      </c>
      <c r="J12" t="s">
        <v>201</v>
      </c>
      <c r="K12">
        <v>136</v>
      </c>
    </row>
    <row r="13" spans="1:11" x14ac:dyDescent="0.35">
      <c r="A13" t="s">
        <v>192</v>
      </c>
      <c r="B13">
        <v>4816</v>
      </c>
      <c r="C13" t="s">
        <v>157</v>
      </c>
      <c r="D13">
        <v>136</v>
      </c>
      <c r="E13" t="s">
        <v>240</v>
      </c>
      <c r="F13">
        <f>G13/H13</f>
        <v>0.40717207418291568</v>
      </c>
      <c r="G13">
        <v>5126.5</v>
      </c>
      <c r="H13">
        <v>12590.5</v>
      </c>
      <c r="I13">
        <v>1</v>
      </c>
      <c r="J13" t="s">
        <v>201</v>
      </c>
      <c r="K13">
        <v>136</v>
      </c>
    </row>
    <row r="14" spans="1:11" x14ac:dyDescent="0.35">
      <c r="A14" t="s">
        <v>192</v>
      </c>
      <c r="B14">
        <v>4162</v>
      </c>
      <c r="C14" t="s">
        <v>91</v>
      </c>
      <c r="D14">
        <v>28</v>
      </c>
      <c r="E14" t="s">
        <v>213</v>
      </c>
      <c r="F14">
        <f>G14/H14</f>
        <v>0.41937556212257482</v>
      </c>
      <c r="G14">
        <v>13056</v>
      </c>
      <c r="H14">
        <v>31132</v>
      </c>
      <c r="I14">
        <v>1</v>
      </c>
      <c r="J14" t="s">
        <v>201</v>
      </c>
      <c r="K14">
        <v>28</v>
      </c>
    </row>
    <row r="15" spans="1:11" x14ac:dyDescent="0.35">
      <c r="A15" t="s">
        <v>191</v>
      </c>
      <c r="B15">
        <v>2584</v>
      </c>
      <c r="C15" t="s">
        <v>29</v>
      </c>
      <c r="D15">
        <v>1</v>
      </c>
      <c r="E15" t="s">
        <v>205</v>
      </c>
      <c r="F15">
        <f>G15/H15</f>
        <v>0.42761023669349996</v>
      </c>
      <c r="G15">
        <v>14236</v>
      </c>
      <c r="H15">
        <v>33292</v>
      </c>
      <c r="I15">
        <v>1</v>
      </c>
      <c r="J15" t="s">
        <v>201</v>
      </c>
      <c r="K15">
        <v>1</v>
      </c>
    </row>
    <row r="16" spans="1:11" hidden="1" x14ac:dyDescent="0.35">
      <c r="A16" t="s">
        <v>197</v>
      </c>
      <c r="B16">
        <v>4780</v>
      </c>
      <c r="C16" t="s">
        <v>139</v>
      </c>
      <c r="D16">
        <v>59</v>
      </c>
      <c r="E16" t="s">
        <v>233</v>
      </c>
      <c r="F16">
        <f>G16/H16</f>
        <v>0.44825686111636553</v>
      </c>
      <c r="G16">
        <v>27252</v>
      </c>
      <c r="H16">
        <v>60795.5</v>
      </c>
      <c r="I16">
        <v>7</v>
      </c>
      <c r="J16" t="s">
        <v>203</v>
      </c>
      <c r="K16">
        <v>59</v>
      </c>
    </row>
    <row r="17" spans="1:11" x14ac:dyDescent="0.35">
      <c r="A17" t="s">
        <v>191</v>
      </c>
      <c r="B17">
        <v>4852</v>
      </c>
      <c r="C17" t="s">
        <v>24</v>
      </c>
      <c r="D17">
        <v>3</v>
      </c>
      <c r="E17" t="s">
        <v>204</v>
      </c>
      <c r="F17">
        <f>G17/H17</f>
        <v>0.45193858653444052</v>
      </c>
      <c r="G17">
        <v>15130</v>
      </c>
      <c r="H17">
        <v>33478</v>
      </c>
      <c r="I17">
        <v>1</v>
      </c>
      <c r="J17" t="s">
        <v>201</v>
      </c>
      <c r="K17">
        <v>3</v>
      </c>
    </row>
    <row r="18" spans="1:11" x14ac:dyDescent="0.35">
      <c r="A18" t="s">
        <v>192</v>
      </c>
      <c r="B18">
        <v>3775</v>
      </c>
      <c r="C18" t="s">
        <v>14</v>
      </c>
      <c r="D18">
        <v>3</v>
      </c>
      <c r="E18" t="s">
        <v>204</v>
      </c>
      <c r="F18">
        <f>G18/H18</f>
        <v>0.45325779036827196</v>
      </c>
      <c r="G18">
        <v>160</v>
      </c>
      <c r="H18">
        <v>353</v>
      </c>
      <c r="I18">
        <v>1</v>
      </c>
      <c r="J18" t="s">
        <v>201</v>
      </c>
      <c r="K18">
        <v>3</v>
      </c>
    </row>
    <row r="19" spans="1:11" x14ac:dyDescent="0.35">
      <c r="A19" t="s">
        <v>192</v>
      </c>
      <c r="B19">
        <v>4503</v>
      </c>
      <c r="C19" t="s">
        <v>124</v>
      </c>
      <c r="D19">
        <v>60</v>
      </c>
      <c r="E19" t="s">
        <v>223</v>
      </c>
      <c r="F19">
        <f>G19/H19</f>
        <v>0.47497649679424747</v>
      </c>
      <c r="G19">
        <v>16824</v>
      </c>
      <c r="H19">
        <v>35420.699999999997</v>
      </c>
      <c r="I19">
        <v>1</v>
      </c>
      <c r="J19" t="s">
        <v>201</v>
      </c>
      <c r="K19">
        <v>60</v>
      </c>
    </row>
    <row r="20" spans="1:11" x14ac:dyDescent="0.35">
      <c r="A20" t="s">
        <v>193</v>
      </c>
      <c r="B20">
        <v>4804</v>
      </c>
      <c r="C20" t="s">
        <v>154</v>
      </c>
      <c r="D20">
        <v>125</v>
      </c>
      <c r="E20" t="s">
        <v>238</v>
      </c>
      <c r="F20">
        <f>G20/H20</f>
        <v>0.4881314086444743</v>
      </c>
      <c r="G20">
        <v>117441</v>
      </c>
      <c r="H20">
        <v>240593</v>
      </c>
      <c r="I20">
        <v>1</v>
      </c>
      <c r="J20" t="s">
        <v>201</v>
      </c>
      <c r="K20">
        <v>125</v>
      </c>
    </row>
    <row r="21" spans="1:11" x14ac:dyDescent="0.35">
      <c r="A21" t="s">
        <v>199</v>
      </c>
      <c r="B21">
        <v>4845</v>
      </c>
      <c r="C21" t="s">
        <v>169</v>
      </c>
      <c r="D21">
        <v>134</v>
      </c>
      <c r="E21" t="s">
        <v>245</v>
      </c>
      <c r="F21">
        <f>G21/H21</f>
        <v>0.49764460764845692</v>
      </c>
      <c r="G21">
        <v>40724</v>
      </c>
      <c r="H21">
        <v>81833.5</v>
      </c>
      <c r="I21">
        <v>1</v>
      </c>
      <c r="J21" t="s">
        <v>201</v>
      </c>
      <c r="K21">
        <v>134</v>
      </c>
    </row>
    <row r="22" spans="1:11" x14ac:dyDescent="0.35">
      <c r="A22" t="s">
        <v>193</v>
      </c>
      <c r="B22">
        <v>4805</v>
      </c>
      <c r="C22" t="s">
        <v>155</v>
      </c>
      <c r="D22">
        <v>124</v>
      </c>
      <c r="E22" t="s">
        <v>239</v>
      </c>
      <c r="F22">
        <f>G22/H22</f>
        <v>0.50743869079042092</v>
      </c>
      <c r="G22">
        <v>21147</v>
      </c>
      <c r="H22">
        <v>41674</v>
      </c>
      <c r="I22">
        <v>1</v>
      </c>
      <c r="J22" t="s">
        <v>201</v>
      </c>
      <c r="K22">
        <v>124</v>
      </c>
    </row>
    <row r="23" spans="1:11" hidden="1" x14ac:dyDescent="0.35">
      <c r="A23" t="s">
        <v>196</v>
      </c>
      <c r="B23">
        <v>4756</v>
      </c>
      <c r="C23" t="s">
        <v>135</v>
      </c>
      <c r="D23">
        <v>95</v>
      </c>
      <c r="E23" t="s">
        <v>230</v>
      </c>
      <c r="F23">
        <f>G23/H23</f>
        <v>0.50961914539943287</v>
      </c>
      <c r="G23">
        <v>41695</v>
      </c>
      <c r="H23">
        <v>81816</v>
      </c>
      <c r="I23">
        <v>7</v>
      </c>
      <c r="J23" t="s">
        <v>203</v>
      </c>
      <c r="K23">
        <v>95</v>
      </c>
    </row>
    <row r="24" spans="1:11" hidden="1" x14ac:dyDescent="0.35">
      <c r="A24" t="s">
        <v>195</v>
      </c>
      <c r="B24">
        <v>4645</v>
      </c>
      <c r="C24" t="s">
        <v>116</v>
      </c>
      <c r="D24">
        <v>35</v>
      </c>
      <c r="E24" t="s">
        <v>217</v>
      </c>
      <c r="F24">
        <f>G24/H24</f>
        <v>0.5111725663716814</v>
      </c>
      <c r="G24">
        <v>4621</v>
      </c>
      <c r="H24">
        <v>9040</v>
      </c>
      <c r="I24">
        <v>2</v>
      </c>
      <c r="J24" t="s">
        <v>202</v>
      </c>
      <c r="K24">
        <v>35</v>
      </c>
    </row>
    <row r="25" spans="1:11" x14ac:dyDescent="0.35">
      <c r="A25" t="s">
        <v>199</v>
      </c>
      <c r="B25">
        <v>4844</v>
      </c>
      <c r="C25" t="s">
        <v>141</v>
      </c>
      <c r="D25">
        <v>16</v>
      </c>
      <c r="E25" t="s">
        <v>234</v>
      </c>
      <c r="F25">
        <f>G25/H25</f>
        <v>0.51844275394745254</v>
      </c>
      <c r="G25">
        <v>40550</v>
      </c>
      <c r="H25">
        <v>78215</v>
      </c>
      <c r="I25">
        <v>1</v>
      </c>
      <c r="J25" t="s">
        <v>201</v>
      </c>
      <c r="K25">
        <v>16</v>
      </c>
    </row>
    <row r="26" spans="1:11" hidden="1" x14ac:dyDescent="0.35">
      <c r="A26" t="s">
        <v>195</v>
      </c>
      <c r="B26">
        <v>4587</v>
      </c>
      <c r="C26" t="s">
        <v>113</v>
      </c>
      <c r="D26">
        <v>41</v>
      </c>
      <c r="E26" t="s">
        <v>216</v>
      </c>
      <c r="F26">
        <f>G26/H26</f>
        <v>0.52182653647329125</v>
      </c>
      <c r="G26">
        <v>3634</v>
      </c>
      <c r="H26">
        <v>6964</v>
      </c>
      <c r="I26">
        <v>2</v>
      </c>
      <c r="J26" t="s">
        <v>202</v>
      </c>
      <c r="K26">
        <v>41</v>
      </c>
    </row>
    <row r="27" spans="1:11" hidden="1" x14ac:dyDescent="0.35">
      <c r="A27" t="s">
        <v>195</v>
      </c>
      <c r="B27">
        <v>4951</v>
      </c>
      <c r="C27" t="s">
        <v>105</v>
      </c>
      <c r="D27">
        <v>33</v>
      </c>
      <c r="E27" t="s">
        <v>215</v>
      </c>
      <c r="F27">
        <f>G27/H27</f>
        <v>0.52537231108659677</v>
      </c>
      <c r="G27">
        <v>1905</v>
      </c>
      <c r="H27">
        <v>3626</v>
      </c>
      <c r="I27">
        <v>2</v>
      </c>
      <c r="J27" t="s">
        <v>202</v>
      </c>
      <c r="K27">
        <v>33</v>
      </c>
    </row>
    <row r="28" spans="1:11" hidden="1" x14ac:dyDescent="0.35">
      <c r="A28" t="s">
        <v>195</v>
      </c>
      <c r="B28">
        <v>4404</v>
      </c>
      <c r="C28" t="s">
        <v>114</v>
      </c>
      <c r="D28">
        <v>35</v>
      </c>
      <c r="E28" t="s">
        <v>217</v>
      </c>
      <c r="F28">
        <f>G28/H28</f>
        <v>0.52619047619047621</v>
      </c>
      <c r="G28">
        <v>7072</v>
      </c>
      <c r="H28">
        <v>13440</v>
      </c>
      <c r="I28">
        <v>2</v>
      </c>
      <c r="J28" t="s">
        <v>202</v>
      </c>
      <c r="K28">
        <v>35</v>
      </c>
    </row>
    <row r="29" spans="1:11" x14ac:dyDescent="0.35">
      <c r="A29" t="s">
        <v>192</v>
      </c>
      <c r="B29">
        <v>4520</v>
      </c>
      <c r="C29" t="s">
        <v>51</v>
      </c>
      <c r="D29">
        <v>9</v>
      </c>
      <c r="E29" t="s">
        <v>209</v>
      </c>
      <c r="F29">
        <f>G29/H29</f>
        <v>0.53457224175456219</v>
      </c>
      <c r="G29">
        <v>6386</v>
      </c>
      <c r="H29">
        <v>11946</v>
      </c>
      <c r="I29">
        <v>1</v>
      </c>
      <c r="J29" t="s">
        <v>201</v>
      </c>
      <c r="K29">
        <v>9</v>
      </c>
    </row>
    <row r="30" spans="1:11" x14ac:dyDescent="0.35">
      <c r="A30" t="s">
        <v>192</v>
      </c>
      <c r="B30">
        <v>4504</v>
      </c>
      <c r="C30" t="s">
        <v>125</v>
      </c>
      <c r="D30">
        <v>60</v>
      </c>
      <c r="E30" t="s">
        <v>223</v>
      </c>
      <c r="F30">
        <f>G30/H30</f>
        <v>0.53818779085683</v>
      </c>
      <c r="G30">
        <v>5898</v>
      </c>
      <c r="H30">
        <v>10959</v>
      </c>
      <c r="I30">
        <v>1</v>
      </c>
      <c r="J30" t="s">
        <v>201</v>
      </c>
      <c r="K30">
        <v>60</v>
      </c>
    </row>
    <row r="31" spans="1:11" hidden="1" x14ac:dyDescent="0.35">
      <c r="A31" t="s">
        <v>195</v>
      </c>
      <c r="B31">
        <v>4585</v>
      </c>
      <c r="C31" t="s">
        <v>115</v>
      </c>
      <c r="D31">
        <v>35</v>
      </c>
      <c r="E31" t="s">
        <v>217</v>
      </c>
      <c r="F31">
        <f>G31/H31</f>
        <v>0.54332247557003255</v>
      </c>
      <c r="G31">
        <v>15012</v>
      </c>
      <c r="H31">
        <v>27630</v>
      </c>
      <c r="I31">
        <v>2</v>
      </c>
      <c r="J31" t="s">
        <v>202</v>
      </c>
      <c r="K31">
        <v>35</v>
      </c>
    </row>
    <row r="32" spans="1:11" hidden="1" x14ac:dyDescent="0.35">
      <c r="A32" t="s">
        <v>197</v>
      </c>
      <c r="B32">
        <v>4837</v>
      </c>
      <c r="C32" t="s">
        <v>166</v>
      </c>
      <c r="D32">
        <v>116</v>
      </c>
      <c r="E32" t="s">
        <v>243</v>
      </c>
      <c r="F32">
        <f>G32/H32</f>
        <v>0.54888868770087362</v>
      </c>
      <c r="G32">
        <v>24251</v>
      </c>
      <c r="H32">
        <v>44182</v>
      </c>
      <c r="I32">
        <v>7</v>
      </c>
      <c r="J32" t="s">
        <v>203</v>
      </c>
      <c r="K32">
        <v>116</v>
      </c>
    </row>
    <row r="33" spans="1:11" x14ac:dyDescent="0.35">
      <c r="A33" t="s">
        <v>194</v>
      </c>
      <c r="B33">
        <v>4988</v>
      </c>
      <c r="C33" t="s">
        <v>189</v>
      </c>
      <c r="D33">
        <v>172</v>
      </c>
      <c r="E33" t="s">
        <v>259</v>
      </c>
      <c r="F33">
        <f>G33/H33</f>
        <v>0.5494610207849443</v>
      </c>
      <c r="G33">
        <v>18452</v>
      </c>
      <c r="H33">
        <v>33582</v>
      </c>
      <c r="I33">
        <v>1</v>
      </c>
      <c r="J33" t="s">
        <v>201</v>
      </c>
      <c r="K33">
        <v>172</v>
      </c>
    </row>
    <row r="34" spans="1:11" x14ac:dyDescent="0.35">
      <c r="A34" t="s">
        <v>194</v>
      </c>
      <c r="B34">
        <v>4276</v>
      </c>
      <c r="C34" t="s">
        <v>92</v>
      </c>
      <c r="D34">
        <v>31</v>
      </c>
      <c r="E34" t="s">
        <v>214</v>
      </c>
      <c r="F34">
        <f>G34/H34</f>
        <v>0.55135135135135138</v>
      </c>
      <c r="G34">
        <v>10200</v>
      </c>
      <c r="H34">
        <v>18500</v>
      </c>
      <c r="I34">
        <v>1</v>
      </c>
      <c r="J34" t="s">
        <v>201</v>
      </c>
      <c r="K34">
        <v>31</v>
      </c>
    </row>
    <row r="35" spans="1:11" x14ac:dyDescent="0.35">
      <c r="A35" t="s">
        <v>193</v>
      </c>
      <c r="B35">
        <v>4980</v>
      </c>
      <c r="C35" t="s">
        <v>184</v>
      </c>
      <c r="D35">
        <v>183</v>
      </c>
      <c r="E35" t="s">
        <v>255</v>
      </c>
      <c r="F35">
        <f>G35/H35</f>
        <v>0.55239770830513824</v>
      </c>
      <c r="G35">
        <v>24490</v>
      </c>
      <c r="H35">
        <v>44334</v>
      </c>
      <c r="I35">
        <v>1</v>
      </c>
      <c r="J35" t="s">
        <v>201</v>
      </c>
      <c r="K35">
        <v>183</v>
      </c>
    </row>
    <row r="36" spans="1:11" hidden="1" x14ac:dyDescent="0.35">
      <c r="A36" t="s">
        <v>195</v>
      </c>
      <c r="B36">
        <v>4949</v>
      </c>
      <c r="C36" t="s">
        <v>103</v>
      </c>
      <c r="D36">
        <v>33</v>
      </c>
      <c r="E36" t="s">
        <v>215</v>
      </c>
      <c r="F36">
        <f>G36/H36</f>
        <v>0.57709373266777597</v>
      </c>
      <c r="G36">
        <v>2081</v>
      </c>
      <c r="H36">
        <v>3606</v>
      </c>
      <c r="I36">
        <v>2</v>
      </c>
      <c r="J36" t="s">
        <v>202</v>
      </c>
      <c r="K36">
        <v>33</v>
      </c>
    </row>
    <row r="37" spans="1:11" hidden="1" x14ac:dyDescent="0.35">
      <c r="A37" t="s">
        <v>195</v>
      </c>
      <c r="B37">
        <v>4956</v>
      </c>
      <c r="C37" t="s">
        <v>109</v>
      </c>
      <c r="D37">
        <v>33</v>
      </c>
      <c r="E37" t="s">
        <v>215</v>
      </c>
      <c r="F37">
        <f>G37/H37</f>
        <v>0.58169609549863222</v>
      </c>
      <c r="G37">
        <v>2339</v>
      </c>
      <c r="H37">
        <v>4021</v>
      </c>
      <c r="I37">
        <v>2</v>
      </c>
      <c r="J37" t="s">
        <v>202</v>
      </c>
      <c r="K37">
        <v>33</v>
      </c>
    </row>
    <row r="38" spans="1:11" x14ac:dyDescent="0.35">
      <c r="A38" t="s">
        <v>191</v>
      </c>
      <c r="B38">
        <v>4004</v>
      </c>
      <c r="C38" t="s">
        <v>16</v>
      </c>
      <c r="D38">
        <v>3</v>
      </c>
      <c r="E38" t="s">
        <v>204</v>
      </c>
      <c r="F38">
        <f>G38/H38</f>
        <v>0.5820807891028652</v>
      </c>
      <c r="G38">
        <v>14871</v>
      </c>
      <c r="H38">
        <v>25548</v>
      </c>
      <c r="I38">
        <v>1</v>
      </c>
      <c r="J38" t="s">
        <v>201</v>
      </c>
      <c r="K38">
        <v>3</v>
      </c>
    </row>
    <row r="39" spans="1:11" hidden="1" x14ac:dyDescent="0.35">
      <c r="A39" t="s">
        <v>195</v>
      </c>
      <c r="B39">
        <v>4402</v>
      </c>
      <c r="C39" t="s">
        <v>111</v>
      </c>
      <c r="D39">
        <v>41</v>
      </c>
      <c r="E39" t="s">
        <v>216</v>
      </c>
      <c r="F39">
        <f>G39/H39</f>
        <v>0.58478751470074064</v>
      </c>
      <c r="G39">
        <v>18398</v>
      </c>
      <c r="H39">
        <v>31461</v>
      </c>
      <c r="I39">
        <v>2</v>
      </c>
      <c r="J39" t="s">
        <v>202</v>
      </c>
      <c r="K39">
        <v>41</v>
      </c>
    </row>
    <row r="40" spans="1:11" x14ac:dyDescent="0.35">
      <c r="A40" t="s">
        <v>199</v>
      </c>
      <c r="B40">
        <v>4847</v>
      </c>
      <c r="C40" t="s">
        <v>171</v>
      </c>
      <c r="D40">
        <v>150</v>
      </c>
      <c r="E40" t="s">
        <v>246</v>
      </c>
      <c r="F40">
        <f>G40/H40</f>
        <v>0.61253205026748125</v>
      </c>
      <c r="G40">
        <v>38701</v>
      </c>
      <c r="H40">
        <v>63182</v>
      </c>
      <c r="I40">
        <v>1</v>
      </c>
      <c r="J40" t="s">
        <v>201</v>
      </c>
      <c r="K40">
        <v>150</v>
      </c>
    </row>
    <row r="41" spans="1:11" hidden="1" x14ac:dyDescent="0.35">
      <c r="A41" t="s">
        <v>197</v>
      </c>
      <c r="B41">
        <v>4768</v>
      </c>
      <c r="C41" t="s">
        <v>137</v>
      </c>
      <c r="D41">
        <v>114</v>
      </c>
      <c r="E41" t="s">
        <v>231</v>
      </c>
      <c r="F41">
        <f>G41/H41</f>
        <v>0.61555266307795953</v>
      </c>
      <c r="G41">
        <v>47055</v>
      </c>
      <c r="H41">
        <v>76443.5</v>
      </c>
      <c r="I41">
        <v>7</v>
      </c>
      <c r="J41" t="s">
        <v>203</v>
      </c>
      <c r="K41">
        <v>114</v>
      </c>
    </row>
    <row r="42" spans="1:11" hidden="1" x14ac:dyDescent="0.35">
      <c r="A42" t="s">
        <v>197</v>
      </c>
      <c r="B42">
        <v>4770</v>
      </c>
      <c r="C42" t="s">
        <v>138</v>
      </c>
      <c r="D42">
        <v>115</v>
      </c>
      <c r="E42" t="s">
        <v>232</v>
      </c>
      <c r="F42">
        <f>G42/H42</f>
        <v>0.62540708514605348</v>
      </c>
      <c r="G42">
        <v>12578.5</v>
      </c>
      <c r="H42">
        <v>20112.5</v>
      </c>
      <c r="I42">
        <v>7</v>
      </c>
      <c r="J42" t="s">
        <v>203</v>
      </c>
      <c r="K42">
        <v>115</v>
      </c>
    </row>
    <row r="43" spans="1:11" hidden="1" x14ac:dyDescent="0.35">
      <c r="A43" t="s">
        <v>195</v>
      </c>
      <c r="B43">
        <v>4952</v>
      </c>
      <c r="C43" t="s">
        <v>106</v>
      </c>
      <c r="D43">
        <v>33</v>
      </c>
      <c r="E43" t="s">
        <v>215</v>
      </c>
      <c r="F43">
        <f>G43/H43</f>
        <v>0.6363042768527587</v>
      </c>
      <c r="G43">
        <v>1949</v>
      </c>
      <c r="H43">
        <v>3063</v>
      </c>
      <c r="I43">
        <v>2</v>
      </c>
      <c r="J43" t="s">
        <v>202</v>
      </c>
      <c r="K43">
        <v>33</v>
      </c>
    </row>
    <row r="44" spans="1:11" hidden="1" x14ac:dyDescent="0.35">
      <c r="A44" t="s">
        <v>196</v>
      </c>
      <c r="B44">
        <v>4896</v>
      </c>
      <c r="C44" t="s">
        <v>136</v>
      </c>
      <c r="D44">
        <v>95</v>
      </c>
      <c r="E44" t="s">
        <v>230</v>
      </c>
      <c r="F44">
        <f>G44/H44</f>
        <v>0.64262437236884429</v>
      </c>
      <c r="G44">
        <v>45947</v>
      </c>
      <c r="H44">
        <v>71499</v>
      </c>
      <c r="I44">
        <v>7</v>
      </c>
      <c r="J44" t="s">
        <v>203</v>
      </c>
      <c r="K44">
        <v>95</v>
      </c>
    </row>
    <row r="45" spans="1:11" hidden="1" x14ac:dyDescent="0.35">
      <c r="A45" t="s">
        <v>195</v>
      </c>
      <c r="B45">
        <v>4955</v>
      </c>
      <c r="C45" t="s">
        <v>108</v>
      </c>
      <c r="D45">
        <v>33</v>
      </c>
      <c r="E45" t="s">
        <v>215</v>
      </c>
      <c r="F45">
        <f>G45/H45</f>
        <v>0.64521096396673849</v>
      </c>
      <c r="G45">
        <v>2095</v>
      </c>
      <c r="H45">
        <v>3247</v>
      </c>
      <c r="I45">
        <v>2</v>
      </c>
      <c r="J45" t="s">
        <v>202</v>
      </c>
      <c r="K45">
        <v>33</v>
      </c>
    </row>
    <row r="46" spans="1:11" x14ac:dyDescent="0.35">
      <c r="A46" t="s">
        <v>191</v>
      </c>
      <c r="B46">
        <v>4907</v>
      </c>
      <c r="C46" t="s">
        <v>180</v>
      </c>
      <c r="D46">
        <v>157</v>
      </c>
      <c r="E46" t="s">
        <v>252</v>
      </c>
      <c r="F46">
        <f>G46/H46</f>
        <v>0.65065226539486609</v>
      </c>
      <c r="G46">
        <v>9277</v>
      </c>
      <c r="H46">
        <v>14258</v>
      </c>
      <c r="I46">
        <v>1</v>
      </c>
      <c r="J46" t="s">
        <v>201</v>
      </c>
      <c r="K46">
        <v>157</v>
      </c>
    </row>
    <row r="47" spans="1:11" x14ac:dyDescent="0.35">
      <c r="A47" t="s">
        <v>192</v>
      </c>
      <c r="B47">
        <v>4510</v>
      </c>
      <c r="C47" t="s">
        <v>126</v>
      </c>
      <c r="D47">
        <v>63</v>
      </c>
      <c r="E47" t="s">
        <v>224</v>
      </c>
      <c r="F47">
        <f>G47/H47</f>
        <v>0.67302518953289314</v>
      </c>
      <c r="G47">
        <v>2752</v>
      </c>
      <c r="H47">
        <v>4089</v>
      </c>
      <c r="I47">
        <v>1</v>
      </c>
      <c r="J47" t="s">
        <v>201</v>
      </c>
      <c r="K47">
        <v>63</v>
      </c>
    </row>
    <row r="48" spans="1:11" x14ac:dyDescent="0.35">
      <c r="A48" t="s">
        <v>192</v>
      </c>
      <c r="B48">
        <v>4967</v>
      </c>
      <c r="C48" t="s">
        <v>36</v>
      </c>
      <c r="D48">
        <v>1</v>
      </c>
      <c r="E48" t="s">
        <v>205</v>
      </c>
      <c r="F48">
        <f>G48/H48</f>
        <v>0.69502742118324701</v>
      </c>
      <c r="G48">
        <v>22685</v>
      </c>
      <c r="H48">
        <v>32639</v>
      </c>
      <c r="I48">
        <v>1</v>
      </c>
      <c r="J48" t="s">
        <v>201</v>
      </c>
      <c r="K48">
        <v>1</v>
      </c>
    </row>
    <row r="49" spans="1:11" x14ac:dyDescent="0.35">
      <c r="A49" t="s">
        <v>191</v>
      </c>
      <c r="B49">
        <v>4130</v>
      </c>
      <c r="C49" t="s">
        <v>42</v>
      </c>
      <c r="D49">
        <v>7</v>
      </c>
      <c r="E49" t="s">
        <v>207</v>
      </c>
      <c r="F49">
        <f>G49/H49</f>
        <v>0.70723669561344915</v>
      </c>
      <c r="G49">
        <v>15881</v>
      </c>
      <c r="H49">
        <v>22455</v>
      </c>
      <c r="I49">
        <v>1</v>
      </c>
      <c r="J49" t="s">
        <v>201</v>
      </c>
      <c r="K49">
        <v>7</v>
      </c>
    </row>
    <row r="50" spans="1:11" x14ac:dyDescent="0.35">
      <c r="A50" t="s">
        <v>198</v>
      </c>
      <c r="B50">
        <v>4965</v>
      </c>
      <c r="C50" t="s">
        <v>143</v>
      </c>
      <c r="D50">
        <v>16</v>
      </c>
      <c r="E50" t="s">
        <v>234</v>
      </c>
      <c r="F50">
        <f>G50/H50</f>
        <v>0.71488058787507658</v>
      </c>
      <c r="G50">
        <v>35022</v>
      </c>
      <c r="H50">
        <v>48990</v>
      </c>
      <c r="I50">
        <v>1</v>
      </c>
      <c r="J50" t="s">
        <v>201</v>
      </c>
      <c r="K50">
        <v>16</v>
      </c>
    </row>
    <row r="51" spans="1:11" x14ac:dyDescent="0.35">
      <c r="A51" t="s">
        <v>191</v>
      </c>
      <c r="B51">
        <v>4482</v>
      </c>
      <c r="C51" t="s">
        <v>117</v>
      </c>
      <c r="D51">
        <v>57</v>
      </c>
      <c r="E51" t="s">
        <v>218</v>
      </c>
      <c r="F51">
        <f>G51/H51</f>
        <v>0.76152796725784444</v>
      </c>
      <c r="G51">
        <v>25119</v>
      </c>
      <c r="H51">
        <v>32985</v>
      </c>
      <c r="I51">
        <v>1</v>
      </c>
      <c r="J51" t="s">
        <v>201</v>
      </c>
      <c r="K51">
        <v>57</v>
      </c>
    </row>
    <row r="52" spans="1:11" hidden="1" x14ac:dyDescent="0.35">
      <c r="A52" t="s">
        <v>195</v>
      </c>
      <c r="B52">
        <v>4583</v>
      </c>
      <c r="C52" t="s">
        <v>132</v>
      </c>
      <c r="D52">
        <v>34</v>
      </c>
      <c r="E52" t="s">
        <v>227</v>
      </c>
      <c r="F52">
        <f>G52/H52</f>
        <v>0.76239043824701191</v>
      </c>
      <c r="G52">
        <v>4784</v>
      </c>
      <c r="H52">
        <v>6275</v>
      </c>
      <c r="I52">
        <v>2</v>
      </c>
      <c r="J52" t="s">
        <v>202</v>
      </c>
      <c r="K52">
        <v>34</v>
      </c>
    </row>
    <row r="53" spans="1:11" x14ac:dyDescent="0.35">
      <c r="A53" t="s">
        <v>192</v>
      </c>
      <c r="B53">
        <v>4970</v>
      </c>
      <c r="C53" t="s">
        <v>183</v>
      </c>
      <c r="D53">
        <v>127</v>
      </c>
      <c r="E53" t="s">
        <v>254</v>
      </c>
      <c r="F53">
        <f>G53/H53</f>
        <v>0.77431309904153356</v>
      </c>
      <c r="G53">
        <v>12118</v>
      </c>
      <c r="H53">
        <v>15650</v>
      </c>
      <c r="I53">
        <v>1</v>
      </c>
      <c r="J53" t="s">
        <v>201</v>
      </c>
      <c r="K53">
        <v>127</v>
      </c>
    </row>
    <row r="54" spans="1:11" x14ac:dyDescent="0.35">
      <c r="A54" t="s">
        <v>193</v>
      </c>
      <c r="B54">
        <v>4981</v>
      </c>
      <c r="C54" t="s">
        <v>185</v>
      </c>
      <c r="D54">
        <v>182</v>
      </c>
      <c r="E54" t="s">
        <v>256</v>
      </c>
      <c r="F54">
        <f>G54/H54</f>
        <v>0.77595489062677092</v>
      </c>
      <c r="G54">
        <v>27385</v>
      </c>
      <c r="H54">
        <v>35292</v>
      </c>
      <c r="I54">
        <v>1</v>
      </c>
      <c r="J54" t="s">
        <v>201</v>
      </c>
      <c r="K54">
        <v>182</v>
      </c>
    </row>
    <row r="55" spans="1:11" x14ac:dyDescent="0.35">
      <c r="A55" t="s">
        <v>191</v>
      </c>
      <c r="B55">
        <v>4129</v>
      </c>
      <c r="C55" t="s">
        <v>90</v>
      </c>
      <c r="D55">
        <v>23</v>
      </c>
      <c r="E55" t="s">
        <v>212</v>
      </c>
      <c r="F55">
        <f>G55/H55</f>
        <v>0.78702754036087375</v>
      </c>
      <c r="G55">
        <v>20718.5</v>
      </c>
      <c r="H55">
        <v>26325</v>
      </c>
      <c r="I55">
        <v>1</v>
      </c>
      <c r="J55" t="s">
        <v>201</v>
      </c>
      <c r="K55">
        <v>23</v>
      </c>
    </row>
    <row r="56" spans="1:11" x14ac:dyDescent="0.35">
      <c r="A56" t="s">
        <v>191</v>
      </c>
      <c r="B56">
        <v>2287</v>
      </c>
      <c r="C56" t="s">
        <v>28</v>
      </c>
      <c r="D56">
        <v>1</v>
      </c>
      <c r="E56" t="s">
        <v>205</v>
      </c>
      <c r="F56">
        <f>G56/H56</f>
        <v>0.80339888116629943</v>
      </c>
      <c r="G56">
        <v>37914</v>
      </c>
      <c r="H56">
        <v>47192</v>
      </c>
      <c r="I56">
        <v>1</v>
      </c>
      <c r="J56" t="s">
        <v>201</v>
      </c>
      <c r="K56">
        <v>1</v>
      </c>
    </row>
    <row r="57" spans="1:11" x14ac:dyDescent="0.35">
      <c r="A57" t="s">
        <v>200</v>
      </c>
      <c r="B57">
        <v>4867</v>
      </c>
      <c r="C57" t="s">
        <v>176</v>
      </c>
      <c r="D57">
        <v>147</v>
      </c>
      <c r="E57" t="s">
        <v>248</v>
      </c>
      <c r="F57">
        <f>G57/H57</f>
        <v>0.81313377086265171</v>
      </c>
      <c r="G57">
        <v>30912.5</v>
      </c>
      <c r="H57">
        <v>38016.5</v>
      </c>
      <c r="I57">
        <v>1</v>
      </c>
      <c r="J57" t="s">
        <v>201</v>
      </c>
      <c r="K57">
        <v>147</v>
      </c>
    </row>
    <row r="58" spans="1:11" x14ac:dyDescent="0.35">
      <c r="A58" t="s">
        <v>191</v>
      </c>
      <c r="B58">
        <v>3916</v>
      </c>
      <c r="C58" t="s">
        <v>15</v>
      </c>
      <c r="D58">
        <v>3</v>
      </c>
      <c r="E58" t="s">
        <v>204</v>
      </c>
      <c r="F58">
        <f>G58/H58</f>
        <v>0.85564029595902102</v>
      </c>
      <c r="G58">
        <v>37584</v>
      </c>
      <c r="H58">
        <v>43925</v>
      </c>
      <c r="I58">
        <v>1</v>
      </c>
      <c r="J58" t="s">
        <v>201</v>
      </c>
      <c r="K58">
        <v>3</v>
      </c>
    </row>
    <row r="59" spans="1:11" hidden="1" x14ac:dyDescent="0.35">
      <c r="A59" t="s">
        <v>195</v>
      </c>
      <c r="B59">
        <v>4643</v>
      </c>
      <c r="C59" t="s">
        <v>100</v>
      </c>
      <c r="D59">
        <v>33</v>
      </c>
      <c r="E59" t="s">
        <v>215</v>
      </c>
      <c r="F59">
        <f>G59/H59</f>
        <v>0.85954381752701081</v>
      </c>
      <c r="G59">
        <v>7160</v>
      </c>
      <c r="H59">
        <v>8330</v>
      </c>
      <c r="I59">
        <v>2</v>
      </c>
      <c r="J59" t="s">
        <v>202</v>
      </c>
      <c r="K59">
        <v>33</v>
      </c>
    </row>
    <row r="60" spans="1:11" x14ac:dyDescent="0.35">
      <c r="A60" t="s">
        <v>191</v>
      </c>
      <c r="B60">
        <v>4536</v>
      </c>
      <c r="C60" t="s">
        <v>19</v>
      </c>
      <c r="D60">
        <v>3</v>
      </c>
      <c r="E60" t="s">
        <v>204</v>
      </c>
      <c r="F60">
        <f>G60/H60</f>
        <v>0.86244489839802174</v>
      </c>
      <c r="G60">
        <v>40108</v>
      </c>
      <c r="H60">
        <v>46505</v>
      </c>
      <c r="I60">
        <v>1</v>
      </c>
      <c r="J60" t="s">
        <v>201</v>
      </c>
      <c r="K60">
        <v>3</v>
      </c>
    </row>
    <row r="61" spans="1:11" x14ac:dyDescent="0.35">
      <c r="A61" t="s">
        <v>192</v>
      </c>
      <c r="B61">
        <v>2946</v>
      </c>
      <c r="C61" t="s">
        <v>38</v>
      </c>
      <c r="D61">
        <v>12</v>
      </c>
      <c r="E61" t="s">
        <v>206</v>
      </c>
      <c r="F61">
        <f>G61/H61</f>
        <v>0.88113671132539062</v>
      </c>
      <c r="G61">
        <v>38014</v>
      </c>
      <c r="H61">
        <v>43142</v>
      </c>
      <c r="I61">
        <v>1</v>
      </c>
      <c r="J61" t="s">
        <v>201</v>
      </c>
      <c r="K61">
        <v>12</v>
      </c>
    </row>
    <row r="62" spans="1:11" x14ac:dyDescent="0.35">
      <c r="A62" t="s">
        <v>191</v>
      </c>
      <c r="B62">
        <v>4005</v>
      </c>
      <c r="C62" t="s">
        <v>41</v>
      </c>
      <c r="D62">
        <v>7</v>
      </c>
      <c r="E62" t="s">
        <v>207</v>
      </c>
      <c r="F62">
        <f>G62/H62</f>
        <v>0.88674779006546589</v>
      </c>
      <c r="G62">
        <v>23975</v>
      </c>
      <c r="H62">
        <v>27037</v>
      </c>
      <c r="I62">
        <v>1</v>
      </c>
      <c r="J62" t="s">
        <v>201</v>
      </c>
      <c r="K62">
        <v>7</v>
      </c>
    </row>
    <row r="63" spans="1:11" x14ac:dyDescent="0.35">
      <c r="A63" t="s">
        <v>192</v>
      </c>
      <c r="B63">
        <v>2586</v>
      </c>
      <c r="C63" t="s">
        <v>37</v>
      </c>
      <c r="D63">
        <v>12</v>
      </c>
      <c r="E63" t="s">
        <v>206</v>
      </c>
      <c r="F63">
        <f>G63/H63</f>
        <v>0.88995578016424515</v>
      </c>
      <c r="G63">
        <v>7044</v>
      </c>
      <c r="H63">
        <v>7915</v>
      </c>
      <c r="I63">
        <v>1</v>
      </c>
      <c r="J63" t="s">
        <v>201</v>
      </c>
      <c r="K63">
        <v>12</v>
      </c>
    </row>
    <row r="64" spans="1:11" hidden="1" x14ac:dyDescent="0.35">
      <c r="A64" t="s">
        <v>195</v>
      </c>
      <c r="B64">
        <v>4589</v>
      </c>
      <c r="C64" t="s">
        <v>97</v>
      </c>
      <c r="D64">
        <v>33</v>
      </c>
      <c r="E64" t="s">
        <v>215</v>
      </c>
      <c r="F64">
        <f>G64/H64</f>
        <v>0.92025649457415326</v>
      </c>
      <c r="G64">
        <v>11194</v>
      </c>
      <c r="H64">
        <v>12164</v>
      </c>
      <c r="I64">
        <v>2</v>
      </c>
      <c r="J64" t="s">
        <v>202</v>
      </c>
      <c r="K64">
        <v>33</v>
      </c>
    </row>
    <row r="65" spans="1:11" x14ac:dyDescent="0.35">
      <c r="A65" t="s">
        <v>192</v>
      </c>
      <c r="B65">
        <v>3917</v>
      </c>
      <c r="C65" t="s">
        <v>48</v>
      </c>
      <c r="D65">
        <v>9</v>
      </c>
      <c r="E65" t="s">
        <v>209</v>
      </c>
      <c r="F65">
        <f>G65/H65</f>
        <v>0.93031358885017423</v>
      </c>
      <c r="G65">
        <v>8811</v>
      </c>
      <c r="H65">
        <v>9471</v>
      </c>
      <c r="I65">
        <v>1</v>
      </c>
      <c r="J65" t="s">
        <v>201</v>
      </c>
      <c r="K65">
        <v>9</v>
      </c>
    </row>
    <row r="66" spans="1:11" x14ac:dyDescent="0.35">
      <c r="A66" t="s">
        <v>198</v>
      </c>
      <c r="B66">
        <v>4850</v>
      </c>
      <c r="C66" t="s">
        <v>142</v>
      </c>
      <c r="D66">
        <v>16</v>
      </c>
      <c r="E66" t="s">
        <v>234</v>
      </c>
      <c r="F66">
        <f>G66/H66</f>
        <v>0.93755394081126975</v>
      </c>
      <c r="G66">
        <v>33676</v>
      </c>
      <c r="H66">
        <v>35919</v>
      </c>
      <c r="I66">
        <v>1</v>
      </c>
      <c r="J66" t="s">
        <v>201</v>
      </c>
      <c r="K66">
        <v>16</v>
      </c>
    </row>
    <row r="67" spans="1:11" hidden="1" x14ac:dyDescent="0.35">
      <c r="A67" t="s">
        <v>195</v>
      </c>
      <c r="B67">
        <v>4401</v>
      </c>
      <c r="C67" t="s">
        <v>93</v>
      </c>
      <c r="D67">
        <v>33</v>
      </c>
      <c r="E67" t="s">
        <v>215</v>
      </c>
      <c r="F67">
        <f>G67/H67</f>
        <v>0.93978505177405902</v>
      </c>
      <c r="G67">
        <v>19150</v>
      </c>
      <c r="H67">
        <v>20377</v>
      </c>
      <c r="I67">
        <v>2</v>
      </c>
      <c r="J67" t="s">
        <v>202</v>
      </c>
      <c r="K67">
        <v>33</v>
      </c>
    </row>
    <row r="68" spans="1:11" x14ac:dyDescent="0.35">
      <c r="A68" t="s">
        <v>191</v>
      </c>
      <c r="B68">
        <v>3914</v>
      </c>
      <c r="C68" t="s">
        <v>31</v>
      </c>
      <c r="D68">
        <v>1</v>
      </c>
      <c r="E68" t="s">
        <v>205</v>
      </c>
      <c r="F68">
        <f>G68/H68</f>
        <v>0.94616151545363913</v>
      </c>
      <c r="G68">
        <v>17082</v>
      </c>
      <c r="H68">
        <v>18054</v>
      </c>
      <c r="I68">
        <v>1</v>
      </c>
      <c r="J68" t="s">
        <v>201</v>
      </c>
      <c r="K68">
        <v>1</v>
      </c>
    </row>
    <row r="69" spans="1:11" hidden="1" x14ac:dyDescent="0.35">
      <c r="A69" t="s">
        <v>197</v>
      </c>
      <c r="B69">
        <v>4830</v>
      </c>
      <c r="C69" t="s">
        <v>163</v>
      </c>
      <c r="D69">
        <v>81</v>
      </c>
      <c r="E69" t="s">
        <v>242</v>
      </c>
      <c r="F69">
        <f>G69/H69</f>
        <v>0.94735785953177254</v>
      </c>
      <c r="G69">
        <v>14163</v>
      </c>
      <c r="H69">
        <v>14950</v>
      </c>
      <c r="I69">
        <v>7</v>
      </c>
      <c r="J69" t="s">
        <v>203</v>
      </c>
      <c r="K69">
        <v>81</v>
      </c>
    </row>
    <row r="70" spans="1:11" hidden="1" x14ac:dyDescent="0.35">
      <c r="A70" t="s">
        <v>195</v>
      </c>
      <c r="B70">
        <v>4584</v>
      </c>
      <c r="C70" t="s">
        <v>96</v>
      </c>
      <c r="D70">
        <v>33</v>
      </c>
      <c r="E70" t="s">
        <v>215</v>
      </c>
      <c r="F70">
        <f>G70/H70</f>
        <v>0.95121157911855592</v>
      </c>
      <c r="G70">
        <v>11698</v>
      </c>
      <c r="H70">
        <v>12298</v>
      </c>
      <c r="I70">
        <v>2</v>
      </c>
      <c r="J70" t="s">
        <v>202</v>
      </c>
      <c r="K70">
        <v>33</v>
      </c>
    </row>
    <row r="71" spans="1:11" x14ac:dyDescent="0.35">
      <c r="A71" t="s">
        <v>191</v>
      </c>
      <c r="B71">
        <v>2286</v>
      </c>
      <c r="C71" t="s">
        <v>10</v>
      </c>
      <c r="D71">
        <v>3</v>
      </c>
      <c r="E71" t="s">
        <v>204</v>
      </c>
      <c r="F71">
        <f>G71/H71</f>
        <v>0.96696333633240639</v>
      </c>
      <c r="G71">
        <v>75661.399999999994</v>
      </c>
      <c r="H71">
        <v>78246.399999999994</v>
      </c>
      <c r="I71">
        <v>1</v>
      </c>
      <c r="J71" t="s">
        <v>201</v>
      </c>
      <c r="K71">
        <v>3</v>
      </c>
    </row>
    <row r="72" spans="1:11" x14ac:dyDescent="0.35">
      <c r="A72" t="s">
        <v>191</v>
      </c>
      <c r="B72">
        <v>4808</v>
      </c>
      <c r="C72" t="s">
        <v>21</v>
      </c>
      <c r="D72">
        <v>3</v>
      </c>
      <c r="E72" t="s">
        <v>204</v>
      </c>
      <c r="F72">
        <f>G72/H72</f>
        <v>0.97558840364995458</v>
      </c>
      <c r="G72">
        <v>144870</v>
      </c>
      <c r="H72">
        <v>148495</v>
      </c>
      <c r="I72">
        <v>1</v>
      </c>
      <c r="J72" t="s">
        <v>201</v>
      </c>
      <c r="K72">
        <v>3</v>
      </c>
    </row>
    <row r="73" spans="1:11" x14ac:dyDescent="0.35">
      <c r="A73" t="s">
        <v>194</v>
      </c>
      <c r="B73">
        <v>4007</v>
      </c>
      <c r="C73" t="s">
        <v>53</v>
      </c>
      <c r="D73">
        <v>4</v>
      </c>
      <c r="E73" t="s">
        <v>210</v>
      </c>
      <c r="F73">
        <f>G73/H73</f>
        <v>0.98296370967741931</v>
      </c>
      <c r="G73">
        <v>24377.5</v>
      </c>
      <c r="H73">
        <v>24800</v>
      </c>
      <c r="I73">
        <v>1</v>
      </c>
      <c r="J73" t="s">
        <v>201</v>
      </c>
      <c r="K73">
        <v>4</v>
      </c>
    </row>
    <row r="74" spans="1:11" x14ac:dyDescent="0.35">
      <c r="A74" t="s">
        <v>198</v>
      </c>
      <c r="B74">
        <v>4963</v>
      </c>
      <c r="C74" t="s">
        <v>181</v>
      </c>
      <c r="D74">
        <v>177</v>
      </c>
      <c r="E74" t="s">
        <v>253</v>
      </c>
      <c r="F74">
        <f>G74/H74</f>
        <v>0.98994549896635975</v>
      </c>
      <c r="G74">
        <v>10535</v>
      </c>
      <c r="H74">
        <v>10642</v>
      </c>
      <c r="I74">
        <v>1</v>
      </c>
      <c r="J74" t="s">
        <v>201</v>
      </c>
      <c r="K74">
        <v>177</v>
      </c>
    </row>
    <row r="75" spans="1:11" x14ac:dyDescent="0.35">
      <c r="A75" t="s">
        <v>198</v>
      </c>
      <c r="B75">
        <v>4797</v>
      </c>
      <c r="C75" t="s">
        <v>140</v>
      </c>
      <c r="D75">
        <v>16</v>
      </c>
      <c r="E75" t="s">
        <v>234</v>
      </c>
      <c r="F75">
        <f>G75/H75</f>
        <v>0.99301264458774607</v>
      </c>
      <c r="G75">
        <v>58978</v>
      </c>
      <c r="H75">
        <v>59393</v>
      </c>
      <c r="I75">
        <v>1</v>
      </c>
      <c r="J75" t="s">
        <v>201</v>
      </c>
      <c r="K75">
        <v>16</v>
      </c>
    </row>
    <row r="76" spans="1:11" x14ac:dyDescent="0.35">
      <c r="A76" t="s">
        <v>192</v>
      </c>
      <c r="B76">
        <v>4815</v>
      </c>
      <c r="C76" t="s">
        <v>160</v>
      </c>
      <c r="D76">
        <v>128</v>
      </c>
      <c r="E76" t="s">
        <v>241</v>
      </c>
      <c r="F76">
        <f>G76/H76</f>
        <v>0.99410168691754164</v>
      </c>
      <c r="G76">
        <v>8427</v>
      </c>
      <c r="H76">
        <v>8477</v>
      </c>
      <c r="I76">
        <v>1</v>
      </c>
      <c r="J76" t="s">
        <v>201</v>
      </c>
      <c r="K76">
        <v>128</v>
      </c>
    </row>
    <row r="77" spans="1:11" hidden="1" x14ac:dyDescent="0.35">
      <c r="A77" t="s">
        <v>195</v>
      </c>
      <c r="B77">
        <v>4591</v>
      </c>
      <c r="C77" t="s">
        <v>98</v>
      </c>
      <c r="D77">
        <v>33</v>
      </c>
      <c r="E77" t="s">
        <v>215</v>
      </c>
      <c r="F77">
        <f>G77/H77</f>
        <v>0.99782726778924502</v>
      </c>
      <c r="G77">
        <v>18370</v>
      </c>
      <c r="H77">
        <v>18410</v>
      </c>
      <c r="I77">
        <v>2</v>
      </c>
      <c r="J77" t="s">
        <v>202</v>
      </c>
      <c r="K77">
        <v>33</v>
      </c>
    </row>
    <row r="78" spans="1:11" x14ac:dyDescent="0.35">
      <c r="A78" t="s">
        <v>191</v>
      </c>
      <c r="B78">
        <v>2585</v>
      </c>
      <c r="C78" t="s">
        <v>11</v>
      </c>
      <c r="D78">
        <v>3</v>
      </c>
      <c r="E78" t="s">
        <v>204</v>
      </c>
      <c r="F78">
        <f>G78/H78</f>
        <v>1</v>
      </c>
      <c r="G78">
        <v>16378</v>
      </c>
      <c r="H78">
        <v>16378</v>
      </c>
      <c r="I78">
        <v>1</v>
      </c>
      <c r="J78" t="s">
        <v>201</v>
      </c>
      <c r="K78">
        <v>3</v>
      </c>
    </row>
    <row r="79" spans="1:11" x14ac:dyDescent="0.35">
      <c r="A79" t="s">
        <v>191</v>
      </c>
      <c r="B79">
        <v>2947</v>
      </c>
      <c r="C79" t="s">
        <v>12</v>
      </c>
      <c r="D79">
        <v>3</v>
      </c>
      <c r="E79" t="s">
        <v>204</v>
      </c>
      <c r="F79">
        <f>G79/H79</f>
        <v>1</v>
      </c>
      <c r="G79">
        <v>80</v>
      </c>
      <c r="H79">
        <v>80</v>
      </c>
      <c r="I79">
        <v>1</v>
      </c>
      <c r="J79" t="s">
        <v>201</v>
      </c>
      <c r="K79">
        <v>3</v>
      </c>
    </row>
    <row r="80" spans="1:11" x14ac:dyDescent="0.35">
      <c r="A80" t="s">
        <v>191</v>
      </c>
      <c r="B80">
        <v>2950</v>
      </c>
      <c r="C80" t="s">
        <v>13</v>
      </c>
      <c r="D80">
        <v>3</v>
      </c>
      <c r="E80" t="s">
        <v>204</v>
      </c>
      <c r="F80">
        <f>G80/H80</f>
        <v>1</v>
      </c>
      <c r="G80">
        <v>10091</v>
      </c>
      <c r="H80">
        <v>10091</v>
      </c>
      <c r="I80">
        <v>1</v>
      </c>
      <c r="J80" t="s">
        <v>201</v>
      </c>
      <c r="K80">
        <v>3</v>
      </c>
    </row>
    <row r="81" spans="1:11" x14ac:dyDescent="0.35">
      <c r="A81" t="s">
        <v>191</v>
      </c>
      <c r="B81">
        <v>4269</v>
      </c>
      <c r="C81" t="s">
        <v>17</v>
      </c>
      <c r="D81">
        <v>3</v>
      </c>
      <c r="E81" t="s">
        <v>204</v>
      </c>
      <c r="F81">
        <f>G81/H81</f>
        <v>1</v>
      </c>
      <c r="G81">
        <v>9499</v>
      </c>
      <c r="H81">
        <v>9499</v>
      </c>
      <c r="I81">
        <v>1</v>
      </c>
      <c r="J81" t="s">
        <v>201</v>
      </c>
      <c r="K81">
        <v>3</v>
      </c>
    </row>
    <row r="82" spans="1:11" x14ac:dyDescent="0.35">
      <c r="A82" t="s">
        <v>191</v>
      </c>
      <c r="B82">
        <v>4535</v>
      </c>
      <c r="C82" t="s">
        <v>18</v>
      </c>
      <c r="D82">
        <v>3</v>
      </c>
      <c r="E82" t="s">
        <v>204</v>
      </c>
      <c r="F82">
        <f>G82/H82</f>
        <v>1</v>
      </c>
      <c r="G82">
        <v>13268.5</v>
      </c>
      <c r="H82">
        <v>13268.5</v>
      </c>
      <c r="I82">
        <v>1</v>
      </c>
      <c r="J82" t="s">
        <v>201</v>
      </c>
      <c r="K82">
        <v>3</v>
      </c>
    </row>
    <row r="83" spans="1:11" x14ac:dyDescent="0.35">
      <c r="A83" t="s">
        <v>191</v>
      </c>
      <c r="B83">
        <v>4744</v>
      </c>
      <c r="C83" t="s">
        <v>20</v>
      </c>
      <c r="D83">
        <v>3</v>
      </c>
      <c r="E83" t="s">
        <v>204</v>
      </c>
      <c r="F83">
        <f>G83/H83</f>
        <v>1</v>
      </c>
      <c r="G83">
        <v>88367.5</v>
      </c>
      <c r="H83">
        <v>88367.5</v>
      </c>
      <c r="I83">
        <v>1</v>
      </c>
      <c r="J83" t="s">
        <v>201</v>
      </c>
      <c r="K83">
        <v>3</v>
      </c>
    </row>
    <row r="84" spans="1:11" x14ac:dyDescent="0.35">
      <c r="A84" t="s">
        <v>191</v>
      </c>
      <c r="B84">
        <v>4809</v>
      </c>
      <c r="C84" t="s">
        <v>22</v>
      </c>
      <c r="D84">
        <v>3</v>
      </c>
      <c r="E84" t="s">
        <v>204</v>
      </c>
      <c r="F84">
        <f>G84/H84</f>
        <v>1</v>
      </c>
      <c r="G84">
        <v>71045.5</v>
      </c>
      <c r="H84">
        <v>71045.5</v>
      </c>
      <c r="I84">
        <v>1</v>
      </c>
      <c r="J84" t="s">
        <v>201</v>
      </c>
      <c r="K84">
        <v>3</v>
      </c>
    </row>
    <row r="85" spans="1:11" x14ac:dyDescent="0.35">
      <c r="A85" t="s">
        <v>191</v>
      </c>
      <c r="B85">
        <v>4810</v>
      </c>
      <c r="C85" t="s">
        <v>23</v>
      </c>
      <c r="D85">
        <v>3</v>
      </c>
      <c r="E85" t="s">
        <v>204</v>
      </c>
      <c r="F85">
        <f>G85/H85</f>
        <v>1</v>
      </c>
      <c r="G85">
        <v>22026</v>
      </c>
      <c r="H85">
        <v>22026</v>
      </c>
      <c r="I85">
        <v>1</v>
      </c>
      <c r="J85" t="s">
        <v>201</v>
      </c>
      <c r="K85">
        <v>3</v>
      </c>
    </row>
    <row r="86" spans="1:11" x14ac:dyDescent="0.35">
      <c r="A86" t="s">
        <v>191</v>
      </c>
      <c r="B86">
        <v>4903</v>
      </c>
      <c r="C86" t="s">
        <v>25</v>
      </c>
      <c r="D86">
        <v>3</v>
      </c>
      <c r="E86" t="s">
        <v>204</v>
      </c>
      <c r="F86">
        <f>G86/H86</f>
        <v>1</v>
      </c>
      <c r="G86">
        <v>26217</v>
      </c>
      <c r="H86">
        <v>26217</v>
      </c>
      <c r="I86">
        <v>1</v>
      </c>
      <c r="J86" t="s">
        <v>201</v>
      </c>
      <c r="K86">
        <v>3</v>
      </c>
    </row>
    <row r="87" spans="1:11" x14ac:dyDescent="0.35">
      <c r="A87" t="s">
        <v>191</v>
      </c>
      <c r="B87">
        <v>4904</v>
      </c>
      <c r="C87" t="s">
        <v>19</v>
      </c>
      <c r="D87">
        <v>3</v>
      </c>
      <c r="E87" t="s">
        <v>204</v>
      </c>
      <c r="F87">
        <f>G87/H87</f>
        <v>1</v>
      </c>
      <c r="G87">
        <v>130161</v>
      </c>
      <c r="H87">
        <v>130161</v>
      </c>
      <c r="I87">
        <v>1</v>
      </c>
      <c r="J87" t="s">
        <v>201</v>
      </c>
      <c r="K87">
        <v>3</v>
      </c>
    </row>
    <row r="88" spans="1:11" x14ac:dyDescent="0.35">
      <c r="A88" t="s">
        <v>191</v>
      </c>
      <c r="B88">
        <v>4905</v>
      </c>
      <c r="C88" t="s">
        <v>26</v>
      </c>
      <c r="D88">
        <v>3</v>
      </c>
      <c r="E88" t="s">
        <v>204</v>
      </c>
      <c r="F88">
        <f>G88/H88</f>
        <v>1</v>
      </c>
      <c r="G88">
        <v>4739</v>
      </c>
      <c r="H88">
        <v>4739</v>
      </c>
      <c r="I88">
        <v>1</v>
      </c>
      <c r="J88" t="s">
        <v>201</v>
      </c>
      <c r="K88">
        <v>3</v>
      </c>
    </row>
    <row r="89" spans="1:11" x14ac:dyDescent="0.35">
      <c r="A89" t="s">
        <v>191</v>
      </c>
      <c r="B89">
        <v>4906</v>
      </c>
      <c r="C89" t="s">
        <v>27</v>
      </c>
      <c r="D89">
        <v>3</v>
      </c>
      <c r="E89" t="s">
        <v>204</v>
      </c>
      <c r="F89">
        <f>G89/H89</f>
        <v>1</v>
      </c>
      <c r="G89">
        <v>73913</v>
      </c>
      <c r="H89">
        <v>73913</v>
      </c>
      <c r="I89">
        <v>1</v>
      </c>
      <c r="J89" t="s">
        <v>201</v>
      </c>
      <c r="K89">
        <v>3</v>
      </c>
    </row>
    <row r="90" spans="1:11" x14ac:dyDescent="0.35">
      <c r="A90" t="s">
        <v>191</v>
      </c>
      <c r="B90">
        <v>2953</v>
      </c>
      <c r="C90" t="s">
        <v>30</v>
      </c>
      <c r="D90">
        <v>1</v>
      </c>
      <c r="E90" t="s">
        <v>205</v>
      </c>
      <c r="F90">
        <f>G90/H90</f>
        <v>1</v>
      </c>
      <c r="G90">
        <v>9823.5</v>
      </c>
      <c r="H90">
        <v>9823.5</v>
      </c>
      <c r="I90">
        <v>1</v>
      </c>
      <c r="J90" t="s">
        <v>201</v>
      </c>
      <c r="K90">
        <v>1</v>
      </c>
    </row>
    <row r="91" spans="1:11" x14ac:dyDescent="0.35">
      <c r="A91" t="s">
        <v>191</v>
      </c>
      <c r="B91">
        <v>4787</v>
      </c>
      <c r="C91" t="s">
        <v>33</v>
      </c>
      <c r="D91">
        <v>1</v>
      </c>
      <c r="E91" t="s">
        <v>205</v>
      </c>
      <c r="F91">
        <f>G91/H91</f>
        <v>1</v>
      </c>
      <c r="G91">
        <v>36128</v>
      </c>
      <c r="H91">
        <v>36128</v>
      </c>
      <c r="I91">
        <v>1</v>
      </c>
      <c r="J91" t="s">
        <v>201</v>
      </c>
      <c r="K91">
        <v>1</v>
      </c>
    </row>
    <row r="92" spans="1:11" x14ac:dyDescent="0.35">
      <c r="A92" t="s">
        <v>191</v>
      </c>
      <c r="B92">
        <v>4788</v>
      </c>
      <c r="C92" t="s">
        <v>34</v>
      </c>
      <c r="D92">
        <v>1</v>
      </c>
      <c r="E92" t="s">
        <v>205</v>
      </c>
      <c r="F92">
        <f>G92/H92</f>
        <v>1</v>
      </c>
      <c r="G92">
        <v>22639</v>
      </c>
      <c r="H92">
        <v>22639</v>
      </c>
      <c r="I92">
        <v>1</v>
      </c>
      <c r="J92" t="s">
        <v>201</v>
      </c>
      <c r="K92">
        <v>1</v>
      </c>
    </row>
    <row r="93" spans="1:11" x14ac:dyDescent="0.35">
      <c r="A93" t="s">
        <v>193</v>
      </c>
      <c r="B93">
        <v>4806</v>
      </c>
      <c r="C93" t="s">
        <v>35</v>
      </c>
      <c r="D93">
        <v>1</v>
      </c>
      <c r="E93" t="s">
        <v>205</v>
      </c>
      <c r="F93">
        <f>G93/H93</f>
        <v>1</v>
      </c>
      <c r="G93">
        <v>74993</v>
      </c>
      <c r="H93">
        <v>74993</v>
      </c>
      <c r="I93">
        <v>1</v>
      </c>
      <c r="J93" t="s">
        <v>201</v>
      </c>
      <c r="K93">
        <v>1</v>
      </c>
    </row>
    <row r="94" spans="1:11" x14ac:dyDescent="0.35">
      <c r="A94" t="s">
        <v>191</v>
      </c>
      <c r="B94">
        <v>2748</v>
      </c>
      <c r="C94" t="s">
        <v>39</v>
      </c>
      <c r="D94">
        <v>7</v>
      </c>
      <c r="E94" t="s">
        <v>207</v>
      </c>
      <c r="F94">
        <f>G94/H94</f>
        <v>1</v>
      </c>
      <c r="G94">
        <v>15496.5</v>
      </c>
      <c r="H94">
        <v>15496.5</v>
      </c>
      <c r="I94">
        <v>1</v>
      </c>
      <c r="J94" t="s">
        <v>201</v>
      </c>
      <c r="K94">
        <v>7</v>
      </c>
    </row>
    <row r="95" spans="1:11" x14ac:dyDescent="0.35">
      <c r="A95" t="s">
        <v>191</v>
      </c>
      <c r="B95">
        <v>4774</v>
      </c>
      <c r="C95" t="s">
        <v>43</v>
      </c>
      <c r="D95">
        <v>7</v>
      </c>
      <c r="E95" t="s">
        <v>207</v>
      </c>
      <c r="F95">
        <f>G95/H95</f>
        <v>1</v>
      </c>
      <c r="G95">
        <v>1999.5</v>
      </c>
      <c r="H95">
        <v>1999.5</v>
      </c>
      <c r="I95">
        <v>1</v>
      </c>
      <c r="J95" t="s">
        <v>201</v>
      </c>
      <c r="K95">
        <v>7</v>
      </c>
    </row>
    <row r="96" spans="1:11" x14ac:dyDescent="0.35">
      <c r="A96" t="s">
        <v>192</v>
      </c>
      <c r="B96">
        <v>2948</v>
      </c>
      <c r="C96" t="s">
        <v>44</v>
      </c>
      <c r="D96">
        <v>8</v>
      </c>
      <c r="E96" t="s">
        <v>208</v>
      </c>
      <c r="F96">
        <f>G96/H96</f>
        <v>1</v>
      </c>
      <c r="G96">
        <v>9070.5</v>
      </c>
      <c r="H96">
        <v>9070.5</v>
      </c>
      <c r="I96">
        <v>1</v>
      </c>
      <c r="J96" t="s">
        <v>201</v>
      </c>
      <c r="K96">
        <v>8</v>
      </c>
    </row>
    <row r="97" spans="1:11" x14ac:dyDescent="0.35">
      <c r="A97" t="s">
        <v>191</v>
      </c>
      <c r="B97">
        <v>4008</v>
      </c>
      <c r="C97" t="s">
        <v>45</v>
      </c>
      <c r="D97">
        <v>8</v>
      </c>
      <c r="E97" t="s">
        <v>208</v>
      </c>
      <c r="F97">
        <f>G97/H97</f>
        <v>1</v>
      </c>
      <c r="G97">
        <v>12618</v>
      </c>
      <c r="H97">
        <v>12618</v>
      </c>
      <c r="I97">
        <v>1</v>
      </c>
      <c r="J97" t="s">
        <v>201</v>
      </c>
      <c r="K97">
        <v>8</v>
      </c>
    </row>
    <row r="98" spans="1:11" x14ac:dyDescent="0.35">
      <c r="A98" t="s">
        <v>191</v>
      </c>
      <c r="B98">
        <v>4128</v>
      </c>
      <c r="C98" t="s">
        <v>46</v>
      </c>
      <c r="D98">
        <v>8</v>
      </c>
      <c r="E98" t="s">
        <v>208</v>
      </c>
      <c r="F98">
        <f>G98/H98</f>
        <v>1</v>
      </c>
      <c r="G98">
        <v>41652</v>
      </c>
      <c r="H98">
        <v>41652</v>
      </c>
      <c r="I98">
        <v>1</v>
      </c>
      <c r="J98" t="s">
        <v>201</v>
      </c>
      <c r="K98">
        <v>8</v>
      </c>
    </row>
    <row r="99" spans="1:11" x14ac:dyDescent="0.35">
      <c r="A99" t="s">
        <v>191</v>
      </c>
      <c r="B99">
        <v>4488</v>
      </c>
      <c r="C99" t="s">
        <v>47</v>
      </c>
      <c r="D99">
        <v>8</v>
      </c>
      <c r="E99" t="s">
        <v>208</v>
      </c>
      <c r="F99">
        <f>G99/H99</f>
        <v>1</v>
      </c>
      <c r="G99">
        <v>12785</v>
      </c>
      <c r="H99">
        <v>12785</v>
      </c>
      <c r="I99">
        <v>1</v>
      </c>
      <c r="J99" t="s">
        <v>201</v>
      </c>
      <c r="K99">
        <v>8</v>
      </c>
    </row>
    <row r="100" spans="1:11" x14ac:dyDescent="0.35">
      <c r="A100" t="s">
        <v>192</v>
      </c>
      <c r="B100">
        <v>4127</v>
      </c>
      <c r="C100" t="s">
        <v>49</v>
      </c>
      <c r="D100">
        <v>9</v>
      </c>
      <c r="E100" t="s">
        <v>209</v>
      </c>
      <c r="F100">
        <f>G100/H100</f>
        <v>1</v>
      </c>
      <c r="G100">
        <v>25952.5</v>
      </c>
      <c r="H100">
        <v>25952.5</v>
      </c>
      <c r="I100">
        <v>1</v>
      </c>
      <c r="J100" t="s">
        <v>201</v>
      </c>
      <c r="K100">
        <v>9</v>
      </c>
    </row>
    <row r="101" spans="1:11" x14ac:dyDescent="0.35">
      <c r="A101" t="s">
        <v>192</v>
      </c>
      <c r="B101">
        <v>4484</v>
      </c>
      <c r="C101" t="s">
        <v>50</v>
      </c>
      <c r="D101">
        <v>9</v>
      </c>
      <c r="E101" t="s">
        <v>209</v>
      </c>
      <c r="F101">
        <f>G101/H101</f>
        <v>1</v>
      </c>
      <c r="G101">
        <v>5871.9000000000005</v>
      </c>
      <c r="H101">
        <v>5871.9000000000005</v>
      </c>
      <c r="I101">
        <v>1</v>
      </c>
      <c r="J101" t="s">
        <v>201</v>
      </c>
      <c r="K101">
        <v>9</v>
      </c>
    </row>
    <row r="102" spans="1:11" x14ac:dyDescent="0.35">
      <c r="A102" t="s">
        <v>194</v>
      </c>
      <c r="B102">
        <v>4003</v>
      </c>
      <c r="C102" t="s">
        <v>52</v>
      </c>
      <c r="D102">
        <v>4</v>
      </c>
      <c r="E102" t="s">
        <v>210</v>
      </c>
      <c r="F102">
        <f>G102/H102</f>
        <v>1</v>
      </c>
      <c r="G102">
        <v>22750.5</v>
      </c>
      <c r="H102">
        <v>22750.5</v>
      </c>
      <c r="I102">
        <v>1</v>
      </c>
      <c r="J102" t="s">
        <v>201</v>
      </c>
      <c r="K102">
        <v>4</v>
      </c>
    </row>
    <row r="103" spans="1:11" x14ac:dyDescent="0.35">
      <c r="A103" t="s">
        <v>194</v>
      </c>
      <c r="B103">
        <v>4424</v>
      </c>
      <c r="C103" t="s">
        <v>54</v>
      </c>
      <c r="D103">
        <v>4</v>
      </c>
      <c r="E103" t="s">
        <v>210</v>
      </c>
      <c r="F103">
        <f>G103/H103</f>
        <v>1</v>
      </c>
      <c r="G103">
        <v>12538</v>
      </c>
      <c r="H103">
        <v>12538</v>
      </c>
      <c r="I103">
        <v>1</v>
      </c>
      <c r="J103" t="s">
        <v>201</v>
      </c>
      <c r="K103">
        <v>4</v>
      </c>
    </row>
    <row r="104" spans="1:11" x14ac:dyDescent="0.35">
      <c r="A104" t="s">
        <v>194</v>
      </c>
      <c r="B104">
        <v>4479</v>
      </c>
      <c r="C104" t="s">
        <v>55</v>
      </c>
      <c r="D104">
        <v>4</v>
      </c>
      <c r="E104" t="s">
        <v>210</v>
      </c>
      <c r="F104">
        <f>G104/H104</f>
        <v>1</v>
      </c>
      <c r="G104">
        <v>29798</v>
      </c>
      <c r="H104">
        <v>29798</v>
      </c>
      <c r="I104">
        <v>1</v>
      </c>
      <c r="J104" t="s">
        <v>201</v>
      </c>
      <c r="K104">
        <v>4</v>
      </c>
    </row>
    <row r="105" spans="1:11" x14ac:dyDescent="0.35">
      <c r="A105" t="s">
        <v>194</v>
      </c>
      <c r="B105">
        <v>4495</v>
      </c>
      <c r="C105" t="s">
        <v>56</v>
      </c>
      <c r="D105">
        <v>4</v>
      </c>
      <c r="E105" t="s">
        <v>210</v>
      </c>
      <c r="F105">
        <f>G105/H105</f>
        <v>1</v>
      </c>
      <c r="G105">
        <v>24213.4</v>
      </c>
      <c r="H105">
        <v>24213.4</v>
      </c>
      <c r="I105">
        <v>1</v>
      </c>
      <c r="J105" t="s">
        <v>201</v>
      </c>
      <c r="K105">
        <v>4</v>
      </c>
    </row>
    <row r="106" spans="1:11" x14ac:dyDescent="0.35">
      <c r="A106" t="s">
        <v>194</v>
      </c>
      <c r="B106">
        <v>4527</v>
      </c>
      <c r="C106" t="s">
        <v>57</v>
      </c>
      <c r="D106">
        <v>4</v>
      </c>
      <c r="E106" t="s">
        <v>210</v>
      </c>
      <c r="F106">
        <f>G106/H106</f>
        <v>1</v>
      </c>
      <c r="G106">
        <v>3776</v>
      </c>
      <c r="H106">
        <v>3776</v>
      </c>
      <c r="I106">
        <v>1</v>
      </c>
      <c r="J106" t="s">
        <v>201</v>
      </c>
      <c r="K106">
        <v>4</v>
      </c>
    </row>
    <row r="107" spans="1:11" x14ac:dyDescent="0.35">
      <c r="A107" t="s">
        <v>194</v>
      </c>
      <c r="B107">
        <v>4528</v>
      </c>
      <c r="C107" t="s">
        <v>58</v>
      </c>
      <c r="D107">
        <v>4</v>
      </c>
      <c r="E107" t="s">
        <v>210</v>
      </c>
      <c r="F107">
        <f>G107/H107</f>
        <v>1</v>
      </c>
      <c r="G107">
        <v>14370.5</v>
      </c>
      <c r="H107">
        <v>14370.5</v>
      </c>
      <c r="I107">
        <v>1</v>
      </c>
      <c r="J107" t="s">
        <v>201</v>
      </c>
      <c r="K107">
        <v>4</v>
      </c>
    </row>
    <row r="108" spans="1:11" x14ac:dyDescent="0.35">
      <c r="A108" t="s">
        <v>194</v>
      </c>
      <c r="B108">
        <v>4629</v>
      </c>
      <c r="C108" t="s">
        <v>59</v>
      </c>
      <c r="D108">
        <v>4</v>
      </c>
      <c r="E108" t="s">
        <v>210</v>
      </c>
      <c r="F108">
        <f>G108/H108</f>
        <v>1</v>
      </c>
      <c r="G108">
        <v>48433.25</v>
      </c>
      <c r="H108">
        <v>48433.25</v>
      </c>
      <c r="I108">
        <v>1</v>
      </c>
      <c r="J108" t="s">
        <v>201</v>
      </c>
      <c r="K108">
        <v>4</v>
      </c>
    </row>
    <row r="109" spans="1:11" x14ac:dyDescent="0.35">
      <c r="A109" t="s">
        <v>194</v>
      </c>
      <c r="B109">
        <v>4630</v>
      </c>
      <c r="C109" t="s">
        <v>60</v>
      </c>
      <c r="D109">
        <v>4</v>
      </c>
      <c r="E109" t="s">
        <v>210</v>
      </c>
      <c r="F109">
        <f>G109/H109</f>
        <v>1</v>
      </c>
      <c r="G109">
        <v>63810</v>
      </c>
      <c r="H109">
        <v>63810</v>
      </c>
      <c r="I109">
        <v>1</v>
      </c>
      <c r="J109" t="s">
        <v>201</v>
      </c>
      <c r="K109">
        <v>4</v>
      </c>
    </row>
    <row r="110" spans="1:11" x14ac:dyDescent="0.35">
      <c r="A110" t="s">
        <v>194</v>
      </c>
      <c r="B110">
        <v>4711</v>
      </c>
      <c r="C110" t="s">
        <v>61</v>
      </c>
      <c r="D110">
        <v>4</v>
      </c>
      <c r="E110" t="s">
        <v>210</v>
      </c>
      <c r="F110">
        <f>G110/H110</f>
        <v>1</v>
      </c>
      <c r="G110">
        <v>57815</v>
      </c>
      <c r="H110">
        <v>57815</v>
      </c>
      <c r="I110">
        <v>1</v>
      </c>
      <c r="J110" t="s">
        <v>201</v>
      </c>
      <c r="K110">
        <v>4</v>
      </c>
    </row>
    <row r="111" spans="1:11" x14ac:dyDescent="0.35">
      <c r="A111" t="s">
        <v>194</v>
      </c>
      <c r="B111">
        <v>4712</v>
      </c>
      <c r="C111" t="s">
        <v>62</v>
      </c>
      <c r="D111">
        <v>4</v>
      </c>
      <c r="E111" t="s">
        <v>210</v>
      </c>
      <c r="F111">
        <f>G111/H111</f>
        <v>1</v>
      </c>
      <c r="G111">
        <v>14481</v>
      </c>
      <c r="H111">
        <v>14481</v>
      </c>
      <c r="I111">
        <v>1</v>
      </c>
      <c r="J111" t="s">
        <v>201</v>
      </c>
      <c r="K111">
        <v>4</v>
      </c>
    </row>
    <row r="112" spans="1:11" x14ac:dyDescent="0.35">
      <c r="A112" t="s">
        <v>194</v>
      </c>
      <c r="B112">
        <v>4786</v>
      </c>
      <c r="C112" t="s">
        <v>63</v>
      </c>
      <c r="D112">
        <v>4</v>
      </c>
      <c r="E112" t="s">
        <v>210</v>
      </c>
      <c r="F112">
        <f>G112/H112</f>
        <v>1</v>
      </c>
      <c r="G112">
        <v>51875.5</v>
      </c>
      <c r="H112">
        <v>51875.5</v>
      </c>
      <c r="I112">
        <v>1</v>
      </c>
      <c r="J112" t="s">
        <v>201</v>
      </c>
      <c r="K112">
        <v>4</v>
      </c>
    </row>
    <row r="113" spans="1:11" x14ac:dyDescent="0.35">
      <c r="A113" t="s">
        <v>194</v>
      </c>
      <c r="B113">
        <v>4789</v>
      </c>
      <c r="C113" t="s">
        <v>64</v>
      </c>
      <c r="D113">
        <v>4</v>
      </c>
      <c r="E113" t="s">
        <v>210</v>
      </c>
      <c r="F113">
        <f>G113/H113</f>
        <v>1</v>
      </c>
      <c r="G113">
        <v>40907.5</v>
      </c>
      <c r="H113">
        <v>40907.5</v>
      </c>
      <c r="I113">
        <v>1</v>
      </c>
      <c r="J113" t="s">
        <v>201</v>
      </c>
      <c r="K113">
        <v>4</v>
      </c>
    </row>
    <row r="114" spans="1:11" x14ac:dyDescent="0.35">
      <c r="A114" t="s">
        <v>194</v>
      </c>
      <c r="B114">
        <v>4790</v>
      </c>
      <c r="C114" t="s">
        <v>65</v>
      </c>
      <c r="D114">
        <v>4</v>
      </c>
      <c r="E114" t="s">
        <v>210</v>
      </c>
      <c r="F114">
        <f>G114/H114</f>
        <v>1</v>
      </c>
      <c r="G114">
        <v>50471</v>
      </c>
      <c r="H114">
        <v>50471</v>
      </c>
      <c r="I114">
        <v>1</v>
      </c>
      <c r="J114" t="s">
        <v>201</v>
      </c>
      <c r="K114">
        <v>4</v>
      </c>
    </row>
    <row r="115" spans="1:11" x14ac:dyDescent="0.35">
      <c r="A115" t="s">
        <v>194</v>
      </c>
      <c r="B115">
        <v>4853</v>
      </c>
      <c r="C115" t="s">
        <v>36</v>
      </c>
      <c r="D115">
        <v>4</v>
      </c>
      <c r="E115" t="s">
        <v>210</v>
      </c>
      <c r="F115">
        <f>G115/H115</f>
        <v>1</v>
      </c>
      <c r="G115">
        <v>50249.5</v>
      </c>
      <c r="H115">
        <v>50249.5</v>
      </c>
      <c r="I115">
        <v>1</v>
      </c>
      <c r="J115" t="s">
        <v>201</v>
      </c>
      <c r="K115">
        <v>4</v>
      </c>
    </row>
    <row r="116" spans="1:11" x14ac:dyDescent="0.35">
      <c r="A116" t="s">
        <v>194</v>
      </c>
      <c r="B116">
        <v>4854</v>
      </c>
      <c r="C116" t="s">
        <v>66</v>
      </c>
      <c r="D116">
        <v>4</v>
      </c>
      <c r="E116" t="s">
        <v>210</v>
      </c>
      <c r="F116">
        <f>G116/H116</f>
        <v>1</v>
      </c>
      <c r="G116">
        <v>32354</v>
      </c>
      <c r="H116">
        <v>32354</v>
      </c>
      <c r="I116">
        <v>1</v>
      </c>
      <c r="J116" t="s">
        <v>201</v>
      </c>
      <c r="K116">
        <v>4</v>
      </c>
    </row>
    <row r="117" spans="1:11" x14ac:dyDescent="0.35">
      <c r="A117" t="s">
        <v>194</v>
      </c>
      <c r="B117">
        <v>4855</v>
      </c>
      <c r="C117" t="s">
        <v>55</v>
      </c>
      <c r="D117">
        <v>4</v>
      </c>
      <c r="E117" t="s">
        <v>210</v>
      </c>
      <c r="F117">
        <f>G117/H117</f>
        <v>1</v>
      </c>
      <c r="G117">
        <v>31597</v>
      </c>
      <c r="H117">
        <v>31597</v>
      </c>
      <c r="I117">
        <v>1</v>
      </c>
      <c r="J117" t="s">
        <v>201</v>
      </c>
      <c r="K117">
        <v>4</v>
      </c>
    </row>
    <row r="118" spans="1:11" x14ac:dyDescent="0.35">
      <c r="A118" t="s">
        <v>194</v>
      </c>
      <c r="B118">
        <v>4856</v>
      </c>
      <c r="C118" t="s">
        <v>67</v>
      </c>
      <c r="D118">
        <v>4</v>
      </c>
      <c r="E118" t="s">
        <v>210</v>
      </c>
      <c r="F118">
        <f>G118/H118</f>
        <v>1</v>
      </c>
      <c r="G118">
        <v>105433.8</v>
      </c>
      <c r="H118">
        <v>105433.8</v>
      </c>
      <c r="I118">
        <v>1</v>
      </c>
      <c r="J118" t="s">
        <v>201</v>
      </c>
      <c r="K118">
        <v>4</v>
      </c>
    </row>
    <row r="119" spans="1:11" x14ac:dyDescent="0.35">
      <c r="A119" t="s">
        <v>194</v>
      </c>
      <c r="B119">
        <v>4857</v>
      </c>
      <c r="C119" t="s">
        <v>68</v>
      </c>
      <c r="D119">
        <v>4</v>
      </c>
      <c r="E119" t="s">
        <v>210</v>
      </c>
      <c r="F119">
        <f>G119/H119</f>
        <v>1</v>
      </c>
      <c r="G119">
        <v>39143.021000000001</v>
      </c>
      <c r="H119">
        <v>39143.021000000001</v>
      </c>
      <c r="I119">
        <v>1</v>
      </c>
      <c r="J119" t="s">
        <v>201</v>
      </c>
      <c r="K119">
        <v>4</v>
      </c>
    </row>
    <row r="120" spans="1:11" x14ac:dyDescent="0.35">
      <c r="A120" t="s">
        <v>194</v>
      </c>
      <c r="B120">
        <v>4859</v>
      </c>
      <c r="C120" t="s">
        <v>69</v>
      </c>
      <c r="D120">
        <v>4</v>
      </c>
      <c r="E120" t="s">
        <v>210</v>
      </c>
      <c r="F120">
        <f>G120/H120</f>
        <v>1</v>
      </c>
      <c r="G120">
        <v>59335</v>
      </c>
      <c r="H120">
        <v>59335</v>
      </c>
      <c r="I120">
        <v>1</v>
      </c>
      <c r="J120" t="s">
        <v>201</v>
      </c>
      <c r="K120">
        <v>4</v>
      </c>
    </row>
    <row r="121" spans="1:11" x14ac:dyDescent="0.35">
      <c r="A121" t="s">
        <v>194</v>
      </c>
      <c r="B121">
        <v>4860</v>
      </c>
      <c r="C121" t="s">
        <v>70</v>
      </c>
      <c r="D121">
        <v>4</v>
      </c>
      <c r="E121" t="s">
        <v>210</v>
      </c>
      <c r="F121">
        <f>G121/H121</f>
        <v>1</v>
      </c>
      <c r="G121">
        <v>66845</v>
      </c>
      <c r="H121">
        <v>66845</v>
      </c>
      <c r="I121">
        <v>1</v>
      </c>
      <c r="J121" t="s">
        <v>201</v>
      </c>
      <c r="K121">
        <v>4</v>
      </c>
    </row>
    <row r="122" spans="1:11" x14ac:dyDescent="0.35">
      <c r="A122" t="s">
        <v>194</v>
      </c>
      <c r="B122">
        <v>4985</v>
      </c>
      <c r="C122" t="s">
        <v>71</v>
      </c>
      <c r="D122">
        <v>4</v>
      </c>
      <c r="E122" t="s">
        <v>210</v>
      </c>
      <c r="F122">
        <f>G122/H122</f>
        <v>1</v>
      </c>
      <c r="G122">
        <v>68056</v>
      </c>
      <c r="H122">
        <v>68056</v>
      </c>
      <c r="I122">
        <v>1</v>
      </c>
      <c r="J122" t="s">
        <v>201</v>
      </c>
      <c r="K122">
        <v>4</v>
      </c>
    </row>
    <row r="123" spans="1:11" x14ac:dyDescent="0.35">
      <c r="A123" t="s">
        <v>194</v>
      </c>
      <c r="B123">
        <v>4986</v>
      </c>
      <c r="C123" t="s">
        <v>72</v>
      </c>
      <c r="D123">
        <v>4</v>
      </c>
      <c r="E123" t="s">
        <v>210</v>
      </c>
      <c r="F123">
        <f>G123/H123</f>
        <v>1</v>
      </c>
      <c r="G123">
        <v>41199.5</v>
      </c>
      <c r="H123">
        <v>41199.5</v>
      </c>
      <c r="I123">
        <v>1</v>
      </c>
      <c r="J123" t="s">
        <v>201</v>
      </c>
      <c r="K123">
        <v>4</v>
      </c>
    </row>
    <row r="124" spans="1:11" x14ac:dyDescent="0.35">
      <c r="A124" t="s">
        <v>194</v>
      </c>
      <c r="B124">
        <v>4989</v>
      </c>
      <c r="C124" t="s">
        <v>73</v>
      </c>
      <c r="D124">
        <v>4</v>
      </c>
      <c r="E124" t="s">
        <v>210</v>
      </c>
      <c r="F124">
        <f>G124/H124</f>
        <v>1</v>
      </c>
      <c r="G124">
        <v>29987</v>
      </c>
      <c r="H124">
        <v>29987</v>
      </c>
      <c r="I124">
        <v>1</v>
      </c>
      <c r="J124" t="s">
        <v>201</v>
      </c>
      <c r="K124">
        <v>4</v>
      </c>
    </row>
    <row r="125" spans="1:11" x14ac:dyDescent="0.35">
      <c r="A125" t="s">
        <v>194</v>
      </c>
      <c r="B125">
        <v>4990</v>
      </c>
      <c r="C125" t="s">
        <v>74</v>
      </c>
      <c r="D125">
        <v>4</v>
      </c>
      <c r="E125" t="s">
        <v>210</v>
      </c>
      <c r="F125">
        <f>G125/H125</f>
        <v>1</v>
      </c>
      <c r="G125">
        <v>33791</v>
      </c>
      <c r="H125">
        <v>33791</v>
      </c>
      <c r="I125">
        <v>1</v>
      </c>
      <c r="J125" t="s">
        <v>201</v>
      </c>
      <c r="K125">
        <v>4</v>
      </c>
    </row>
    <row r="126" spans="1:11" x14ac:dyDescent="0.35">
      <c r="A126" t="s">
        <v>194</v>
      </c>
      <c r="B126">
        <v>4991</v>
      </c>
      <c r="C126" t="s">
        <v>75</v>
      </c>
      <c r="D126">
        <v>4</v>
      </c>
      <c r="E126" t="s">
        <v>210</v>
      </c>
      <c r="F126">
        <f>G126/H126</f>
        <v>1</v>
      </c>
      <c r="G126">
        <v>10311</v>
      </c>
      <c r="H126">
        <v>10311</v>
      </c>
      <c r="I126">
        <v>1</v>
      </c>
      <c r="J126" t="s">
        <v>201</v>
      </c>
      <c r="K126">
        <v>4</v>
      </c>
    </row>
    <row r="127" spans="1:11" x14ac:dyDescent="0.35">
      <c r="A127" t="s">
        <v>194</v>
      </c>
      <c r="B127">
        <v>4996</v>
      </c>
      <c r="C127" t="s">
        <v>76</v>
      </c>
      <c r="D127">
        <v>4</v>
      </c>
      <c r="E127" t="s">
        <v>210</v>
      </c>
      <c r="F127">
        <f>G127/H127</f>
        <v>1</v>
      </c>
      <c r="G127">
        <v>30413.5</v>
      </c>
      <c r="H127">
        <v>30413.5</v>
      </c>
      <c r="I127">
        <v>1</v>
      </c>
      <c r="J127" t="s">
        <v>201</v>
      </c>
      <c r="K127">
        <v>4</v>
      </c>
    </row>
    <row r="128" spans="1:11" x14ac:dyDescent="0.35">
      <c r="A128" t="s">
        <v>194</v>
      </c>
      <c r="B128">
        <v>4997</v>
      </c>
      <c r="C128" t="s">
        <v>77</v>
      </c>
      <c r="D128">
        <v>4</v>
      </c>
      <c r="E128" t="s">
        <v>210</v>
      </c>
      <c r="F128">
        <f>G128/H128</f>
        <v>1</v>
      </c>
      <c r="G128">
        <v>70569</v>
      </c>
      <c r="H128">
        <v>70569</v>
      </c>
      <c r="I128">
        <v>1</v>
      </c>
      <c r="J128" t="s">
        <v>201</v>
      </c>
      <c r="K128">
        <v>4</v>
      </c>
    </row>
    <row r="129" spans="1:11" x14ac:dyDescent="0.35">
      <c r="A129" t="s">
        <v>194</v>
      </c>
      <c r="B129">
        <v>4998</v>
      </c>
      <c r="C129" t="s">
        <v>78</v>
      </c>
      <c r="D129">
        <v>4</v>
      </c>
      <c r="E129" t="s">
        <v>210</v>
      </c>
      <c r="F129">
        <f>G129/H129</f>
        <v>1</v>
      </c>
      <c r="G129">
        <v>23984</v>
      </c>
      <c r="H129">
        <v>23984</v>
      </c>
      <c r="I129">
        <v>1</v>
      </c>
      <c r="J129" t="s">
        <v>201</v>
      </c>
      <c r="K129">
        <v>4</v>
      </c>
    </row>
    <row r="130" spans="1:11" x14ac:dyDescent="0.35">
      <c r="A130" t="s">
        <v>194</v>
      </c>
      <c r="B130">
        <v>4999</v>
      </c>
      <c r="C130" t="s">
        <v>79</v>
      </c>
      <c r="D130">
        <v>4</v>
      </c>
      <c r="E130" t="s">
        <v>210</v>
      </c>
      <c r="F130">
        <f>G130/H130</f>
        <v>1</v>
      </c>
      <c r="G130">
        <v>25211.5</v>
      </c>
      <c r="H130">
        <v>25211.5</v>
      </c>
      <c r="I130">
        <v>1</v>
      </c>
      <c r="J130" t="s">
        <v>201</v>
      </c>
      <c r="K130">
        <v>4</v>
      </c>
    </row>
    <row r="131" spans="1:11" x14ac:dyDescent="0.35">
      <c r="A131" t="s">
        <v>194</v>
      </c>
      <c r="B131">
        <v>5007</v>
      </c>
      <c r="C131" t="s">
        <v>80</v>
      </c>
      <c r="D131">
        <v>4</v>
      </c>
      <c r="E131" t="s">
        <v>210</v>
      </c>
      <c r="F131">
        <f>G131/H131</f>
        <v>1</v>
      </c>
      <c r="G131">
        <v>896</v>
      </c>
      <c r="H131">
        <v>896</v>
      </c>
      <c r="I131">
        <v>1</v>
      </c>
      <c r="J131" t="s">
        <v>201</v>
      </c>
      <c r="K131">
        <v>4</v>
      </c>
    </row>
    <row r="132" spans="1:11" x14ac:dyDescent="0.35">
      <c r="A132" t="s">
        <v>194</v>
      </c>
      <c r="B132">
        <v>5009</v>
      </c>
      <c r="C132" t="s">
        <v>81</v>
      </c>
      <c r="D132">
        <v>4</v>
      </c>
      <c r="E132" t="s">
        <v>210</v>
      </c>
      <c r="F132">
        <f>G132/H132</f>
        <v>1</v>
      </c>
      <c r="G132">
        <v>27885</v>
      </c>
      <c r="H132">
        <v>27885</v>
      </c>
      <c r="I132">
        <v>1</v>
      </c>
      <c r="J132" t="s">
        <v>201</v>
      </c>
      <c r="K132">
        <v>4</v>
      </c>
    </row>
    <row r="133" spans="1:11" x14ac:dyDescent="0.35">
      <c r="A133" t="s">
        <v>194</v>
      </c>
      <c r="B133">
        <v>5010</v>
      </c>
      <c r="C133" t="s">
        <v>82</v>
      </c>
      <c r="D133">
        <v>4</v>
      </c>
      <c r="E133" t="s">
        <v>210</v>
      </c>
      <c r="F133">
        <f>G133/H133</f>
        <v>1</v>
      </c>
      <c r="G133">
        <v>3495.5</v>
      </c>
      <c r="H133">
        <v>3495.5</v>
      </c>
      <c r="I133">
        <v>1</v>
      </c>
      <c r="J133" t="s">
        <v>201</v>
      </c>
      <c r="K133">
        <v>4</v>
      </c>
    </row>
    <row r="134" spans="1:11" x14ac:dyDescent="0.35">
      <c r="A134" t="s">
        <v>194</v>
      </c>
      <c r="B134">
        <v>5011</v>
      </c>
      <c r="C134" t="s">
        <v>83</v>
      </c>
      <c r="D134">
        <v>4</v>
      </c>
      <c r="E134" t="s">
        <v>210</v>
      </c>
      <c r="F134">
        <f>G134/H134</f>
        <v>1</v>
      </c>
      <c r="G134">
        <v>1457.5</v>
      </c>
      <c r="H134">
        <v>1457.5</v>
      </c>
      <c r="I134">
        <v>1</v>
      </c>
      <c r="J134" t="s">
        <v>201</v>
      </c>
      <c r="K134">
        <v>4</v>
      </c>
    </row>
    <row r="135" spans="1:11" x14ac:dyDescent="0.35">
      <c r="A135" t="s">
        <v>194</v>
      </c>
      <c r="B135">
        <v>5012</v>
      </c>
      <c r="C135" t="s">
        <v>84</v>
      </c>
      <c r="D135">
        <v>4</v>
      </c>
      <c r="E135" t="s">
        <v>210</v>
      </c>
      <c r="F135">
        <f>G135/H135</f>
        <v>1</v>
      </c>
      <c r="G135">
        <v>54256</v>
      </c>
      <c r="H135">
        <v>54256</v>
      </c>
      <c r="I135">
        <v>1</v>
      </c>
      <c r="J135" t="s">
        <v>201</v>
      </c>
      <c r="K135">
        <v>4</v>
      </c>
    </row>
    <row r="136" spans="1:11" x14ac:dyDescent="0.35">
      <c r="A136" t="s">
        <v>194</v>
      </c>
      <c r="B136">
        <v>4006</v>
      </c>
      <c r="C136" t="s">
        <v>85</v>
      </c>
      <c r="D136">
        <v>22</v>
      </c>
      <c r="E136" t="s">
        <v>211</v>
      </c>
      <c r="F136">
        <f>G136/H136</f>
        <v>1</v>
      </c>
      <c r="G136">
        <v>34240.5</v>
      </c>
      <c r="H136">
        <v>34240.5</v>
      </c>
      <c r="I136">
        <v>1</v>
      </c>
      <c r="J136" t="s">
        <v>201</v>
      </c>
      <c r="K136">
        <v>22</v>
      </c>
    </row>
    <row r="137" spans="1:11" x14ac:dyDescent="0.35">
      <c r="A137" t="s">
        <v>194</v>
      </c>
      <c r="B137">
        <v>4354</v>
      </c>
      <c r="C137" t="s">
        <v>86</v>
      </c>
      <c r="D137">
        <v>22</v>
      </c>
      <c r="E137" t="s">
        <v>211</v>
      </c>
      <c r="F137">
        <f>G137/H137</f>
        <v>1</v>
      </c>
      <c r="G137">
        <v>60305</v>
      </c>
      <c r="H137">
        <v>60305</v>
      </c>
      <c r="I137">
        <v>1</v>
      </c>
      <c r="J137" t="s">
        <v>201</v>
      </c>
      <c r="K137">
        <v>22</v>
      </c>
    </row>
    <row r="138" spans="1:11" x14ac:dyDescent="0.35">
      <c r="A138" t="s">
        <v>194</v>
      </c>
      <c r="B138">
        <v>4477</v>
      </c>
      <c r="C138" t="s">
        <v>87</v>
      </c>
      <c r="D138">
        <v>22</v>
      </c>
      <c r="E138" t="s">
        <v>211</v>
      </c>
      <c r="F138">
        <f>G138/H138</f>
        <v>1</v>
      </c>
      <c r="G138">
        <v>25812</v>
      </c>
      <c r="H138">
        <v>25812</v>
      </c>
      <c r="I138">
        <v>1</v>
      </c>
      <c r="J138" t="s">
        <v>201</v>
      </c>
      <c r="K138">
        <v>22</v>
      </c>
    </row>
    <row r="139" spans="1:11" x14ac:dyDescent="0.35">
      <c r="A139" t="s">
        <v>194</v>
      </c>
      <c r="B139">
        <v>4478</v>
      </c>
      <c r="C139" t="s">
        <v>88</v>
      </c>
      <c r="D139">
        <v>22</v>
      </c>
      <c r="E139" t="s">
        <v>211</v>
      </c>
      <c r="F139">
        <f>G139/H139</f>
        <v>1</v>
      </c>
      <c r="G139">
        <v>98881.5</v>
      </c>
      <c r="H139">
        <v>98881.5</v>
      </c>
      <c r="I139">
        <v>1</v>
      </c>
      <c r="J139" t="s">
        <v>201</v>
      </c>
      <c r="K139">
        <v>22</v>
      </c>
    </row>
    <row r="140" spans="1:11" x14ac:dyDescent="0.35">
      <c r="A140" t="s">
        <v>194</v>
      </c>
      <c r="B140">
        <v>4496</v>
      </c>
      <c r="C140" t="s">
        <v>89</v>
      </c>
      <c r="D140">
        <v>22</v>
      </c>
      <c r="E140" t="s">
        <v>211</v>
      </c>
      <c r="F140">
        <f>G140/H140</f>
        <v>1</v>
      </c>
      <c r="G140">
        <v>9568</v>
      </c>
      <c r="H140">
        <v>9568</v>
      </c>
      <c r="I140">
        <v>1</v>
      </c>
      <c r="J140" t="s">
        <v>201</v>
      </c>
      <c r="K140">
        <v>22</v>
      </c>
    </row>
    <row r="141" spans="1:11" hidden="1" x14ac:dyDescent="0.35">
      <c r="A141" t="s">
        <v>195</v>
      </c>
      <c r="B141">
        <v>4403</v>
      </c>
      <c r="C141" t="s">
        <v>94</v>
      </c>
      <c r="D141">
        <v>33</v>
      </c>
      <c r="E141" t="s">
        <v>215</v>
      </c>
      <c r="F141">
        <f>G141/H141</f>
        <v>1</v>
      </c>
      <c r="G141">
        <v>8718</v>
      </c>
      <c r="H141">
        <v>8718</v>
      </c>
      <c r="I141">
        <v>2</v>
      </c>
      <c r="J141" t="s">
        <v>202</v>
      </c>
      <c r="K141">
        <v>33</v>
      </c>
    </row>
    <row r="142" spans="1:11" hidden="1" x14ac:dyDescent="0.35">
      <c r="A142" t="s">
        <v>195</v>
      </c>
      <c r="B142">
        <v>4405</v>
      </c>
      <c r="C142" t="s">
        <v>95</v>
      </c>
      <c r="D142">
        <v>33</v>
      </c>
      <c r="E142" t="s">
        <v>215</v>
      </c>
      <c r="F142">
        <f>G142/H142</f>
        <v>1</v>
      </c>
      <c r="G142">
        <v>9690</v>
      </c>
      <c r="H142">
        <v>9690</v>
      </c>
      <c r="I142">
        <v>2</v>
      </c>
      <c r="J142" t="s">
        <v>202</v>
      </c>
      <c r="K142">
        <v>33</v>
      </c>
    </row>
    <row r="143" spans="1:11" hidden="1" x14ac:dyDescent="0.35">
      <c r="A143" t="s">
        <v>195</v>
      </c>
      <c r="B143">
        <v>4642</v>
      </c>
      <c r="C143" t="s">
        <v>99</v>
      </c>
      <c r="D143">
        <v>33</v>
      </c>
      <c r="E143" t="s">
        <v>215</v>
      </c>
      <c r="F143">
        <f>G143/H143</f>
        <v>1</v>
      </c>
      <c r="G143">
        <v>19674</v>
      </c>
      <c r="H143">
        <v>19674</v>
      </c>
      <c r="I143">
        <v>2</v>
      </c>
      <c r="J143" t="s">
        <v>202</v>
      </c>
      <c r="K143">
        <v>33</v>
      </c>
    </row>
    <row r="144" spans="1:11" hidden="1" x14ac:dyDescent="0.35">
      <c r="A144" t="s">
        <v>195</v>
      </c>
      <c r="B144">
        <v>4792</v>
      </c>
      <c r="C144" t="s">
        <v>102</v>
      </c>
      <c r="D144">
        <v>33</v>
      </c>
      <c r="E144" t="s">
        <v>215</v>
      </c>
      <c r="F144">
        <f>G144/H144</f>
        <v>1</v>
      </c>
      <c r="G144">
        <v>848</v>
      </c>
      <c r="H144">
        <v>848</v>
      </c>
      <c r="I144">
        <v>2</v>
      </c>
      <c r="J144" t="s">
        <v>202</v>
      </c>
      <c r="K144">
        <v>33</v>
      </c>
    </row>
    <row r="145" spans="1:11" hidden="1" x14ac:dyDescent="0.35">
      <c r="A145" t="s">
        <v>195</v>
      </c>
      <c r="B145">
        <v>4950</v>
      </c>
      <c r="C145" t="s">
        <v>104</v>
      </c>
      <c r="D145">
        <v>33</v>
      </c>
      <c r="E145" t="s">
        <v>215</v>
      </c>
      <c r="F145">
        <f>G145/H145</f>
        <v>1</v>
      </c>
      <c r="G145">
        <v>67</v>
      </c>
      <c r="H145">
        <v>67</v>
      </c>
      <c r="I145">
        <v>2</v>
      </c>
      <c r="J145" t="s">
        <v>202</v>
      </c>
      <c r="K145">
        <v>33</v>
      </c>
    </row>
    <row r="146" spans="1:11" hidden="1" x14ac:dyDescent="0.35">
      <c r="A146" t="s">
        <v>195</v>
      </c>
      <c r="B146">
        <v>4953</v>
      </c>
      <c r="C146" t="s">
        <v>107</v>
      </c>
      <c r="D146">
        <v>33</v>
      </c>
      <c r="E146" t="s">
        <v>215</v>
      </c>
      <c r="F146">
        <f>G146/H146</f>
        <v>1</v>
      </c>
      <c r="G146">
        <v>1452</v>
      </c>
      <c r="H146">
        <v>1452</v>
      </c>
      <c r="I146">
        <v>2</v>
      </c>
      <c r="J146" t="s">
        <v>202</v>
      </c>
      <c r="K146">
        <v>33</v>
      </c>
    </row>
    <row r="147" spans="1:11" hidden="1" x14ac:dyDescent="0.35">
      <c r="A147" t="s">
        <v>195</v>
      </c>
      <c r="B147">
        <v>4957</v>
      </c>
      <c r="C147" t="s">
        <v>110</v>
      </c>
      <c r="D147">
        <v>33</v>
      </c>
      <c r="E147" t="s">
        <v>215</v>
      </c>
      <c r="F147">
        <f>G147/H147</f>
        <v>1</v>
      </c>
      <c r="G147">
        <v>1938</v>
      </c>
      <c r="H147">
        <v>1938</v>
      </c>
      <c r="I147">
        <v>2</v>
      </c>
      <c r="J147" t="s">
        <v>202</v>
      </c>
      <c r="K147">
        <v>33</v>
      </c>
    </row>
    <row r="148" spans="1:11" x14ac:dyDescent="0.35">
      <c r="A148" t="s">
        <v>191</v>
      </c>
      <c r="B148">
        <v>4807</v>
      </c>
      <c r="C148" t="s">
        <v>118</v>
      </c>
      <c r="D148">
        <v>57</v>
      </c>
      <c r="E148" t="s">
        <v>218</v>
      </c>
      <c r="F148">
        <f>G148/H148</f>
        <v>1</v>
      </c>
      <c r="G148">
        <v>24628</v>
      </c>
      <c r="H148">
        <v>24628</v>
      </c>
      <c r="I148">
        <v>1</v>
      </c>
      <c r="J148" t="s">
        <v>201</v>
      </c>
      <c r="K148">
        <v>57</v>
      </c>
    </row>
    <row r="149" spans="1:11" x14ac:dyDescent="0.35">
      <c r="A149" t="s">
        <v>191</v>
      </c>
      <c r="B149">
        <v>4902</v>
      </c>
      <c r="C149" t="s">
        <v>119</v>
      </c>
      <c r="D149">
        <v>57</v>
      </c>
      <c r="E149" t="s">
        <v>218</v>
      </c>
      <c r="F149">
        <f>G149/H149</f>
        <v>1</v>
      </c>
      <c r="G149">
        <v>5436</v>
      </c>
      <c r="H149">
        <v>5436</v>
      </c>
      <c r="I149">
        <v>1</v>
      </c>
      <c r="J149" t="s">
        <v>201</v>
      </c>
      <c r="K149">
        <v>57</v>
      </c>
    </row>
    <row r="150" spans="1:11" hidden="1" x14ac:dyDescent="0.35">
      <c r="A150" t="s">
        <v>196</v>
      </c>
      <c r="B150">
        <v>4497</v>
      </c>
      <c r="C150" t="s">
        <v>120</v>
      </c>
      <c r="D150">
        <v>88</v>
      </c>
      <c r="E150" t="s">
        <v>219</v>
      </c>
      <c r="F150">
        <f>G150/H150</f>
        <v>1</v>
      </c>
      <c r="G150">
        <v>2697</v>
      </c>
      <c r="H150">
        <v>2697</v>
      </c>
      <c r="I150">
        <v>7</v>
      </c>
      <c r="J150" t="s">
        <v>203</v>
      </c>
      <c r="K150">
        <v>88</v>
      </c>
    </row>
    <row r="151" spans="1:11" hidden="1" x14ac:dyDescent="0.35">
      <c r="A151" t="s">
        <v>196</v>
      </c>
      <c r="B151">
        <v>4498</v>
      </c>
      <c r="C151" t="s">
        <v>121</v>
      </c>
      <c r="D151">
        <v>85</v>
      </c>
      <c r="E151" t="s">
        <v>220</v>
      </c>
      <c r="F151">
        <f>G151/H151</f>
        <v>1</v>
      </c>
      <c r="G151">
        <v>2000</v>
      </c>
      <c r="H151">
        <v>2000</v>
      </c>
      <c r="I151">
        <v>7</v>
      </c>
      <c r="J151" t="s">
        <v>203</v>
      </c>
      <c r="K151">
        <v>85</v>
      </c>
    </row>
    <row r="152" spans="1:11" hidden="1" x14ac:dyDescent="0.35">
      <c r="A152" t="s">
        <v>196</v>
      </c>
      <c r="B152">
        <v>4499</v>
      </c>
      <c r="C152" t="s">
        <v>122</v>
      </c>
      <c r="D152">
        <v>58</v>
      </c>
      <c r="E152" t="s">
        <v>221</v>
      </c>
      <c r="F152">
        <f>G152/H152</f>
        <v>1</v>
      </c>
      <c r="G152">
        <v>805</v>
      </c>
      <c r="H152">
        <v>805</v>
      </c>
      <c r="I152">
        <v>7</v>
      </c>
      <c r="J152" t="s">
        <v>203</v>
      </c>
      <c r="K152">
        <v>58</v>
      </c>
    </row>
    <row r="153" spans="1:11" hidden="1" x14ac:dyDescent="0.35">
      <c r="A153" t="s">
        <v>196</v>
      </c>
      <c r="B153">
        <v>4501</v>
      </c>
      <c r="C153" t="s">
        <v>123</v>
      </c>
      <c r="D153">
        <v>72</v>
      </c>
      <c r="E153" t="s">
        <v>222</v>
      </c>
      <c r="F153">
        <f>G153/H153</f>
        <v>1</v>
      </c>
      <c r="G153">
        <v>6520</v>
      </c>
      <c r="H153">
        <v>6520</v>
      </c>
      <c r="I153">
        <v>7</v>
      </c>
      <c r="J153" t="s">
        <v>203</v>
      </c>
      <c r="K153">
        <v>72</v>
      </c>
    </row>
    <row r="154" spans="1:11" x14ac:dyDescent="0.35">
      <c r="A154" t="s">
        <v>192</v>
      </c>
      <c r="B154">
        <v>4795</v>
      </c>
      <c r="C154" t="s">
        <v>127</v>
      </c>
      <c r="D154">
        <v>63</v>
      </c>
      <c r="E154" t="s">
        <v>224</v>
      </c>
      <c r="F154">
        <f>G154/H154</f>
        <v>1</v>
      </c>
      <c r="G154">
        <v>16386</v>
      </c>
      <c r="H154">
        <v>16386</v>
      </c>
      <c r="I154">
        <v>1</v>
      </c>
      <c r="J154" t="s">
        <v>201</v>
      </c>
      <c r="K154">
        <v>63</v>
      </c>
    </row>
    <row r="155" spans="1:11" x14ac:dyDescent="0.35">
      <c r="A155" t="s">
        <v>192</v>
      </c>
      <c r="B155">
        <v>4966</v>
      </c>
      <c r="C155" t="s">
        <v>128</v>
      </c>
      <c r="D155">
        <v>63</v>
      </c>
      <c r="E155" t="s">
        <v>224</v>
      </c>
      <c r="F155">
        <f>G155/H155</f>
        <v>1</v>
      </c>
      <c r="G155">
        <v>62799</v>
      </c>
      <c r="H155">
        <v>62799</v>
      </c>
      <c r="I155">
        <v>1</v>
      </c>
      <c r="J155" t="s">
        <v>201</v>
      </c>
      <c r="K155">
        <v>63</v>
      </c>
    </row>
    <row r="156" spans="1:11" x14ac:dyDescent="0.35">
      <c r="A156" t="s">
        <v>192</v>
      </c>
      <c r="B156">
        <v>4511</v>
      </c>
      <c r="C156" t="s">
        <v>129</v>
      </c>
      <c r="D156">
        <v>15</v>
      </c>
      <c r="E156" t="s">
        <v>225</v>
      </c>
      <c r="F156">
        <f>G156/H156</f>
        <v>1</v>
      </c>
      <c r="G156">
        <v>8245</v>
      </c>
      <c r="H156">
        <v>8245</v>
      </c>
      <c r="I156">
        <v>1</v>
      </c>
      <c r="J156" t="s">
        <v>201</v>
      </c>
      <c r="K156">
        <v>15</v>
      </c>
    </row>
    <row r="157" spans="1:11" x14ac:dyDescent="0.35">
      <c r="A157" t="s">
        <v>193</v>
      </c>
      <c r="B157">
        <v>4518</v>
      </c>
      <c r="C157" t="s">
        <v>130</v>
      </c>
      <c r="D157">
        <v>64</v>
      </c>
      <c r="E157" t="s">
        <v>226</v>
      </c>
      <c r="F157">
        <f>G157/H157</f>
        <v>1</v>
      </c>
      <c r="G157">
        <v>7027</v>
      </c>
      <c r="H157">
        <v>7027</v>
      </c>
      <c r="I157">
        <v>1</v>
      </c>
      <c r="J157" t="s">
        <v>201</v>
      </c>
      <c r="K157">
        <v>64</v>
      </c>
    </row>
    <row r="158" spans="1:11" x14ac:dyDescent="0.35">
      <c r="A158" t="s">
        <v>193</v>
      </c>
      <c r="B158">
        <v>4519</v>
      </c>
      <c r="C158" t="s">
        <v>68</v>
      </c>
      <c r="D158">
        <v>64</v>
      </c>
      <c r="E158" t="s">
        <v>226</v>
      </c>
      <c r="F158">
        <f>G158/H158</f>
        <v>1</v>
      </c>
      <c r="G158">
        <v>4631</v>
      </c>
      <c r="H158">
        <v>4631</v>
      </c>
      <c r="I158">
        <v>1</v>
      </c>
      <c r="J158" t="s">
        <v>201</v>
      </c>
      <c r="K158">
        <v>64</v>
      </c>
    </row>
    <row r="159" spans="1:11" x14ac:dyDescent="0.35">
      <c r="A159" t="s">
        <v>193</v>
      </c>
      <c r="B159">
        <v>4862</v>
      </c>
      <c r="C159" t="s">
        <v>130</v>
      </c>
      <c r="D159">
        <v>64</v>
      </c>
      <c r="E159" t="s">
        <v>226</v>
      </c>
      <c r="F159">
        <f>G159/H159</f>
        <v>1</v>
      </c>
      <c r="G159">
        <v>33982</v>
      </c>
      <c r="H159">
        <v>33982</v>
      </c>
      <c r="I159">
        <v>1</v>
      </c>
      <c r="J159" t="s">
        <v>201</v>
      </c>
      <c r="K159">
        <v>64</v>
      </c>
    </row>
    <row r="160" spans="1:11" x14ac:dyDescent="0.35">
      <c r="A160" t="s">
        <v>193</v>
      </c>
      <c r="B160">
        <v>4863</v>
      </c>
      <c r="C160" t="s">
        <v>36</v>
      </c>
      <c r="D160">
        <v>64</v>
      </c>
      <c r="E160" t="s">
        <v>226</v>
      </c>
      <c r="F160">
        <f>G160/H160</f>
        <v>1</v>
      </c>
      <c r="G160">
        <v>23931.5</v>
      </c>
      <c r="H160">
        <v>23931.5</v>
      </c>
      <c r="I160">
        <v>1</v>
      </c>
      <c r="J160" t="s">
        <v>201</v>
      </c>
      <c r="K160">
        <v>64</v>
      </c>
    </row>
    <row r="161" spans="1:11" hidden="1" x14ac:dyDescent="0.35">
      <c r="A161" t="s">
        <v>195</v>
      </c>
      <c r="B161">
        <v>4581</v>
      </c>
      <c r="C161" t="s">
        <v>131</v>
      </c>
      <c r="D161">
        <v>34</v>
      </c>
      <c r="E161" t="s">
        <v>227</v>
      </c>
      <c r="F161">
        <f>G161/H161</f>
        <v>1</v>
      </c>
      <c r="G161">
        <v>25348</v>
      </c>
      <c r="H161">
        <v>25348</v>
      </c>
      <c r="I161">
        <v>2</v>
      </c>
      <c r="J161" t="s">
        <v>202</v>
      </c>
      <c r="K161">
        <v>34</v>
      </c>
    </row>
    <row r="162" spans="1:11" x14ac:dyDescent="0.35">
      <c r="A162" t="s">
        <v>198</v>
      </c>
      <c r="B162">
        <v>4798</v>
      </c>
      <c r="C162" t="s">
        <v>144</v>
      </c>
      <c r="D162">
        <v>117</v>
      </c>
      <c r="E162" t="s">
        <v>235</v>
      </c>
      <c r="F162">
        <f>G162/H162</f>
        <v>1</v>
      </c>
      <c r="G162">
        <v>60332</v>
      </c>
      <c r="H162">
        <v>60332</v>
      </c>
      <c r="I162">
        <v>1</v>
      </c>
      <c r="J162" t="s">
        <v>201</v>
      </c>
      <c r="K162">
        <v>117</v>
      </c>
    </row>
    <row r="163" spans="1:11" x14ac:dyDescent="0.35">
      <c r="A163" t="s">
        <v>198</v>
      </c>
      <c r="B163">
        <v>4799</v>
      </c>
      <c r="C163" t="s">
        <v>145</v>
      </c>
      <c r="D163">
        <v>117</v>
      </c>
      <c r="E163" t="s">
        <v>235</v>
      </c>
      <c r="F163">
        <f>G163/H163</f>
        <v>1</v>
      </c>
      <c r="G163">
        <v>55718.7</v>
      </c>
      <c r="H163">
        <v>55718.7</v>
      </c>
      <c r="I163">
        <v>1</v>
      </c>
      <c r="J163" t="s">
        <v>201</v>
      </c>
      <c r="K163">
        <v>117</v>
      </c>
    </row>
    <row r="164" spans="1:11" x14ac:dyDescent="0.35">
      <c r="A164" t="s">
        <v>198</v>
      </c>
      <c r="B164">
        <v>4800</v>
      </c>
      <c r="C164" t="s">
        <v>146</v>
      </c>
      <c r="D164">
        <v>117</v>
      </c>
      <c r="E164" t="s">
        <v>235</v>
      </c>
      <c r="F164">
        <f>G164/H164</f>
        <v>1</v>
      </c>
      <c r="G164">
        <v>32466</v>
      </c>
      <c r="H164">
        <v>32466</v>
      </c>
      <c r="I164">
        <v>1</v>
      </c>
      <c r="J164" t="s">
        <v>201</v>
      </c>
      <c r="K164">
        <v>117</v>
      </c>
    </row>
    <row r="165" spans="1:11" x14ac:dyDescent="0.35">
      <c r="A165" t="s">
        <v>198</v>
      </c>
      <c r="B165">
        <v>4801</v>
      </c>
      <c r="C165" t="s">
        <v>147</v>
      </c>
      <c r="D165">
        <v>117</v>
      </c>
      <c r="E165" t="s">
        <v>235</v>
      </c>
      <c r="F165">
        <f>G165/H165</f>
        <v>1</v>
      </c>
      <c r="G165">
        <v>45615</v>
      </c>
      <c r="H165">
        <v>45615</v>
      </c>
      <c r="I165">
        <v>1</v>
      </c>
      <c r="J165" t="s">
        <v>201</v>
      </c>
      <c r="K165">
        <v>117</v>
      </c>
    </row>
    <row r="166" spans="1:11" x14ac:dyDescent="0.35">
      <c r="A166" t="s">
        <v>198</v>
      </c>
      <c r="B166">
        <v>4842</v>
      </c>
      <c r="C166" t="s">
        <v>148</v>
      </c>
      <c r="D166">
        <v>117</v>
      </c>
      <c r="E166" t="s">
        <v>235</v>
      </c>
      <c r="F166">
        <f>G166/H166</f>
        <v>1</v>
      </c>
      <c r="G166">
        <v>31662</v>
      </c>
      <c r="H166">
        <v>31662</v>
      </c>
      <c r="I166">
        <v>1</v>
      </c>
      <c r="J166" t="s">
        <v>201</v>
      </c>
      <c r="K166">
        <v>117</v>
      </c>
    </row>
    <row r="167" spans="1:11" x14ac:dyDescent="0.35">
      <c r="A167" t="s">
        <v>198</v>
      </c>
      <c r="B167">
        <v>4849</v>
      </c>
      <c r="C167" t="s">
        <v>149</v>
      </c>
      <c r="D167">
        <v>117</v>
      </c>
      <c r="E167" t="s">
        <v>235</v>
      </c>
      <c r="F167">
        <f>G167/H167</f>
        <v>1</v>
      </c>
      <c r="G167">
        <v>40563</v>
      </c>
      <c r="H167">
        <v>40563</v>
      </c>
      <c r="I167">
        <v>1</v>
      </c>
      <c r="J167" t="s">
        <v>201</v>
      </c>
      <c r="K167">
        <v>117</v>
      </c>
    </row>
    <row r="168" spans="1:11" x14ac:dyDescent="0.35">
      <c r="A168" t="s">
        <v>193</v>
      </c>
      <c r="B168">
        <v>4802</v>
      </c>
      <c r="C168" t="s">
        <v>150</v>
      </c>
      <c r="D168">
        <v>121</v>
      </c>
      <c r="E168" t="s">
        <v>236</v>
      </c>
      <c r="F168">
        <f>G168/H168</f>
        <v>1</v>
      </c>
      <c r="G168">
        <v>94329.5</v>
      </c>
      <c r="H168">
        <v>94329.5</v>
      </c>
      <c r="I168">
        <v>1</v>
      </c>
      <c r="J168" t="s">
        <v>201</v>
      </c>
      <c r="K168">
        <v>121</v>
      </c>
    </row>
    <row r="169" spans="1:11" x14ac:dyDescent="0.35">
      <c r="A169" t="s">
        <v>193</v>
      </c>
      <c r="B169">
        <v>4866</v>
      </c>
      <c r="C169" t="s">
        <v>151</v>
      </c>
      <c r="D169">
        <v>121</v>
      </c>
      <c r="E169" t="s">
        <v>236</v>
      </c>
      <c r="F169">
        <f>G169/H169</f>
        <v>1</v>
      </c>
      <c r="G169">
        <v>45869</v>
      </c>
      <c r="H169">
        <v>45869</v>
      </c>
      <c r="I169">
        <v>1</v>
      </c>
      <c r="J169" t="s">
        <v>201</v>
      </c>
      <c r="K169">
        <v>121</v>
      </c>
    </row>
    <row r="170" spans="1:11" x14ac:dyDescent="0.35">
      <c r="A170" t="s">
        <v>193</v>
      </c>
      <c r="B170">
        <v>4803</v>
      </c>
      <c r="C170" t="s">
        <v>152</v>
      </c>
      <c r="D170">
        <v>122</v>
      </c>
      <c r="E170" t="s">
        <v>237</v>
      </c>
      <c r="F170">
        <f>G170/H170</f>
        <v>1</v>
      </c>
      <c r="G170">
        <v>2986</v>
      </c>
      <c r="H170">
        <v>2986</v>
      </c>
      <c r="I170">
        <v>1</v>
      </c>
      <c r="J170" t="s">
        <v>201</v>
      </c>
      <c r="K170">
        <v>122</v>
      </c>
    </row>
    <row r="171" spans="1:11" x14ac:dyDescent="0.35">
      <c r="A171" t="s">
        <v>193</v>
      </c>
      <c r="B171">
        <v>4861</v>
      </c>
      <c r="C171" t="s">
        <v>68</v>
      </c>
      <c r="D171">
        <v>122</v>
      </c>
      <c r="E171" t="s">
        <v>237</v>
      </c>
      <c r="F171">
        <f>G171/H171</f>
        <v>1</v>
      </c>
      <c r="G171">
        <v>53334</v>
      </c>
      <c r="H171">
        <v>53334</v>
      </c>
      <c r="I171">
        <v>1</v>
      </c>
      <c r="J171" t="s">
        <v>201</v>
      </c>
      <c r="K171">
        <v>122</v>
      </c>
    </row>
    <row r="172" spans="1:11" x14ac:dyDescent="0.35">
      <c r="A172" t="s">
        <v>193</v>
      </c>
      <c r="B172">
        <v>4864</v>
      </c>
      <c r="C172" t="s">
        <v>153</v>
      </c>
      <c r="D172">
        <v>122</v>
      </c>
      <c r="E172" t="s">
        <v>237</v>
      </c>
      <c r="F172">
        <f>G172/H172</f>
        <v>1</v>
      </c>
      <c r="G172">
        <v>23863</v>
      </c>
      <c r="H172">
        <v>23863</v>
      </c>
      <c r="I172">
        <v>1</v>
      </c>
      <c r="J172" t="s">
        <v>201</v>
      </c>
      <c r="K172">
        <v>122</v>
      </c>
    </row>
    <row r="173" spans="1:11" x14ac:dyDescent="0.35">
      <c r="A173" t="s">
        <v>192</v>
      </c>
      <c r="B173">
        <v>4817</v>
      </c>
      <c r="C173" t="s">
        <v>161</v>
      </c>
      <c r="D173">
        <v>128</v>
      </c>
      <c r="E173" t="s">
        <v>241</v>
      </c>
      <c r="F173">
        <f>G173/H173</f>
        <v>1</v>
      </c>
      <c r="G173">
        <v>14319</v>
      </c>
      <c r="H173">
        <v>14319</v>
      </c>
      <c r="I173">
        <v>1</v>
      </c>
      <c r="J173" t="s">
        <v>201</v>
      </c>
      <c r="K173">
        <v>128</v>
      </c>
    </row>
    <row r="174" spans="1:11" x14ac:dyDescent="0.35">
      <c r="A174" t="s">
        <v>192</v>
      </c>
      <c r="B174">
        <v>4898</v>
      </c>
      <c r="C174" t="s">
        <v>162</v>
      </c>
      <c r="D174">
        <v>128</v>
      </c>
      <c r="E174" t="s">
        <v>241</v>
      </c>
      <c r="F174">
        <f>G174/H174</f>
        <v>1</v>
      </c>
      <c r="G174">
        <v>16530</v>
      </c>
      <c r="H174">
        <v>16530</v>
      </c>
      <c r="I174">
        <v>1</v>
      </c>
      <c r="J174" t="s">
        <v>201</v>
      </c>
      <c r="K174">
        <v>128</v>
      </c>
    </row>
    <row r="175" spans="1:11" hidden="1" x14ac:dyDescent="0.35">
      <c r="A175" t="s">
        <v>197</v>
      </c>
      <c r="B175">
        <v>4851</v>
      </c>
      <c r="C175" t="s">
        <v>164</v>
      </c>
      <c r="D175">
        <v>81</v>
      </c>
      <c r="E175" t="s">
        <v>242</v>
      </c>
      <c r="F175">
        <f>G175/H175</f>
        <v>1</v>
      </c>
      <c r="G175">
        <v>43589</v>
      </c>
      <c r="H175">
        <v>43589</v>
      </c>
      <c r="I175">
        <v>7</v>
      </c>
      <c r="J175" t="s">
        <v>203</v>
      </c>
      <c r="K175">
        <v>81</v>
      </c>
    </row>
    <row r="176" spans="1:11" x14ac:dyDescent="0.35">
      <c r="A176" t="s">
        <v>198</v>
      </c>
      <c r="B176">
        <v>4843</v>
      </c>
      <c r="C176" t="s">
        <v>167</v>
      </c>
      <c r="D176">
        <v>140</v>
      </c>
      <c r="E176" t="s">
        <v>244</v>
      </c>
      <c r="F176">
        <f>G176/H176</f>
        <v>1</v>
      </c>
      <c r="G176">
        <v>41121</v>
      </c>
      <c r="H176">
        <v>41121</v>
      </c>
      <c r="I176">
        <v>1</v>
      </c>
      <c r="J176" t="s">
        <v>201</v>
      </c>
      <c r="K176">
        <v>140</v>
      </c>
    </row>
    <row r="177" spans="1:11" x14ac:dyDescent="0.35">
      <c r="A177" t="s">
        <v>198</v>
      </c>
      <c r="B177">
        <v>4869</v>
      </c>
      <c r="C177" t="s">
        <v>168</v>
      </c>
      <c r="D177">
        <v>140</v>
      </c>
      <c r="E177" t="s">
        <v>244</v>
      </c>
      <c r="F177">
        <f>G177/H177</f>
        <v>1</v>
      </c>
      <c r="G177">
        <v>47848</v>
      </c>
      <c r="H177">
        <v>47848</v>
      </c>
      <c r="I177">
        <v>1</v>
      </c>
      <c r="J177" t="s">
        <v>201</v>
      </c>
      <c r="K177">
        <v>140</v>
      </c>
    </row>
    <row r="178" spans="1:11" x14ac:dyDescent="0.35">
      <c r="A178" t="s">
        <v>199</v>
      </c>
      <c r="B178">
        <v>4846</v>
      </c>
      <c r="C178" t="s">
        <v>170</v>
      </c>
      <c r="D178">
        <v>134</v>
      </c>
      <c r="E178" t="s">
        <v>245</v>
      </c>
      <c r="F178">
        <f>G178/H178</f>
        <v>1</v>
      </c>
      <c r="G178">
        <v>112496</v>
      </c>
      <c r="H178">
        <v>112496</v>
      </c>
      <c r="I178">
        <v>1</v>
      </c>
      <c r="J178" t="s">
        <v>201</v>
      </c>
      <c r="K178">
        <v>134</v>
      </c>
    </row>
    <row r="179" spans="1:11" x14ac:dyDescent="0.35">
      <c r="A179" t="s">
        <v>194</v>
      </c>
      <c r="B179">
        <v>4858</v>
      </c>
      <c r="C179" t="s">
        <v>172</v>
      </c>
      <c r="D179">
        <v>56</v>
      </c>
      <c r="E179" t="s">
        <v>247</v>
      </c>
      <c r="F179">
        <f>G179/H179</f>
        <v>1</v>
      </c>
      <c r="G179">
        <v>8327.5</v>
      </c>
      <c r="H179">
        <v>8327.5</v>
      </c>
      <c r="I179">
        <v>1</v>
      </c>
      <c r="J179" t="s">
        <v>201</v>
      </c>
      <c r="K179">
        <v>56</v>
      </c>
    </row>
    <row r="180" spans="1:11" x14ac:dyDescent="0.35">
      <c r="A180" t="s">
        <v>194</v>
      </c>
      <c r="B180">
        <v>4994</v>
      </c>
      <c r="C180" t="s">
        <v>173</v>
      </c>
      <c r="D180">
        <v>56</v>
      </c>
      <c r="E180" t="s">
        <v>247</v>
      </c>
      <c r="F180">
        <f>G180/H180</f>
        <v>1</v>
      </c>
      <c r="G180">
        <v>46728</v>
      </c>
      <c r="H180">
        <v>46728</v>
      </c>
      <c r="I180">
        <v>1</v>
      </c>
      <c r="J180" t="s">
        <v>201</v>
      </c>
      <c r="K180">
        <v>56</v>
      </c>
    </row>
    <row r="181" spans="1:11" x14ac:dyDescent="0.35">
      <c r="A181" t="s">
        <v>194</v>
      </c>
      <c r="B181">
        <v>4995</v>
      </c>
      <c r="C181" t="s">
        <v>174</v>
      </c>
      <c r="D181">
        <v>56</v>
      </c>
      <c r="E181" t="s">
        <v>247</v>
      </c>
      <c r="F181">
        <f>G181/H181</f>
        <v>1</v>
      </c>
      <c r="G181">
        <v>48089.749999999993</v>
      </c>
      <c r="H181">
        <v>48089.749999999993</v>
      </c>
      <c r="I181">
        <v>1</v>
      </c>
      <c r="J181" t="s">
        <v>201</v>
      </c>
      <c r="K181">
        <v>56</v>
      </c>
    </row>
    <row r="182" spans="1:11" x14ac:dyDescent="0.35">
      <c r="A182" t="s">
        <v>194</v>
      </c>
      <c r="B182">
        <v>5008</v>
      </c>
      <c r="C182" t="s">
        <v>175</v>
      </c>
      <c r="D182">
        <v>56</v>
      </c>
      <c r="E182" t="s">
        <v>247</v>
      </c>
      <c r="F182">
        <f>G182/H182</f>
        <v>1</v>
      </c>
      <c r="G182">
        <v>1193.5</v>
      </c>
      <c r="H182">
        <v>1193.5</v>
      </c>
      <c r="I182">
        <v>1</v>
      </c>
      <c r="J182" t="s">
        <v>201</v>
      </c>
      <c r="K182">
        <v>56</v>
      </c>
    </row>
    <row r="183" spans="1:11" x14ac:dyDescent="0.35">
      <c r="A183" t="s">
        <v>200</v>
      </c>
      <c r="B183">
        <v>4868</v>
      </c>
      <c r="C183" t="s">
        <v>86</v>
      </c>
      <c r="D183">
        <v>147</v>
      </c>
      <c r="E183" t="s">
        <v>248</v>
      </c>
      <c r="F183">
        <f>G183/H183</f>
        <v>1</v>
      </c>
      <c r="G183">
        <v>22726</v>
      </c>
      <c r="H183">
        <v>22726</v>
      </c>
      <c r="I183">
        <v>1</v>
      </c>
      <c r="J183" t="s">
        <v>201</v>
      </c>
      <c r="K183">
        <v>147</v>
      </c>
    </row>
    <row r="184" spans="1:11" x14ac:dyDescent="0.35">
      <c r="A184" t="s">
        <v>199</v>
      </c>
      <c r="B184">
        <v>4882</v>
      </c>
      <c r="C184" t="s">
        <v>177</v>
      </c>
      <c r="D184">
        <v>152</v>
      </c>
      <c r="E184" t="s">
        <v>249</v>
      </c>
      <c r="F184">
        <f>G184/H184</f>
        <v>1</v>
      </c>
      <c r="G184">
        <v>16165</v>
      </c>
      <c r="H184">
        <v>16165</v>
      </c>
      <c r="I184">
        <v>1</v>
      </c>
      <c r="J184" t="s">
        <v>201</v>
      </c>
      <c r="K184">
        <v>152</v>
      </c>
    </row>
    <row r="185" spans="1:11" x14ac:dyDescent="0.35">
      <c r="A185" t="s">
        <v>192</v>
      </c>
      <c r="B185">
        <v>4900</v>
      </c>
      <c r="C185" t="s">
        <v>178</v>
      </c>
      <c r="D185">
        <v>154</v>
      </c>
      <c r="E185" t="s">
        <v>250</v>
      </c>
      <c r="F185">
        <f>G185/H185</f>
        <v>1</v>
      </c>
      <c r="G185">
        <v>40850</v>
      </c>
      <c r="H185">
        <v>40850</v>
      </c>
      <c r="I185">
        <v>1</v>
      </c>
      <c r="J185" t="s">
        <v>201</v>
      </c>
      <c r="K185">
        <v>154</v>
      </c>
    </row>
    <row r="186" spans="1:11" x14ac:dyDescent="0.35">
      <c r="A186" t="s">
        <v>191</v>
      </c>
      <c r="B186">
        <v>4901</v>
      </c>
      <c r="C186" t="s">
        <v>179</v>
      </c>
      <c r="D186">
        <v>67</v>
      </c>
      <c r="E186" t="s">
        <v>251</v>
      </c>
      <c r="F186">
        <f>G186/H186</f>
        <v>1</v>
      </c>
      <c r="G186">
        <v>24276</v>
      </c>
      <c r="H186">
        <v>24276</v>
      </c>
      <c r="I186">
        <v>1</v>
      </c>
      <c r="J186" t="s">
        <v>201</v>
      </c>
      <c r="K186">
        <v>67</v>
      </c>
    </row>
    <row r="187" spans="1:11" x14ac:dyDescent="0.35">
      <c r="A187" t="s">
        <v>193</v>
      </c>
      <c r="B187">
        <v>4982</v>
      </c>
      <c r="C187" t="s">
        <v>186</v>
      </c>
      <c r="D187">
        <v>21</v>
      </c>
      <c r="E187" t="s">
        <v>257</v>
      </c>
      <c r="F187">
        <f>G187/H187</f>
        <v>1</v>
      </c>
      <c r="G187">
        <v>6723</v>
      </c>
      <c r="H187">
        <v>6723</v>
      </c>
      <c r="I187">
        <v>1</v>
      </c>
      <c r="J187" t="s">
        <v>201</v>
      </c>
      <c r="K187">
        <v>21</v>
      </c>
    </row>
    <row r="188" spans="1:11" x14ac:dyDescent="0.35">
      <c r="A188" t="s">
        <v>193</v>
      </c>
      <c r="B188">
        <v>4983</v>
      </c>
      <c r="C188" t="s">
        <v>187</v>
      </c>
      <c r="D188">
        <v>21</v>
      </c>
      <c r="E188" t="s">
        <v>257</v>
      </c>
      <c r="F188">
        <f>G188/H188</f>
        <v>1</v>
      </c>
      <c r="G188">
        <v>39774</v>
      </c>
      <c r="H188">
        <v>39774</v>
      </c>
      <c r="I188">
        <v>1</v>
      </c>
      <c r="J188" t="s">
        <v>201</v>
      </c>
      <c r="K188">
        <v>21</v>
      </c>
    </row>
    <row r="189" spans="1:11" x14ac:dyDescent="0.35">
      <c r="A189" t="s">
        <v>193</v>
      </c>
      <c r="B189">
        <v>4984</v>
      </c>
      <c r="C189" t="s">
        <v>188</v>
      </c>
      <c r="D189">
        <v>126</v>
      </c>
      <c r="E189" t="s">
        <v>258</v>
      </c>
      <c r="F189">
        <f>G189/H189</f>
        <v>1</v>
      </c>
      <c r="G189">
        <v>9072</v>
      </c>
      <c r="H189">
        <v>9072</v>
      </c>
      <c r="I189">
        <v>1</v>
      </c>
      <c r="J189" t="s">
        <v>201</v>
      </c>
      <c r="K189">
        <v>126</v>
      </c>
    </row>
    <row r="190" spans="1:11" x14ac:dyDescent="0.35">
      <c r="A190" t="s">
        <v>199</v>
      </c>
      <c r="B190">
        <v>4992</v>
      </c>
      <c r="C190" t="s">
        <v>190</v>
      </c>
      <c r="D190">
        <v>133</v>
      </c>
      <c r="E190" t="s">
        <v>260</v>
      </c>
      <c r="F190">
        <f>G190/H190</f>
        <v>1</v>
      </c>
      <c r="G190">
        <v>88447.5</v>
      </c>
      <c r="H190">
        <v>88447.5</v>
      </c>
      <c r="I190">
        <v>1</v>
      </c>
      <c r="J190" t="s">
        <v>201</v>
      </c>
      <c r="K190">
        <v>133</v>
      </c>
    </row>
  </sheetData>
  <autoFilter ref="B1:K190">
    <filterColumn colId="8">
      <filters>
        <filter val="Bihar"/>
      </filters>
    </filterColumn>
  </autoFilter>
  <sortState ref="B2:L190">
    <sortCondition ref="F2:F1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Divish Gupta</cp:lastModifiedBy>
  <dcterms:created xsi:type="dcterms:W3CDTF">2018-01-23T17:17:38Z</dcterms:created>
  <dcterms:modified xsi:type="dcterms:W3CDTF">2018-01-24T04:01:34Z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baa0cad4-36f5-4984-a26a-4bf33a36b66f</vt:lpwstr>
  </property>
</Properties>
</file>