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e Record\Desktop\analisis-excel\"/>
    </mc:Choice>
  </mc:AlternateContent>
  <xr:revisionPtr revIDLastSave="0" documentId="13_ncr:1_{267ECA18-DF8C-4168-8881-AEDACAEF0808}" xr6:coauthVersionLast="47" xr6:coauthVersionMax="47" xr10:uidLastSave="{00000000-0000-0000-0000-000000000000}"/>
  <bookViews>
    <workbookView xWindow="30612" yWindow="-4980" windowWidth="23256" windowHeight="12456" xr2:uid="{E61B98DB-0BB3-4439-9FB9-D6940BE50912}"/>
  </bookViews>
  <sheets>
    <sheet name="Ga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<sst xmlns="http://schemas.openxmlformats.org/spreadsheetml/2006/main" count="20" uniqueCount="20">
  <si>
    <t>Gastos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</si>
  <si>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</si>
  <si>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</si>
  <si>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</si>
  <si>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</si>
  <si>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</si>
  <si>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</si>
  <si>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</si>
  <si>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</si>
  <si>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</si>
  <si>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</si>
  <si>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</si>
  <si>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</si>
  <si>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Alquiler</t>
  </si>
  <si>
    <t>Electricidad</t>
  </si>
  <si>
    <t>Agua</t>
  </si>
  <si>
    <t>Gas</t>
  </si>
  <si>
    <t>Transporte</t>
  </si>
  <si>
    <t>Universidad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</si>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</sst>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020B7-98DF-47A2-B2CC-67D91AF95E8A}" name="Table1" displayName="Table1" ref="A1:M8" totalsRowShown="0" headerRowDxfId="16" headerRowBorderDxfId="15" tableBorderDxfId="14" totalsRowBorderDxfId="13">
  <autoFilter ref="A1:M8" xr:uid="{719020B7-98DF-47A2-B2CC-67D91AF95E8A}"/>
  <tableColumns count="13">
    <tableColumn id="1" xr3:uid="{BE1D5C91-8AFA-4ACC-96C2-7B1F80AAFD71}" name="Gastos" dataDxfId="12"/>
    <tableColumn id="2" xr3:uid="{42EB2C87-6092-40CD-879C-10A0368EEF84}" name="Enero" dataDxfId="11"/>
    <tableColumn id="3" xr3:uid="{DA5F3990-0F01-4323-AAF2-3FC66D2509E7}" name="Febrero" dataDxfId="10"/>
    <tableColumn id="4" xr3:uid="{EE720FD5-08DF-4F64-8E6E-D9A89E5ED9B1}" name="Marzo" dataDxfId="9"/>
    <tableColumn id="5" xr3:uid="{EEA75431-30C0-4297-A873-74E0D9973142}" name="Abril" dataDxfId="8"/>
    <tableColumn id="6" xr3:uid="{060ED6CE-8A10-4061-B72D-8F86C8D5F771}" name="Mayo" dataDxfId="7"/>
    <tableColumn id="7" xr3:uid="{F1374459-E0D9-4198-866D-0DA00A6663E2}" name="Junio" dataDxfId="6"/>
    <tableColumn id="8" xr3:uid="{333980CC-B80F-4B13-A912-FB39F3ECE8CE}" name="Julio" dataDxfId="5"/>
    <tableColumn id="9" xr3:uid="{70AEA331-0EBF-446C-9152-A18E16AE1D00}" name="Agosto" dataDxfId="4"/>
    <tableColumn id="10" xr3:uid="{CCB9A713-6162-446F-AB4B-3063E2AE8A5B}" name="Septiembre" dataDxfId="3"/>
    <tableColumn id="11" xr3:uid="{4773ACD1-527A-40E4-861F-1CBB926F0CBE}" name="Octubre" dataDxfId="2"/>
    <tableColumn id="12" xr3:uid="{F4A747B6-6C69-48AC-96E0-A76214E6E18A}" name="Noviembre" dataDxfId="1"/>
    <tableColumn id="13" xr3:uid="{894FC4B0-69FA-4B53-9E4B-5341AD9E9867}" name="Diciembr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E2B9-55D9-4F82-BD50-7B41A504F2A5}">
  <dimension ref="A1:M8"/>
  <sheetViews>
    <sheetView tabSelected="1" workbookViewId="0">
      <selection activeCell="C15" sqref="C15"/>
    </sheetView>
  </sheetViews>
  <sheetFormatPr defaultRowHeight="14.5" x14ac:dyDescent="0.35"/>
  <cols>
    <col min="1" max="1" width="16.26953125" customWidth="1"/>
    <col min="2" max="13" width="10.54296875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35">
      <c r="A2" s="4" t="s">
        <v>13</v>
      </c>
      <c r="B2" s="5">
        <v>1000</v>
      </c>
      <c r="C2" s="5">
        <v>1000</v>
      </c>
      <c r="D2" s="5">
        <v>1000</v>
      </c>
      <c r="E2" s="5">
        <v>1000</v>
      </c>
      <c r="F2" s="5">
        <v>1000</v>
      </c>
      <c r="G2" s="5">
        <v>1000</v>
      </c>
      <c r="H2" s="5">
        <v>1000</v>
      </c>
      <c r="I2" s="5">
        <v>1100</v>
      </c>
      <c r="J2" s="5">
        <v>1100</v>
      </c>
      <c r="K2" s="5">
        <v>1100</v>
      </c>
      <c r="L2" s="5">
        <v>1100</v>
      </c>
      <c r="M2" s="6">
        <v>1100</v>
      </c>
    </row>
    <row r="3" spans="1:13" x14ac:dyDescent="0.35">
      <c r="A3" s="4" t="s">
        <v>14</v>
      </c>
      <c r="B3" s="5">
        <v>50</v>
      </c>
      <c r="C3" s="5">
        <v>40</v>
      </c>
      <c r="D3" s="5">
        <v>30</v>
      </c>
      <c r="E3" s="5">
        <v>50</v>
      </c>
      <c r="F3" s="5">
        <v>35</v>
      </c>
      <c r="G3" s="5">
        <v>45</v>
      </c>
      <c r="H3" s="5">
        <v>55</v>
      </c>
      <c r="I3" s="5">
        <v>65</v>
      </c>
      <c r="J3" s="5">
        <v>45</v>
      </c>
      <c r="K3" s="5">
        <v>35</v>
      </c>
      <c r="L3" s="5">
        <v>40</v>
      </c>
      <c r="M3" s="6">
        <v>50</v>
      </c>
    </row>
    <row r="4" spans="1:13" x14ac:dyDescent="0.35">
      <c r="A4" s="4" t="s">
        <v>15</v>
      </c>
      <c r="B4" s="5">
        <v>30</v>
      </c>
      <c r="C4" s="5">
        <v>30</v>
      </c>
      <c r="D4" s="5">
        <v>25</v>
      </c>
      <c r="E4" s="5">
        <v>25</v>
      </c>
      <c r="F4" s="5">
        <v>33</v>
      </c>
      <c r="G4" s="5">
        <v>44</v>
      </c>
      <c r="H4" s="5">
        <v>55</v>
      </c>
      <c r="I4" s="5">
        <v>66</v>
      </c>
      <c r="J4" s="5">
        <v>77</v>
      </c>
      <c r="K4" s="5">
        <v>11</v>
      </c>
      <c r="L4" s="5">
        <v>20</v>
      </c>
      <c r="M4" s="6">
        <v>36</v>
      </c>
    </row>
    <row r="5" spans="1:13" x14ac:dyDescent="0.35">
      <c r="A5" s="4" t="s">
        <v>16</v>
      </c>
      <c r="B5" s="5">
        <v>25</v>
      </c>
      <c r="C5" s="5">
        <v>30</v>
      </c>
      <c r="D5" s="5">
        <v>25</v>
      </c>
      <c r="E5" s="5">
        <v>33</v>
      </c>
      <c r="F5" s="5">
        <v>55</v>
      </c>
      <c r="G5" s="5">
        <v>44</v>
      </c>
      <c r="H5" s="5">
        <v>64</v>
      </c>
      <c r="I5" s="5">
        <v>54</v>
      </c>
      <c r="J5" s="5">
        <v>45</v>
      </c>
      <c r="K5" s="5">
        <v>65</v>
      </c>
      <c r="L5" s="5">
        <v>65</v>
      </c>
      <c r="M5" s="6">
        <v>45</v>
      </c>
    </row>
    <row r="6" spans="1:13" x14ac:dyDescent="0.35">
      <c r="A6" s="4" t="s">
        <v>17</v>
      </c>
      <c r="B6" s="5">
        <v>200</v>
      </c>
      <c r="C6" s="5">
        <v>250</v>
      </c>
      <c r="D6" s="5">
        <v>250</v>
      </c>
      <c r="E6" s="5">
        <v>200</v>
      </c>
      <c r="F6" s="5">
        <v>220</v>
      </c>
      <c r="G6" s="5">
        <v>250</v>
      </c>
      <c r="H6" s="5">
        <v>300</v>
      </c>
      <c r="I6" s="5">
        <v>250</v>
      </c>
      <c r="J6" s="5">
        <v>300</v>
      </c>
      <c r="K6" s="5">
        <v>250</v>
      </c>
      <c r="L6" s="5">
        <v>300</v>
      </c>
      <c r="M6" s="6">
        <v>100</v>
      </c>
    </row>
    <row r="7" spans="1:13" x14ac:dyDescent="0.35">
      <c r="A7" s="7" t="s">
        <v>18</v>
      </c>
      <c r="B7" s="8">
        <v>1000</v>
      </c>
      <c r="C7" s="8">
        <v>1000</v>
      </c>
      <c r="D7" s="8">
        <v>1000</v>
      </c>
      <c r="E7" s="8">
        <v>1000</v>
      </c>
      <c r="F7" s="8">
        <v>1000</v>
      </c>
      <c r="G7" s="8">
        <v>1000</v>
      </c>
      <c r="H7" s="8">
        <v>1000</v>
      </c>
      <c r="I7" s="8">
        <v>1000</v>
      </c>
      <c r="J7" s="8">
        <v>1000</v>
      </c>
      <c r="K7" s="8">
        <v>1000</v>
      </c>
      <c r="L7" s="8">
        <v>1000</v>
      </c>
      <c r="M7" s="8">
        <v>1000</v>
      </c>
    </row>
    <row r="8" spans="1:13" x14ac:dyDescent="0.35">
      <c r="A8" s="9" t="s">
        <v>19</v>
      </c>
      <c r="B8" s="10">
        <f>SUM(B2:B7)</f>
        <v>2305</v>
      </c>
      <c r="C8" s="10">
        <f t="shared" ref="C8:M8" si="0">SUM(C2:C7)</f>
        <v>2350</v>
      </c>
      <c r="D8" s="10">
        <f t="shared" si="0"/>
        <v>2330</v>
      </c>
      <c r="E8" s="10">
        <f t="shared" si="0"/>
        <v>2308</v>
      </c>
      <c r="F8" s="10">
        <f t="shared" si="0"/>
        <v>2343</v>
      </c>
      <c r="G8" s="10">
        <f t="shared" si="0"/>
        <v>2383</v>
      </c>
      <c r="H8" s="10">
        <f t="shared" si="0"/>
        <v>2474</v>
      </c>
      <c r="I8" s="10">
        <f t="shared" si="0"/>
        <v>2535</v>
      </c>
      <c r="J8" s="10">
        <f t="shared" si="0"/>
        <v>2567</v>
      </c>
      <c r="K8" s="10">
        <f t="shared" si="0"/>
        <v>2461</v>
      </c>
      <c r="L8" s="10">
        <f t="shared" si="0"/>
        <v>2525</v>
      </c>
      <c r="M8" s="10">
        <f t="shared" si="0"/>
        <v>2331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6a09a774-1b8a-445f-9df8-525c198921ea}" enabled="1" method="Privileged" siteId="{5d5d0168-5230-42c9-891d-5ea402e2cd3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Juarez</dc:creator>
  <cp:lastModifiedBy>Sergio Juarez</cp:lastModifiedBy>
  <dcterms:created xsi:type="dcterms:W3CDTF">2025-02-22T12:19:47Z</dcterms:created>
  <dcterms:modified xsi:type="dcterms:W3CDTF">2025-02-22T13:01:29Z</dcterms:modified>
</cp:coreProperties>
</file>