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URINABU\Downloads\"/>
    </mc:Choice>
  </mc:AlternateContent>
  <xr:revisionPtr revIDLastSave="0" documentId="8_{B853A6B6-372A-4206-B05B-1FFD50C6DB28}" xr6:coauthVersionLast="47" xr6:coauthVersionMax="47" xr10:uidLastSave="{00000000-0000-0000-0000-000000000000}"/>
  <bookViews>
    <workbookView xWindow="-108" yWindow="-108" windowWidth="23256" windowHeight="12456" xr2:uid="{DF01AF45-9068-459A-ABB6-B5B3FC4483FF}"/>
  </bookViews>
  <sheets>
    <sheet name="TARIFA 2026" sheetId="1" r:id="rId1"/>
  </sheets>
  <externalReferences>
    <externalReference r:id="rId2"/>
    <externalReference r:id="rId3"/>
  </externalReferences>
  <definedNames>
    <definedName name="ALICANTE">#REF!</definedName>
    <definedName name="ALIMENTACIÓN_Y_BEBIDAS">#REF!</definedName>
    <definedName name="ARTÍCULOS_DE__REGALO">#REF!</definedName>
    <definedName name="ASTURIAS">#REF!</definedName>
    <definedName name="AUTOMOCIÓN___ACCESORIOS">#REF!</definedName>
    <definedName name="BAILEN">#REF!</definedName>
    <definedName name="BARCELONA">#REF!</definedName>
    <definedName name="BENAVENTE">#REF!</definedName>
    <definedName name="BILBAO">#REF!</definedName>
    <definedName name="CONFECCION_Y_CALZADO">#REF!</definedName>
    <definedName name="CONSTRUCCION_Y_MOBILIARIO">#REF!</definedName>
    <definedName name="EDITORIAL__ARTES_GRAFICAS">#REF!</definedName>
    <definedName name="EDITORIAL_ARTES_GRAFICAS">#REF!</definedName>
    <definedName name="EDITORIAL_y_ARTES_GRAFICAS">'[1]INTRODUCCION DATOS'!#REF!</definedName>
    <definedName name="ELECTRODOMESTICOS">'[1]INTRODUCCION DATOS'!#REF!</definedName>
    <definedName name="ELECTRODOMÉSTICOS">#REF!</definedName>
    <definedName name="ELECTRONICA_DE_CONSUMO_Y_TELECOMUNICACIONES">#REF!</definedName>
    <definedName name="estandar">'[1]INTRODUCCION DATOS'!#REF!</definedName>
    <definedName name="FARMACEÚTICO_Y_SALUD">#REF!</definedName>
    <definedName name="GRANADA">#REF!</definedName>
    <definedName name="GW_Form_GWNr">#REF!</definedName>
    <definedName name="IND._METALURGICA_Y_MINERA">#REF!</definedName>
    <definedName name="IND._PLÁSTICO_Y_CAUCHO">#REF!</definedName>
    <definedName name="IND_METALURGICA_Y_MINERA">'[1]INTRODUCCION DATOS'!#REF!</definedName>
    <definedName name="INSTRUMENTOS_MUSICALES">#REF!</definedName>
    <definedName name="JOYERÍA">#REF!</definedName>
    <definedName name="JUGUETES___OCIO">#REF!</definedName>
    <definedName name="l.o.t.t.">'[1]INTRODUCCION DATOS'!#REF!</definedName>
    <definedName name="LA_CORUÑA">#REF!</definedName>
    <definedName name="LIBROS">'[1]INTRODUCCION DATOS'!#REF!</definedName>
    <definedName name="LOGROÑO">#REF!</definedName>
    <definedName name="LS_From">[2]LS!$C$9:$C$65</definedName>
    <definedName name="MADRID">#REF!</definedName>
    <definedName name="MATERIAL_DEPORTÍVO">#REF!</definedName>
    <definedName name="MATERIAL_OFICINA">#REF!</definedName>
    <definedName name="MATERIAL_OFICINA_VARIOS">'[1]INTRODUCCION DATOS'!#REF!</definedName>
    <definedName name="MENAJE_Y_DECORACIÓN">#REF!</definedName>
    <definedName name="MERIDA">#REF!</definedName>
    <definedName name="MURCIA">#REF!</definedName>
    <definedName name="number_of_countries">#REF!</definedName>
    <definedName name="ORDENADORES">'[1]INTRODUCCION DATOS'!#REF!</definedName>
    <definedName name="OTROS">'[1]INTRODUCCION DATOS'!#REF!</definedName>
    <definedName name="PAMPLONA">#REF!</definedName>
    <definedName name="PERFUMERIA_Y_COSMÉTICA">#REF!</definedName>
    <definedName name="PIENSOS_Y_SEMILLAS">#REF!</definedName>
    <definedName name="PRODUCTOS__QUÍMICOS">#REF!</definedName>
    <definedName name="PRODUCTOS_QUIMICOS">'[1]INTRODUCCION DATOS'!#REF!</definedName>
    <definedName name="PRODUCTOS_QUÍMICOS">#REF!</definedName>
    <definedName name="PRODUCTOS_QUÍMICOS_BÁSICOS">'[1]INTRODUCCION DATOS'!#REF!</definedName>
    <definedName name="PRODUCTOS_TRANSFORMADOS">#REF!</definedName>
    <definedName name="PUERICULTURA">#REF!</definedName>
    <definedName name="REGALOS_PROMOCION_PUBLICIDAD">'[1]INTRODUCCION DATOS'!#REF!</definedName>
    <definedName name="REGALOS_PROMOCIÓN_PUBLICIDAD">#REF!</definedName>
    <definedName name="SECT">'[1]INTRODUCCION DATOS'!#REF!</definedName>
    <definedName name="SECTOR">#REF!</definedName>
    <definedName name="SECTORES">'[1]INTRODUCCION DATOS'!$AF$5:$BB$5</definedName>
    <definedName name="SEGUI">'[1]INTRODUCCION DATOS'!$X$10:$Z$11</definedName>
    <definedName name="SEVILLA">#REF!</definedName>
    <definedName name="TRANSPORTES">#REF!</definedName>
    <definedName name="VALENCIA">#REF!</definedName>
    <definedName name="VIGO">#REF!</definedName>
    <definedName name="VITORIA">#REF!</definedName>
    <definedName name="working_days">#REF!</definedName>
    <definedName name="ZARAGOZ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<sst xmlns="http://schemas.openxmlformats.org/spreadsheetml/2006/main" count="22" uniqueCount="22">
  <si>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KILOS</t>
  </si>
  <si>
    <t>Francia y Mónaco</t>
  </si>
  <si>
    <t>Alemania</t>
  </si>
  <si>
    <t>Italia Zona 1</t>
  </si>
  <si>
    <t>Italia Zona 2</t>
  </si>
  <si>
    <t>Bélgica Holanda y Luxemburgo</t>
  </si>
  <si>
    <t>G.Bretaña</t>
  </si>
  <si>
    <t>Northern Ireland &amp; Republic of Ireland</t>
  </si>
  <si>
    <t>Austria</t>
  </si>
  <si>
    <t>Suiza y Liechtenstein</t>
  </si>
  <si>
    <t>Polonia</t>
  </si>
  <si>
    <t>Hungría y Eslovaquia</t>
  </si>
  <si>
    <t>Republica Checa</t>
  </si>
  <si>
    <t>Dinamarca</t>
  </si>
  <si>
    <t>Croacia</t>
  </si>
  <si>
    <t>Bosnia Herzegovina y Serbia</t>
  </si>
  <si>
    <t>Montenegro</t>
  </si>
  <si>
    <t>Latvia y Lituania</t>
  </si>
  <si>
    <t>Finlandia y Estonia</t>
  </si>
  <si>
    <t>Suecia</t>
  </si>
  <si>
    <t>Más de 1000</t>
  </si>
  <si>
    <t>Adicional x 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</si>
</sst>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0"/>
      <color theme="1"/>
      <name val="Tahoma"/>
      <family val="2"/>
    </font>
    <font>
      <b/>
      <sz val="8"/>
      <color theme="0"/>
      <name val="Nunito Sans regular"/>
    </font>
    <font>
      <sz val="9"/>
      <name val="Nunito Sans regular"/>
    </font>
  </fonts>
  <fills count="5">
    <fill>
      <patternFill patternType="none"/>
    </fill>
    <fill>
      <patternFill patternType="gray125"/>
    </fill>
    <fill>
      <patternFill patternType="solid">
        <fgColor rgb="FF00B54C"/>
        <bgColor rgb="FFF4F5F5"/>
      </patternFill>
    </fill>
    <fill>
      <patternFill patternType="solid">
        <fgColor theme="0"/>
        <bgColor rgb="FFFBFBFB"/>
      </patternFill>
    </fill>
    <fill>
      <patternFill patternType="solid">
        <fgColor theme="0" tint="-4.9989318521683403E-2"/>
        <bgColor rgb="FFFBFBFB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MURINABU/Desktop/TARIFAS%202026/TARIFAS%20MANTENIMIENTO%202026/I&#209;AKI/CALINT_NATUAROMA_2026.xlsx" TargetMode="External"/><Relationship Id="rId2" Type="http://schemas.openxmlformats.org/officeDocument/2006/relationships/externalLinkPath" Target="file:///C:\Users\MURINABU\Desktop\TARIFAS%202026\TARIFAS%20MANTENIMIENTO%202026\I&#209;AKI\CALINT_NATUAROMA_2026.xlsx" TargetMode="External"/><Relationship Id="rId1" Type="http://schemas.openxmlformats.org/officeDocument/2006/relationships/externalLinkPath" Target="/Users/MURINABU/Desktop/TARIFAS%202026/TARIFAS%20MANTENIMIENTO%202026/I&#209;AKI/CALINT_NATUAROMA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compedol/Configuraci&#243;n%20local/Archivos%20temporales%20de%20Internet/OLK85/LH_Concept_2013-11_V2.88%20-%20Transit%20connectio%20cost%20report.xls" TargetMode="External"/><Relationship Id="rId1" Type="http://schemas.openxmlformats.org/officeDocument/2006/relationships/externalLinkPath" Target="/Documents%20and%20Settings/compedol/Configuraci&#243;n%20local/Archivos%20temporales%20de%20Internet/OLK85/LH_Concept_2013-11_V2.88%20-%20Transit%20connectio%20cost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tros conceptos INT22"/>
      <sheetName val="Eurodis 2026"/>
      <sheetName val="Parametros Eurodis"/>
      <sheetName val="INTRODUCCION DATOS"/>
      <sheetName val="OFERTA PERSONALIZADA"/>
      <sheetName val="NATUAROMA 2026"/>
      <sheetName val="VALORACIÓN DE PRECIOS"/>
      <sheetName val="TARIFA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W_Form"/>
      <sheetName val="GW_Schedule"/>
      <sheetName val="GW-Data-Access"/>
      <sheetName val="GW_Chain"/>
      <sheetName val="Eval_weight"/>
      <sheetName val="Eval_cost"/>
      <sheetName val="Eval_Chain"/>
      <sheetName val="LH-legs"/>
      <sheetName val="Rela"/>
      <sheetName val="Rela_Data"/>
      <sheetName val="LH-leg-Data"/>
      <sheetName val="LH_Cost"/>
      <sheetName val="LH-Cost-Provider"/>
      <sheetName val="LS"/>
      <sheetName val="Gateways"/>
      <sheetName val="CoLoad_Rates"/>
      <sheetName val="Min_Country"/>
      <sheetName val="EU_Trade"/>
      <sheetName val="GW_Form (46)"/>
      <sheetName val="GW_Form (45)"/>
      <sheetName val="GW_Form (44)"/>
      <sheetName val="GW_Form (43)"/>
      <sheetName val="GW_Form (42)"/>
      <sheetName val="GW_Form (41)"/>
      <sheetName val="GW_Form (40)"/>
      <sheetName val="GW_Form (39)"/>
      <sheetName val="GW_Form (38)"/>
      <sheetName val="GW_Form (37)"/>
      <sheetName val="GW_Form (36)"/>
      <sheetName val="GW_Form (35)"/>
      <sheetName val="GW_Form (34)"/>
      <sheetName val="GW_Form (33)"/>
      <sheetName val="GW_Form (32)"/>
      <sheetName val="GW_Form (31)"/>
      <sheetName val="GW_Form (30)"/>
      <sheetName val="GW_Form (29)"/>
      <sheetName val="GW_Form (28)"/>
      <sheetName val="GW_Form (27)"/>
      <sheetName val="GW_Form (26)"/>
      <sheetName val="GW_Form (25)"/>
      <sheetName val="GW_Form (24)"/>
      <sheetName val="GW_Form (23)"/>
      <sheetName val="GW_Form (22)"/>
      <sheetName val="GW_Form (21)"/>
      <sheetName val="GW_Form (20)"/>
      <sheetName val="GW_Form (19)"/>
      <sheetName val="GW_Form (18)"/>
      <sheetName val="GW_Form (17)"/>
      <sheetName val="GW_Form (16)"/>
      <sheetName val="GW_Form (15)"/>
      <sheetName val="GW_Form (14)"/>
      <sheetName val="GW_Form (13)"/>
      <sheetName val="GW_Form (12)"/>
      <sheetName val="GW_Form (11)"/>
      <sheetName val="GW_Form (10)"/>
      <sheetName val="GW_Form (9)"/>
      <sheetName val="GW_Form (8)"/>
      <sheetName val="GW_Form (7)"/>
      <sheetName val="GW_Form (6)"/>
      <sheetName val="GW_Form (5)"/>
      <sheetName val="GW_Form (4)"/>
      <sheetName val="GW_Form (3)"/>
      <sheetName val="GW_Form (2)"/>
      <sheetName val="COL"/>
      <sheetName val="ANALISIS 2013"/>
      <sheetName val="GW_Form_(46)"/>
      <sheetName val="GW_Form_(45)"/>
      <sheetName val="GW_Form_(44)"/>
      <sheetName val="GW_Form_(43)"/>
      <sheetName val="GW_Form_(42)"/>
      <sheetName val="GW_Form_(41)"/>
      <sheetName val="GW_Form_(40)"/>
      <sheetName val="GW_Form_(39)"/>
      <sheetName val="GW_Form_(38)"/>
      <sheetName val="GW_Form_(37)"/>
      <sheetName val="GW_Form_(36)"/>
      <sheetName val="GW_Form_(35)"/>
      <sheetName val="GW_Form_(34)"/>
      <sheetName val="GW_Form_(33)"/>
      <sheetName val="GW_Form_(32)"/>
      <sheetName val="GW_Form_(31)"/>
      <sheetName val="GW_Form_(30)"/>
      <sheetName val="GW_Form_(29)"/>
      <sheetName val="GW_Form_(28)"/>
      <sheetName val="GW_Form_(27)"/>
      <sheetName val="GW_Form_(26)"/>
      <sheetName val="GW_Form_(25)"/>
      <sheetName val="GW_Form_(24)"/>
      <sheetName val="GW_Form_(23)"/>
      <sheetName val="GW_Form_(22)"/>
      <sheetName val="GW_Form_(21)"/>
      <sheetName val="GW_Form_(20)"/>
      <sheetName val="GW_Form_(19)"/>
      <sheetName val="GW_Form_(18)"/>
      <sheetName val="GW_Form_(17)"/>
      <sheetName val="GW_Form_(16)"/>
      <sheetName val="GW_Form_(15)"/>
      <sheetName val="GW_Form_(14)"/>
      <sheetName val="GW_Form_(13)"/>
      <sheetName val="GW_Form_(12)"/>
      <sheetName val="GW_Form_(11)"/>
      <sheetName val="GW_Form_(10)"/>
      <sheetName val="GW_Form_(9)"/>
      <sheetName val="GW_Form_(8)"/>
      <sheetName val="GW_Form_(7)"/>
      <sheetName val="GW_Form_(6)"/>
      <sheetName val="GW_Form_(5)"/>
      <sheetName val="GW_Form_(4)"/>
      <sheetName val="GW_Form_(3)"/>
      <sheetName val="GW_Form_(2)"/>
      <sheetName val="ANALISIS_2013"/>
      <sheetName val="GW_Form_(46)1"/>
      <sheetName val="GW_Form_(45)1"/>
      <sheetName val="GW_Form_(44)1"/>
      <sheetName val="GW_Form_(43)1"/>
      <sheetName val="GW_Form_(42)1"/>
      <sheetName val="GW_Form_(41)1"/>
      <sheetName val="GW_Form_(40)1"/>
      <sheetName val="GW_Form_(39)1"/>
      <sheetName val="GW_Form_(38)1"/>
      <sheetName val="GW_Form_(37)1"/>
      <sheetName val="GW_Form_(36)1"/>
      <sheetName val="GW_Form_(35)1"/>
      <sheetName val="GW_Form_(34)1"/>
      <sheetName val="GW_Form_(33)1"/>
      <sheetName val="GW_Form_(32)1"/>
      <sheetName val="GW_Form_(31)1"/>
      <sheetName val="GW_Form_(30)1"/>
      <sheetName val="GW_Form_(29)1"/>
      <sheetName val="GW_Form_(28)1"/>
      <sheetName val="GW_Form_(27)1"/>
      <sheetName val="GW_Form_(26)1"/>
      <sheetName val="GW_Form_(25)1"/>
      <sheetName val="GW_Form_(24)1"/>
      <sheetName val="GW_Form_(23)1"/>
      <sheetName val="GW_Form_(22)1"/>
      <sheetName val="GW_Form_(21)1"/>
      <sheetName val="GW_Form_(20)1"/>
      <sheetName val="GW_Form_(19)1"/>
      <sheetName val="GW_Form_(18)1"/>
      <sheetName val="GW_Form_(17)1"/>
      <sheetName val="GW_Form_(16)1"/>
      <sheetName val="GW_Form_(15)1"/>
      <sheetName val="GW_Form_(14)1"/>
      <sheetName val="GW_Form_(13)1"/>
      <sheetName val="GW_Form_(12)1"/>
      <sheetName val="GW_Form_(11)1"/>
      <sheetName val="GW_Form_(10)1"/>
      <sheetName val="GW_Form_(9)1"/>
      <sheetName val="GW_Form_(8)1"/>
      <sheetName val="GW_Form_(7)1"/>
      <sheetName val="GW_Form_(6)1"/>
      <sheetName val="GW_Form_(5)1"/>
      <sheetName val="GW_Form_(4)1"/>
      <sheetName val="GW_Form_(3)1"/>
      <sheetName val="GW_Form_(2)1"/>
      <sheetName val="ANALISIS_2013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1E17-C54B-4CB4-8BE7-FF96202BBBD4}">
  <dimension ref="B3:U50"/>
  <sheetViews>
    <sheetView tabSelected="1" topLeftCell="A22" zoomScale="70" zoomScaleNormal="70" workbookViewId="0">
      <selection activeCell="J10" sqref="J10"/>
    </sheetView>
  </sheetViews>
  <sheetFormatPr defaultColWidth="11.42578125" defaultRowHeight="13.15"/>
  <sheetData>
    <row r="3" spans="2:21" ht="48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</row>
    <row r="4" spans="2:21" ht="13.9" thickBot="1">
      <c r="B4" s="1">
        <v>5</v>
      </c>
      <c r="C4" s="2">
        <v>12.893359250536941</v>
      </c>
      <c r="D4" s="2">
        <v>9.8383474131750024</v>
      </c>
      <c r="E4" s="2">
        <v>10.047006713695161</v>
      </c>
      <c r="F4" s="2">
        <v>10.703807499333971</v>
      </c>
      <c r="G4" s="2">
        <v>11.049175853415665</v>
      </c>
      <c r="H4" s="2">
        <v>29.2438563962552</v>
      </c>
      <c r="I4" s="2">
        <v>66.093978675870744</v>
      </c>
      <c r="J4" s="2">
        <v>10.315485452806776</v>
      </c>
      <c r="K4" s="2">
        <v>21.217245315149668</v>
      </c>
      <c r="L4" s="2">
        <v>23.270663230767489</v>
      </c>
      <c r="M4" s="2">
        <v>13.863011888045413</v>
      </c>
      <c r="N4" s="2">
        <v>14.671460870398354</v>
      </c>
      <c r="O4" s="2">
        <v>19.624665561973739</v>
      </c>
      <c r="P4" s="2">
        <v>13.004034844295411</v>
      </c>
      <c r="Q4" s="2">
        <v>16.783533836795414</v>
      </c>
      <c r="R4" s="2">
        <v>19.309936906648357</v>
      </c>
      <c r="S4" s="2">
        <v>39.5129440125</v>
      </c>
      <c r="T4" s="2">
        <v>39.83405781427215</v>
      </c>
      <c r="U4" s="2">
        <v>21.541218334756312</v>
      </c>
    </row>
    <row r="5" spans="2:21" ht="13.9" thickBot="1">
      <c r="B5" s="1">
        <v>10</v>
      </c>
      <c r="C5" s="3">
        <v>14.13738639739964</v>
      </c>
      <c r="D5" s="3">
        <v>10.17870478599483</v>
      </c>
      <c r="E5" s="3">
        <v>11.774536809298693</v>
      </c>
      <c r="F5" s="3">
        <v>12.431337594937505</v>
      </c>
      <c r="G5" s="3">
        <v>14.709469390352165</v>
      </c>
      <c r="H5" s="3">
        <v>40.207820376672899</v>
      </c>
      <c r="I5" s="3">
        <v>73.659451530354403</v>
      </c>
      <c r="J5" s="3">
        <v>14.331805918113558</v>
      </c>
      <c r="K5" s="3">
        <v>28.351063821252588</v>
      </c>
      <c r="L5" s="3">
        <v>27.504244412623066</v>
      </c>
      <c r="M5" s="3">
        <v>20.146814566532001</v>
      </c>
      <c r="N5" s="3">
        <v>18.529916601826123</v>
      </c>
      <c r="O5" s="3">
        <v>25.19242444328572</v>
      </c>
      <c r="P5" s="3">
        <v>18.428860479032</v>
      </c>
      <c r="Q5" s="3">
        <v>25.987858464032005</v>
      </c>
      <c r="R5" s="3">
        <v>31.040664603737881</v>
      </c>
      <c r="S5" s="3">
        <v>44.864386938250163</v>
      </c>
      <c r="T5" s="3">
        <v>44.864386938250163</v>
      </c>
      <c r="U5" s="3">
        <v>26.675040099032</v>
      </c>
    </row>
    <row r="6" spans="2:21" ht="13.9" thickBot="1">
      <c r="B6" s="1">
        <v>15</v>
      </c>
      <c r="C6" s="2">
        <v>23.072120316393498</v>
      </c>
      <c r="D6" s="2">
        <v>13.510352880867515</v>
      </c>
      <c r="E6" s="2">
        <v>14.447211588245381</v>
      </c>
      <c r="F6" s="2">
        <v>16.282697844122193</v>
      </c>
      <c r="G6" s="2">
        <v>20.206739220017536</v>
      </c>
      <c r="H6" s="2">
        <v>80.412803989713794</v>
      </c>
      <c r="I6" s="2">
        <v>116.21691269103617</v>
      </c>
      <c r="J6" s="2">
        <v>18.34812638342034</v>
      </c>
      <c r="K6" s="2">
        <v>35.909011861696158</v>
      </c>
      <c r="L6" s="2">
        <v>34.249539288881671</v>
      </c>
      <c r="M6" s="2">
        <v>26.430617245018595</v>
      </c>
      <c r="N6" s="2">
        <v>22.388372333253891</v>
      </c>
      <c r="O6" s="2">
        <v>39.467681373406904</v>
      </c>
      <c r="P6" s="2">
        <v>23.853686113768596</v>
      </c>
      <c r="Q6" s="2">
        <v>35.192183091268596</v>
      </c>
      <c r="R6" s="2">
        <v>42.771392300827415</v>
      </c>
      <c r="S6" s="2">
        <v>74.842074093342305</v>
      </c>
      <c r="T6" s="2">
        <v>82.326281502676551</v>
      </c>
      <c r="U6" s="2">
        <v>44.80142178382733</v>
      </c>
    </row>
    <row r="7" spans="2:21" ht="13.9" thickBot="1">
      <c r="B7" s="1">
        <v>20</v>
      </c>
      <c r="C7" s="3">
        <v>28.263249174912549</v>
      </c>
      <c r="D7" s="3">
        <v>18.269677937607909</v>
      </c>
      <c r="E7" s="3">
        <v>21.626027740718179</v>
      </c>
      <c r="F7" s="3">
        <v>21.446637011295174</v>
      </c>
      <c r="G7" s="3">
        <v>27.978171709565967</v>
      </c>
      <c r="H7" s="3">
        <v>102.52398475688868</v>
      </c>
      <c r="I7" s="3">
        <v>148.49626670402682</v>
      </c>
      <c r="J7" s="3">
        <v>23.482669191163478</v>
      </c>
      <c r="K7" s="3">
        <v>44.58893287047124</v>
      </c>
      <c r="L7" s="3">
        <v>43.023663478984638</v>
      </c>
      <c r="M7" s="3">
        <v>32.714419923505183</v>
      </c>
      <c r="N7" s="3">
        <v>26.246828064681662</v>
      </c>
      <c r="O7" s="3">
        <v>57.845261820179253</v>
      </c>
      <c r="P7" s="3">
        <v>29.278511748505185</v>
      </c>
      <c r="Q7" s="3">
        <v>44.396507718505184</v>
      </c>
      <c r="R7" s="3">
        <v>54.502119997916957</v>
      </c>
      <c r="S7" s="3">
        <v>110.67396605020556</v>
      </c>
      <c r="T7" s="3">
        <v>113.81655111204985</v>
      </c>
      <c r="U7" s="3">
        <v>63.482894643453392</v>
      </c>
    </row>
    <row r="8" spans="2:21" ht="13.9" thickBot="1">
      <c r="B8" s="1">
        <v>30</v>
      </c>
      <c r="C8" s="2">
        <v>35.933370571518786</v>
      </c>
      <c r="D8" s="2">
        <v>23.61240079700239</v>
      </c>
      <c r="E8" s="2">
        <v>26.532213212232211</v>
      </c>
      <c r="F8" s="2">
        <v>29.01218696602746</v>
      </c>
      <c r="G8" s="2">
        <v>37.275317293384674</v>
      </c>
      <c r="H8" s="2">
        <v>138.70506589226713</v>
      </c>
      <c r="I8" s="2">
        <v>190.08547684409237</v>
      </c>
      <c r="J8" s="2">
        <v>32.524883923894521</v>
      </c>
      <c r="K8" s="2">
        <v>67.823696840126914</v>
      </c>
      <c r="L8" s="2">
        <v>61.347683013574041</v>
      </c>
      <c r="M8" s="2">
        <v>47.546126544502279</v>
      </c>
      <c r="N8" s="2">
        <v>33.963739527537193</v>
      </c>
      <c r="O8" s="2">
        <v>79.670155833720344</v>
      </c>
      <c r="P8" s="2">
        <v>40.128163017978373</v>
      </c>
      <c r="Q8" s="2">
        <v>62.805156972978367</v>
      </c>
      <c r="R8" s="2">
        <v>77.963575392096004</v>
      </c>
      <c r="S8" s="2">
        <v>150.2794391915003</v>
      </c>
      <c r="T8" s="2">
        <v>134.05615912441345</v>
      </c>
      <c r="U8" s="2">
        <v>89.97569543677433</v>
      </c>
    </row>
    <row r="9" spans="2:21" ht="13.9" thickBot="1">
      <c r="B9" s="1">
        <v>40</v>
      </c>
      <c r="C9" s="3">
        <v>49.775004012812552</v>
      </c>
      <c r="D9" s="3">
        <v>31.591489650116209</v>
      </c>
      <c r="E9" s="3">
        <v>33.676775761203324</v>
      </c>
      <c r="F9" s="3">
        <v>38.540339480511662</v>
      </c>
      <c r="G9" s="3">
        <v>48.012181535691063</v>
      </c>
      <c r="H9" s="3">
        <v>173.9397318923186</v>
      </c>
      <c r="I9" s="3">
        <v>257.42356899974072</v>
      </c>
      <c r="J9" s="3">
        <v>42.263585374351038</v>
      </c>
      <c r="K9" s="3">
        <v>103.69309902936195</v>
      </c>
      <c r="L9" s="3">
        <v>76.695597606118326</v>
      </c>
      <c r="M9" s="3">
        <v>61.93053217338295</v>
      </c>
      <c r="N9" s="3">
        <v>63.448139840245666</v>
      </c>
      <c r="O9" s="3">
        <v>101.60161215848402</v>
      </c>
      <c r="P9" s="3">
        <v>52.109642862745666</v>
      </c>
      <c r="Q9" s="3">
        <v>82.345634802745664</v>
      </c>
      <c r="R9" s="3">
        <v>102.5568593615692</v>
      </c>
      <c r="S9" s="3">
        <v>160.0011484521963</v>
      </c>
      <c r="T9" s="3">
        <v>145.16855631315136</v>
      </c>
      <c r="U9" s="3">
        <v>114.83437641157363</v>
      </c>
    </row>
    <row r="10" spans="2:21" ht="13.9" thickBot="1">
      <c r="B10" s="1">
        <v>50</v>
      </c>
      <c r="C10" s="2">
        <v>56.20965866590052</v>
      </c>
      <c r="D10" s="2">
        <v>38.423919328035581</v>
      </c>
      <c r="E10" s="2">
        <v>41.380932579538708</v>
      </c>
      <c r="F10" s="2">
        <v>46.194346102605927</v>
      </c>
      <c r="G10" s="2">
        <v>59.132993374703616</v>
      </c>
      <c r="H10" s="2">
        <v>221.61473540925175</v>
      </c>
      <c r="I10" s="2">
        <v>292.87999613786781</v>
      </c>
      <c r="J10" s="2">
        <v>52.28823073848254</v>
      </c>
      <c r="K10" s="2">
        <v>114.94260018092506</v>
      </c>
      <c r="L10" s="2">
        <v>92.455821179662621</v>
      </c>
      <c r="M10" s="2">
        <v>76.612042803278314</v>
      </c>
      <c r="N10" s="2">
        <v>71.16505130310118</v>
      </c>
      <c r="O10" s="2">
        <v>129.54783270423007</v>
      </c>
      <c r="P10" s="2">
        <v>64.374079851336504</v>
      </c>
      <c r="Q10" s="2">
        <v>102.1690697763365</v>
      </c>
      <c r="R10" s="2">
        <v>127.43310047486591</v>
      </c>
      <c r="S10" s="2">
        <v>168.38503032549301</v>
      </c>
      <c r="T10" s="2">
        <v>154.11052261829695</v>
      </c>
      <c r="U10" s="2">
        <v>156.56391064571272</v>
      </c>
    </row>
    <row r="11" spans="2:21" ht="13.9" thickBot="1">
      <c r="B11" s="1">
        <v>60</v>
      </c>
      <c r="C11" s="3">
        <v>67.982772406046379</v>
      </c>
      <c r="D11" s="3">
        <v>44.67958467989267</v>
      </c>
      <c r="E11" s="3">
        <v>49.085089397874071</v>
      </c>
      <c r="F11" s="3">
        <v>54.830272201910702</v>
      </c>
      <c r="G11" s="3">
        <v>70.388846438601007</v>
      </c>
      <c r="H11" s="3">
        <v>229.97694564545898</v>
      </c>
      <c r="I11" s="3">
        <v>295.8099894495362</v>
      </c>
      <c r="J11" s="3">
        <v>62.312876102614041</v>
      </c>
      <c r="K11" s="3">
        <v>152.20789133559762</v>
      </c>
      <c r="L11" s="3">
        <v>103.53588040910637</v>
      </c>
      <c r="M11" s="3">
        <v>91.29355343317367</v>
      </c>
      <c r="N11" s="3">
        <v>87.168564835074378</v>
      </c>
      <c r="O11" s="3">
        <v>136.50271451964377</v>
      </c>
      <c r="P11" s="3">
        <v>76.638516839927334</v>
      </c>
      <c r="Q11" s="3">
        <v>121.99250474992729</v>
      </c>
      <c r="R11" s="3">
        <v>152.3093415881626</v>
      </c>
      <c r="S11" s="3">
        <v>183.00180918401779</v>
      </c>
      <c r="T11" s="3">
        <v>156.28095350188923</v>
      </c>
      <c r="U11" s="3">
        <v>160.36862686092701</v>
      </c>
    </row>
    <row r="12" spans="2:21" ht="13.9" thickBot="1">
      <c r="B12" s="1">
        <v>70</v>
      </c>
      <c r="C12" s="2">
        <v>80.449832549474948</v>
      </c>
      <c r="D12" s="2">
        <v>51.821955862396727</v>
      </c>
      <c r="E12" s="2">
        <v>56.789246216209463</v>
      </c>
      <c r="F12" s="2">
        <v>63.466198301215456</v>
      </c>
      <c r="G12" s="2">
        <v>81.644699502498398</v>
      </c>
      <c r="H12" s="2">
        <v>254.72683895056045</v>
      </c>
      <c r="I12" s="2">
        <v>319.03931503263584</v>
      </c>
      <c r="J12" s="2">
        <v>72.337521466745557</v>
      </c>
      <c r="K12" s="2">
        <v>161.05750606881702</v>
      </c>
      <c r="L12" s="2">
        <v>108.36156557003045</v>
      </c>
      <c r="M12" s="2">
        <v>100.92863244101815</v>
      </c>
      <c r="N12" s="2">
        <v>94.885476297929898</v>
      </c>
      <c r="O12" s="2">
        <v>136.76798684197831</v>
      </c>
      <c r="P12" s="2">
        <v>88.902953828518164</v>
      </c>
      <c r="Q12" s="2">
        <v>141.81593972351811</v>
      </c>
      <c r="R12" s="2">
        <v>177.18558270145931</v>
      </c>
      <c r="S12" s="2">
        <v>189.34473500873474</v>
      </c>
      <c r="T12" s="2">
        <v>162.93799901897231</v>
      </c>
      <c r="U12" s="2">
        <v>164.83776367952046</v>
      </c>
    </row>
    <row r="13" spans="2:21" ht="13.9" thickBot="1">
      <c r="B13" s="1">
        <v>80</v>
      </c>
      <c r="C13" s="3">
        <v>94.078353851564827</v>
      </c>
      <c r="D13" s="3">
        <v>58.964327044900791</v>
      </c>
      <c r="E13" s="3">
        <v>64.493403034544841</v>
      </c>
      <c r="F13" s="3">
        <v>72.102124400520211</v>
      </c>
      <c r="G13" s="3">
        <v>92.900552566395817</v>
      </c>
      <c r="H13" s="3">
        <v>263.49174786310761</v>
      </c>
      <c r="I13" s="3">
        <v>326.70786964352578</v>
      </c>
      <c r="J13" s="3">
        <v>82.362166830877072</v>
      </c>
      <c r="K13" s="3">
        <v>186.62973361070823</v>
      </c>
      <c r="L13" s="3">
        <v>116.7300337274031</v>
      </c>
      <c r="M13" s="3">
        <v>114.91102351710896</v>
      </c>
      <c r="N13" s="3">
        <v>107.91793981975604</v>
      </c>
      <c r="O13" s="3">
        <v>137.75991916877678</v>
      </c>
      <c r="P13" s="3">
        <v>101.16739081710898</v>
      </c>
      <c r="Q13" s="3">
        <v>161.63937469710899</v>
      </c>
      <c r="R13" s="3">
        <v>202.06182381475605</v>
      </c>
      <c r="S13" s="3">
        <v>198.02205726999591</v>
      </c>
      <c r="T13" s="3">
        <v>167.39335069062713</v>
      </c>
      <c r="U13" s="3">
        <v>172.12126670994576</v>
      </c>
    </row>
    <row r="14" spans="2:21" ht="13.9" thickBot="1">
      <c r="B14" s="1">
        <v>90</v>
      </c>
      <c r="C14" s="2">
        <v>102.09070431019671</v>
      </c>
      <c r="D14" s="2">
        <v>66.106698227404848</v>
      </c>
      <c r="E14" s="2">
        <v>72.197559852880204</v>
      </c>
      <c r="F14" s="2">
        <v>80.738050499824979</v>
      </c>
      <c r="G14" s="2">
        <v>104.15640563029322</v>
      </c>
      <c r="H14" s="2">
        <v>279.47673225566189</v>
      </c>
      <c r="I14" s="2">
        <v>345.19863392740393</v>
      </c>
      <c r="J14" s="2">
        <v>92.386812195008545</v>
      </c>
      <c r="K14" s="2">
        <v>195.47934834392765</v>
      </c>
      <c r="L14" s="2">
        <v>130.08587684217042</v>
      </c>
      <c r="M14" s="2">
        <v>128.89341459319979</v>
      </c>
      <c r="N14" s="2">
        <v>115.63485128261158</v>
      </c>
      <c r="O14" s="2">
        <v>142.39650704571926</v>
      </c>
      <c r="P14" s="2">
        <v>113.4318278056998</v>
      </c>
      <c r="Q14" s="2">
        <v>181.46280967069973</v>
      </c>
      <c r="R14" s="2">
        <v>226.93806492805268</v>
      </c>
      <c r="S14" s="2">
        <v>202.27425424845924</v>
      </c>
      <c r="T14" s="2">
        <v>178.50574787936498</v>
      </c>
      <c r="U14" s="2">
        <v>178.50574787936498</v>
      </c>
    </row>
    <row r="15" spans="2:21" ht="13.9" thickBot="1">
      <c r="B15" s="1">
        <v>100</v>
      </c>
      <c r="C15" s="3">
        <v>114.16816882414315</v>
      </c>
      <c r="D15" s="3">
        <v>73.249069409908913</v>
      </c>
      <c r="E15" s="3">
        <v>79.901716671215596</v>
      </c>
      <c r="F15" s="3">
        <v>89.373976599129747</v>
      </c>
      <c r="G15" s="3">
        <v>115.41225869419058</v>
      </c>
      <c r="H15" s="3">
        <v>304.2266255607633</v>
      </c>
      <c r="I15" s="3">
        <v>366.5696889117437</v>
      </c>
      <c r="J15" s="3">
        <v>102.41145755914008</v>
      </c>
      <c r="K15" s="3">
        <v>204.32896307714708</v>
      </c>
      <c r="L15" s="3">
        <v>143.48214240605526</v>
      </c>
      <c r="M15" s="3">
        <v>142.8758056692906</v>
      </c>
      <c r="N15" s="3">
        <v>123.35176274546707</v>
      </c>
      <c r="O15" s="3">
        <v>146.32570206310291</v>
      </c>
      <c r="P15" s="3">
        <v>125.69626479429063</v>
      </c>
      <c r="Q15" s="3">
        <v>201.2862446442906</v>
      </c>
      <c r="R15" s="3">
        <v>251.81430604134943</v>
      </c>
      <c r="S15" s="3">
        <v>210.30443969197651</v>
      </c>
      <c r="T15" s="3">
        <v>188.17379777587004</v>
      </c>
      <c r="U15" s="3">
        <v>187.67862277417882</v>
      </c>
    </row>
    <row r="16" spans="2:21" ht="13.9" thickBot="1">
      <c r="B16" s="1">
        <v>110</v>
      </c>
      <c r="C16" s="2">
        <v>124.83479805193144</v>
      </c>
      <c r="D16" s="2">
        <v>80.391440592413005</v>
      </c>
      <c r="E16" s="2">
        <v>87.605873489550959</v>
      </c>
      <c r="F16" s="2">
        <v>98.009902698434502</v>
      </c>
      <c r="G16" s="2">
        <v>126.668111758088</v>
      </c>
      <c r="H16" s="2">
        <v>310.82177389405211</v>
      </c>
      <c r="I16" s="2">
        <v>370.47634666063465</v>
      </c>
      <c r="J16" s="2">
        <v>105.08047002174916</v>
      </c>
      <c r="K16" s="2">
        <v>225.09460783854621</v>
      </c>
      <c r="L16" s="2">
        <v>158.63678450655789</v>
      </c>
      <c r="M16" s="2">
        <v>156.85819674538141</v>
      </c>
      <c r="N16" s="2">
        <v>135.07049667096967</v>
      </c>
      <c r="O16" s="2">
        <v>154.89148495742901</v>
      </c>
      <c r="P16" s="2">
        <v>137.96070178288147</v>
      </c>
      <c r="Q16" s="2">
        <v>221.1096796178814</v>
      </c>
      <c r="R16" s="2">
        <v>276.69054715464614</v>
      </c>
      <c r="S16" s="2">
        <v>211.36552898131478</v>
      </c>
      <c r="T16" s="2">
        <v>189.61814506810285</v>
      </c>
      <c r="U16" s="2">
        <v>189.61814506810285</v>
      </c>
    </row>
    <row r="17" spans="2:21" ht="13.9" thickBot="1">
      <c r="B17" s="1">
        <v>120</v>
      </c>
      <c r="C17" s="3">
        <v>136.18341605665248</v>
      </c>
      <c r="D17" s="3">
        <v>87.533811774917041</v>
      </c>
      <c r="E17" s="3">
        <v>95.310030307886365</v>
      </c>
      <c r="F17" s="3">
        <v>106.64582879773923</v>
      </c>
      <c r="G17" s="3">
        <v>137.92396482198538</v>
      </c>
      <c r="H17" s="3">
        <v>320.31924205360531</v>
      </c>
      <c r="I17" s="3">
        <v>371.35795282217202</v>
      </c>
      <c r="J17" s="3">
        <v>114.4492974648627</v>
      </c>
      <c r="K17" s="3">
        <v>232.88226880377931</v>
      </c>
      <c r="L17" s="3">
        <v>169.22368985676638</v>
      </c>
      <c r="M17" s="3">
        <v>170.8405878214723</v>
      </c>
      <c r="N17" s="3">
        <v>142.78740813382518</v>
      </c>
      <c r="O17" s="3">
        <v>155.24518138720839</v>
      </c>
      <c r="P17" s="3">
        <v>150.2251387714723</v>
      </c>
      <c r="Q17" s="3">
        <v>240.93311459147225</v>
      </c>
      <c r="R17" s="3">
        <v>301.56678826794285</v>
      </c>
      <c r="S17" s="3">
        <v>231.26414437521831</v>
      </c>
      <c r="T17" s="3">
        <v>196.94282581136892</v>
      </c>
      <c r="U17" s="3">
        <v>194.44625770173235</v>
      </c>
    </row>
    <row r="18" spans="2:21" ht="13.9" thickBot="1">
      <c r="B18" s="1">
        <v>130</v>
      </c>
      <c r="C18" s="2">
        <v>143.72475576301548</v>
      </c>
      <c r="D18" s="2">
        <v>94.676182957421105</v>
      </c>
      <c r="E18" s="2">
        <v>100.11237903815913</v>
      </c>
      <c r="F18" s="2">
        <v>115.28175489704398</v>
      </c>
      <c r="G18" s="2">
        <v>145.65588517991705</v>
      </c>
      <c r="H18" s="2">
        <v>353.4465901417268</v>
      </c>
      <c r="I18" s="2">
        <v>397.51727171694</v>
      </c>
      <c r="J18" s="2">
        <v>123.81812490797624</v>
      </c>
      <c r="K18" s="2">
        <v>286.81719252310489</v>
      </c>
      <c r="L18" s="2">
        <v>185.20699216418075</v>
      </c>
      <c r="M18" s="2">
        <v>184.8229788975631</v>
      </c>
      <c r="N18" s="2">
        <v>150.50431959668074</v>
      </c>
      <c r="O18" s="2">
        <v>160.96825023294014</v>
      </c>
      <c r="P18" s="2">
        <v>162.48957576006313</v>
      </c>
      <c r="Q18" s="2">
        <v>260.7565495650631</v>
      </c>
      <c r="R18" s="2">
        <v>326.44302938123957</v>
      </c>
      <c r="S18" s="2">
        <v>232.32523366455661</v>
      </c>
      <c r="T18" s="2">
        <v>200.73054225684078</v>
      </c>
      <c r="U18" s="2">
        <v>200.73054225684078</v>
      </c>
    </row>
    <row r="19" spans="2:21" ht="13.9" thickBot="1">
      <c r="B19" s="1">
        <v>140</v>
      </c>
      <c r="C19" s="3">
        <v>146.35141170443075</v>
      </c>
      <c r="D19" s="3">
        <v>96.481143334563711</v>
      </c>
      <c r="E19" s="3">
        <v>103.81292547610684</v>
      </c>
      <c r="F19" s="3">
        <v>119.35318575534588</v>
      </c>
      <c r="G19" s="3">
        <v>148.88046927863752</v>
      </c>
      <c r="H19" s="3">
        <v>364.63393020624784</v>
      </c>
      <c r="I19" s="3">
        <v>411.27854583449249</v>
      </c>
      <c r="J19" s="3">
        <v>133.18695235108979</v>
      </c>
      <c r="K19" s="3">
        <v>294.60485348833794</v>
      </c>
      <c r="L19" s="3">
        <v>195.79389751438922</v>
      </c>
      <c r="M19" s="3">
        <v>198.80536997365388</v>
      </c>
      <c r="N19" s="3">
        <v>158.22123105953628</v>
      </c>
      <c r="O19" s="3">
        <v>163.45726785175515</v>
      </c>
      <c r="P19" s="3">
        <v>174.75401274865393</v>
      </c>
      <c r="Q19" s="3">
        <v>280.57998453865389</v>
      </c>
      <c r="R19" s="3">
        <v>351.31927049453634</v>
      </c>
      <c r="S19" s="3">
        <v>233.67878741713062</v>
      </c>
      <c r="T19" s="3">
        <v>211.84293944557862</v>
      </c>
      <c r="U19" s="3">
        <v>203.23597883841188</v>
      </c>
    </row>
    <row r="20" spans="2:21" ht="13.9" thickBot="1">
      <c r="B20" s="1">
        <v>150</v>
      </c>
      <c r="C20" s="2">
        <v>148.97806764584604</v>
      </c>
      <c r="D20" s="2">
        <v>98.286103711706303</v>
      </c>
      <c r="E20" s="2">
        <v>107.51347191405458</v>
      </c>
      <c r="F20" s="2">
        <v>123.4246166136478</v>
      </c>
      <c r="G20" s="2">
        <v>152.10505337735805</v>
      </c>
      <c r="H20" s="2">
        <v>373.35759146404536</v>
      </c>
      <c r="I20" s="2">
        <v>423.67659061170815</v>
      </c>
      <c r="J20" s="2">
        <v>142.55577979420337</v>
      </c>
      <c r="K20" s="2">
        <v>302.39251445357098</v>
      </c>
      <c r="L20" s="2">
        <v>206.38080286459768</v>
      </c>
      <c r="M20" s="2">
        <v>212.78776104974474</v>
      </c>
      <c r="N20" s="2">
        <v>165.93814252239181</v>
      </c>
      <c r="O20" s="2">
        <v>168.09385572869763</v>
      </c>
      <c r="P20" s="2">
        <v>187.01844973724479</v>
      </c>
      <c r="Q20" s="2">
        <v>300.4034195122448</v>
      </c>
      <c r="R20" s="2">
        <v>376.19551160783305</v>
      </c>
      <c r="S20" s="2">
        <v>249.10592942688032</v>
      </c>
      <c r="T20" s="2">
        <v>222.95533663431655</v>
      </c>
      <c r="U20" s="2">
        <v>211.84293944557862</v>
      </c>
    </row>
    <row r="21" spans="2:21" ht="13.9" thickBot="1">
      <c r="B21" s="1">
        <v>160</v>
      </c>
      <c r="C21" s="3">
        <v>151.60472358726133</v>
      </c>
      <c r="D21" s="3">
        <v>100.0910640888489</v>
      </c>
      <c r="E21" s="3">
        <v>111.2140183520023</v>
      </c>
      <c r="F21" s="3">
        <v>127.49604747194971</v>
      </c>
      <c r="G21" s="3">
        <v>155.32963747607857</v>
      </c>
      <c r="H21" s="3">
        <v>393.00799101478458</v>
      </c>
      <c r="I21" s="3">
        <v>435.19563739542315</v>
      </c>
      <c r="J21" s="3">
        <v>151.92460723731688</v>
      </c>
      <c r="K21" s="3">
        <v>356.01289986785412</v>
      </c>
      <c r="L21" s="3">
        <v>222.56621741760031</v>
      </c>
      <c r="M21" s="3">
        <v>226.77015212583555</v>
      </c>
      <c r="N21" s="3">
        <v>173.65505398524735</v>
      </c>
      <c r="O21" s="3">
        <v>172.02305074608122</v>
      </c>
      <c r="P21" s="3">
        <v>199.28288672583557</v>
      </c>
      <c r="Q21" s="3">
        <v>320.22685448583559</v>
      </c>
      <c r="R21" s="3">
        <v>401.07175272112977</v>
      </c>
      <c r="S21" s="3">
        <v>252.22384905846008</v>
      </c>
      <c r="T21" s="3">
        <v>235.83621597195153</v>
      </c>
      <c r="U21" s="3">
        <v>218.79333490264489</v>
      </c>
    </row>
    <row r="22" spans="2:21" ht="13.9" thickBot="1">
      <c r="B22" s="1">
        <v>170</v>
      </c>
      <c r="C22" s="2">
        <v>154.2313795286766</v>
      </c>
      <c r="D22" s="2">
        <v>101.8960244659915</v>
      </c>
      <c r="E22" s="2">
        <v>114.91456478995002</v>
      </c>
      <c r="F22" s="2">
        <v>131.56747833025162</v>
      </c>
      <c r="G22" s="2">
        <v>158.55422157479904</v>
      </c>
      <c r="H22" s="2">
        <v>417.13069404119932</v>
      </c>
      <c r="I22" s="2">
        <v>457.23544670245678</v>
      </c>
      <c r="J22" s="2">
        <v>161.29343468043047</v>
      </c>
      <c r="K22" s="2">
        <v>363.8005608330871</v>
      </c>
      <c r="L22" s="2">
        <v>233.15312276780878</v>
      </c>
      <c r="M22" s="2">
        <v>240.75254320192639</v>
      </c>
      <c r="N22" s="2">
        <v>181.37196544810286</v>
      </c>
      <c r="O22" s="2">
        <v>180.94253007018676</v>
      </c>
      <c r="P22" s="2">
        <v>211.54732371442645</v>
      </c>
      <c r="Q22" s="2">
        <v>340.05028945942632</v>
      </c>
      <c r="R22" s="2">
        <v>425.94799383442637</v>
      </c>
      <c r="S22" s="2">
        <v>253.28493834779837</v>
      </c>
      <c r="T22" s="2">
        <v>246.76147051758952</v>
      </c>
      <c r="U22" s="2">
        <v>222.95533663431655</v>
      </c>
    </row>
    <row r="23" spans="2:21" ht="13.9" thickBot="1">
      <c r="B23" s="1">
        <v>180</v>
      </c>
      <c r="C23" s="3">
        <v>156.85803547009186</v>
      </c>
      <c r="D23" s="3">
        <v>107.80113449877048</v>
      </c>
      <c r="E23" s="3">
        <v>118.61511122789776</v>
      </c>
      <c r="F23" s="3">
        <v>135.63890918855353</v>
      </c>
      <c r="G23" s="3">
        <v>161.77880567351949</v>
      </c>
      <c r="H23" s="3">
        <v>441.25339706761389</v>
      </c>
      <c r="I23" s="3">
        <v>459.11272895635403</v>
      </c>
      <c r="J23" s="3">
        <v>170.66226212354402</v>
      </c>
      <c r="K23" s="3">
        <v>371.58822179832009</v>
      </c>
      <c r="L23" s="3">
        <v>243.74002811801722</v>
      </c>
      <c r="M23" s="3">
        <v>254.73493427801722</v>
      </c>
      <c r="N23" s="3">
        <v>189.08887691095842</v>
      </c>
      <c r="O23" s="3">
        <v>193.43750798189654</v>
      </c>
      <c r="P23" s="3">
        <v>223.81176070301726</v>
      </c>
      <c r="Q23" s="3">
        <v>359.87372443301717</v>
      </c>
      <c r="R23" s="3">
        <v>450.82423494772297</v>
      </c>
      <c r="S23" s="3">
        <v>263.71187291850288</v>
      </c>
      <c r="T23" s="3">
        <v>250.73632960616126</v>
      </c>
      <c r="U23" s="3">
        <v>224.98748420690788</v>
      </c>
    </row>
    <row r="24" spans="2:21" ht="13.9" thickBot="1">
      <c r="B24" s="1">
        <v>190</v>
      </c>
      <c r="C24" s="2">
        <v>159.48469141150716</v>
      </c>
      <c r="D24" s="2">
        <v>113.70624453154942</v>
      </c>
      <c r="E24" s="2">
        <v>122.31565766584548</v>
      </c>
      <c r="F24" s="2">
        <v>139.71034004685544</v>
      </c>
      <c r="G24" s="2">
        <v>170.64168210178514</v>
      </c>
      <c r="H24" s="2">
        <v>465.37610009402857</v>
      </c>
      <c r="I24" s="2">
        <v>483.02982051728475</v>
      </c>
      <c r="J24" s="2">
        <v>180.03108956665761</v>
      </c>
      <c r="K24" s="2">
        <v>379.37588276355325</v>
      </c>
      <c r="L24" s="2">
        <v>260.16797736572568</v>
      </c>
      <c r="M24" s="2">
        <v>268.71732535410803</v>
      </c>
      <c r="N24" s="2">
        <v>196.80578837381393</v>
      </c>
      <c r="O24" s="2">
        <v>193.79120441167603</v>
      </c>
      <c r="P24" s="2">
        <v>236.07619769160803</v>
      </c>
      <c r="Q24" s="2">
        <v>379.69715940660797</v>
      </c>
      <c r="R24" s="2">
        <v>475.70047606101986</v>
      </c>
      <c r="S24" s="2">
        <v>273.18355374170187</v>
      </c>
      <c r="T24" s="2">
        <v>278.51732257800592</v>
      </c>
      <c r="U24" s="2">
        <v>234.35069096687795</v>
      </c>
    </row>
    <row r="25" spans="2:21" ht="13.9" thickBot="1">
      <c r="B25" s="1">
        <v>200</v>
      </c>
      <c r="C25" s="3">
        <v>162.11134735292245</v>
      </c>
      <c r="D25" s="3">
        <v>119.61135456432838</v>
      </c>
      <c r="E25" s="3">
        <v>126.01620410379319</v>
      </c>
      <c r="F25" s="3">
        <v>143.78177090515734</v>
      </c>
      <c r="G25" s="3">
        <v>179.50455853005084</v>
      </c>
      <c r="H25" s="3">
        <v>489.4988031204432</v>
      </c>
      <c r="I25" s="3">
        <v>506.94691207821535</v>
      </c>
      <c r="J25" s="3">
        <v>189.39991700977117</v>
      </c>
      <c r="K25" s="3">
        <v>387.16354372878629</v>
      </c>
      <c r="L25" s="3">
        <v>270.75488271593417</v>
      </c>
      <c r="M25" s="3">
        <v>282.69971643019886</v>
      </c>
      <c r="N25" s="3">
        <v>204.52269983666949</v>
      </c>
      <c r="O25" s="3">
        <v>196.05458604940475</v>
      </c>
      <c r="P25" s="3">
        <v>248.34063468019892</v>
      </c>
      <c r="Q25" s="3">
        <v>399.52059438019887</v>
      </c>
      <c r="R25" s="3">
        <v>500.57671717431646</v>
      </c>
      <c r="S25" s="3">
        <v>274.24464303104014</v>
      </c>
      <c r="T25" s="3">
        <v>301.94468481673175</v>
      </c>
      <c r="U25" s="3">
        <v>236.89101169688595</v>
      </c>
    </row>
    <row r="26" spans="2:21" ht="13.9" thickBot="1">
      <c r="B26" s="1">
        <v>225</v>
      </c>
      <c r="C26" s="2">
        <v>164.73800329433766</v>
      </c>
      <c r="D26" s="2">
        <v>133.31134520349448</v>
      </c>
      <c r="E26" s="2">
        <v>129.71675054174088</v>
      </c>
      <c r="F26" s="2">
        <v>147.85320176345923</v>
      </c>
      <c r="G26" s="2">
        <v>200.64957394092329</v>
      </c>
      <c r="H26" s="2">
        <v>547.78120936689652</v>
      </c>
      <c r="I26" s="2">
        <v>566.7396409805425</v>
      </c>
      <c r="J26" s="2">
        <v>211.86756668005503</v>
      </c>
      <c r="K26" s="2">
        <v>446.66892896942159</v>
      </c>
      <c r="L26" s="2">
        <v>303.02276753983767</v>
      </c>
      <c r="M26" s="2">
        <v>316.64513289248475</v>
      </c>
      <c r="N26" s="2">
        <v>234.6481948573377</v>
      </c>
      <c r="O26" s="2">
        <v>214.85196521771186</v>
      </c>
      <c r="P26" s="2">
        <v>277.9911659237348</v>
      </c>
      <c r="Q26" s="2">
        <v>448.06862058623489</v>
      </c>
      <c r="R26" s="2">
        <v>561.7567587296171</v>
      </c>
      <c r="S26" s="2">
        <v>294.14325842494372</v>
      </c>
      <c r="T26" s="2">
        <v>306.29831554985066</v>
      </c>
      <c r="U26" s="2">
        <v>250.73632960616126</v>
      </c>
    </row>
    <row r="27" spans="2:21" ht="13.9" thickBot="1">
      <c r="B27" s="1">
        <v>250</v>
      </c>
      <c r="C27" s="3">
        <v>183.04222588259742</v>
      </c>
      <c r="D27" s="3">
        <v>147.0113358426606</v>
      </c>
      <c r="E27" s="3">
        <v>143.38388904313109</v>
      </c>
      <c r="F27" s="3">
        <v>151.92463262176125</v>
      </c>
      <c r="G27" s="3">
        <v>221.79458935179588</v>
      </c>
      <c r="H27" s="3">
        <v>606.06361561334984</v>
      </c>
      <c r="I27" s="3">
        <v>626.53236988286949</v>
      </c>
      <c r="J27" s="3">
        <v>234.33521635033895</v>
      </c>
      <c r="K27" s="3">
        <v>466.13808138250425</v>
      </c>
      <c r="L27" s="3">
        <v>335.61403195668248</v>
      </c>
      <c r="M27" s="3">
        <v>350.5905493547707</v>
      </c>
      <c r="N27" s="3">
        <v>253.94047351447654</v>
      </c>
      <c r="O27" s="3">
        <v>217.23715621675478</v>
      </c>
      <c r="P27" s="3">
        <v>307.64169716727071</v>
      </c>
      <c r="Q27" s="3">
        <v>496.61664679227067</v>
      </c>
      <c r="R27" s="3">
        <v>622.93680028491769</v>
      </c>
      <c r="S27" s="3">
        <v>295.20434771428188</v>
      </c>
      <c r="T27" s="3">
        <v>334.0793085216954</v>
      </c>
      <c r="U27" s="3">
        <v>278.51732257800592</v>
      </c>
    </row>
    <row r="28" spans="2:21" ht="13.9" thickBot="1">
      <c r="B28" s="1">
        <v>275</v>
      </c>
      <c r="C28" s="2">
        <v>193.16467835128017</v>
      </c>
      <c r="D28" s="2">
        <v>160.71132648182672</v>
      </c>
      <c r="E28" s="2">
        <v>157.05102754452128</v>
      </c>
      <c r="F28" s="2">
        <v>166.4377449379916</v>
      </c>
      <c r="G28" s="2">
        <v>242.93960476266835</v>
      </c>
      <c r="H28" s="2">
        <v>664.34602185980327</v>
      </c>
      <c r="I28" s="2">
        <v>686.32509878519636</v>
      </c>
      <c r="J28" s="2">
        <v>256.80286602062284</v>
      </c>
      <c r="K28" s="2">
        <v>526.96902090867559</v>
      </c>
      <c r="L28" s="2">
        <v>369.19564637690956</v>
      </c>
      <c r="M28" s="2">
        <v>384.53596581705659</v>
      </c>
      <c r="N28" s="2">
        <v>273.2327521716154</v>
      </c>
      <c r="O28" s="2">
        <v>236.26642245352716</v>
      </c>
      <c r="P28" s="2">
        <v>337.29222841080656</v>
      </c>
      <c r="Q28" s="2">
        <v>545.16467299830663</v>
      </c>
      <c r="R28" s="2">
        <v>684.11684184021851</v>
      </c>
      <c r="S28" s="2">
        <v>300.790107881766</v>
      </c>
      <c r="T28" s="2">
        <v>361.86030149354013</v>
      </c>
      <c r="U28" s="2">
        <v>306.29831554985066</v>
      </c>
    </row>
    <row r="29" spans="2:21" ht="13.9" thickBot="1">
      <c r="B29" s="1">
        <v>300</v>
      </c>
      <c r="C29" s="3">
        <v>210.72510365594204</v>
      </c>
      <c r="D29" s="3">
        <v>174.41131712099281</v>
      </c>
      <c r="E29" s="3">
        <v>170.71816604591157</v>
      </c>
      <c r="F29" s="3">
        <v>180.95085725422197</v>
      </c>
      <c r="G29" s="3">
        <v>264.08462017354083</v>
      </c>
      <c r="H29" s="3">
        <v>722.62842810625659</v>
      </c>
      <c r="I29" s="3">
        <v>746.11782768752346</v>
      </c>
      <c r="J29" s="3">
        <v>279.27051569090673</v>
      </c>
      <c r="K29" s="3">
        <v>546.43817332175843</v>
      </c>
      <c r="L29" s="3">
        <v>402.39324753051892</v>
      </c>
      <c r="M29" s="3">
        <v>418.48138227934248</v>
      </c>
      <c r="N29" s="3">
        <v>292.52503082875421</v>
      </c>
      <c r="O29" s="3">
        <v>257.68087968934248</v>
      </c>
      <c r="P29" s="3">
        <v>366.94275965434247</v>
      </c>
      <c r="Q29" s="3">
        <v>593.7126992043427</v>
      </c>
      <c r="R29" s="3">
        <v>745.29688339551899</v>
      </c>
      <c r="S29" s="3">
        <v>315.10296310818535</v>
      </c>
      <c r="T29" s="3">
        <v>381.12566200059422</v>
      </c>
      <c r="U29" s="3">
        <v>334.0793085216954</v>
      </c>
    </row>
    <row r="30" spans="2:21" ht="13.9" thickBot="1">
      <c r="B30" s="1">
        <v>325</v>
      </c>
      <c r="C30" s="2">
        <v>228.2855289606039</v>
      </c>
      <c r="D30" s="2">
        <v>188.11130776015892</v>
      </c>
      <c r="E30" s="2">
        <v>184.38530454730176</v>
      </c>
      <c r="F30" s="2">
        <v>195.46396957045235</v>
      </c>
      <c r="G30" s="2">
        <v>285.22963558441336</v>
      </c>
      <c r="H30" s="2">
        <v>780.9108343527098</v>
      </c>
      <c r="I30" s="2">
        <v>805.91055658985022</v>
      </c>
      <c r="J30" s="2">
        <v>301.73816536119062</v>
      </c>
      <c r="K30" s="2">
        <v>645.6877201066925</v>
      </c>
      <c r="L30" s="2">
        <v>435.22704664206958</v>
      </c>
      <c r="M30" s="2">
        <v>452.42679874162832</v>
      </c>
      <c r="N30" s="2">
        <v>331.8264217991283</v>
      </c>
      <c r="O30" s="2">
        <v>279.09533692515777</v>
      </c>
      <c r="P30" s="2">
        <v>396.59329089787838</v>
      </c>
      <c r="Q30" s="2">
        <v>642.26072541037854</v>
      </c>
      <c r="R30" s="2">
        <v>806.47692495081969</v>
      </c>
      <c r="S30" s="2">
        <v>316.16405239752368</v>
      </c>
      <c r="T30" s="2">
        <v>389.64129446538487</v>
      </c>
      <c r="U30" s="2">
        <v>361.86030149354013</v>
      </c>
    </row>
    <row r="31" spans="2:21" ht="13.9" thickBot="1">
      <c r="B31" s="1">
        <v>350</v>
      </c>
      <c r="C31" s="3">
        <v>245.84595426526568</v>
      </c>
      <c r="D31" s="3">
        <v>201.8112983993251</v>
      </c>
      <c r="E31" s="3">
        <v>198.05244304869208</v>
      </c>
      <c r="F31" s="3">
        <v>209.97708188668267</v>
      </c>
      <c r="G31" s="3">
        <v>306.37465099528583</v>
      </c>
      <c r="H31" s="3">
        <v>839.19324059916335</v>
      </c>
      <c r="I31" s="3">
        <v>865.7032854921772</v>
      </c>
      <c r="J31" s="3">
        <v>324.20581503147446</v>
      </c>
      <c r="K31" s="3">
        <v>665.15687251977499</v>
      </c>
      <c r="L31" s="3">
        <v>468.18211310097308</v>
      </c>
      <c r="M31" s="3">
        <v>486.37221520391415</v>
      </c>
      <c r="N31" s="3">
        <v>351.11870045626716</v>
      </c>
      <c r="O31" s="3">
        <v>300.50979416097306</v>
      </c>
      <c r="P31" s="3">
        <v>426.24382214141423</v>
      </c>
      <c r="Q31" s="3">
        <v>690.80875161641438</v>
      </c>
      <c r="R31" s="3">
        <v>867.6569665061204</v>
      </c>
      <c r="S31" s="3">
        <v>336.0626677914272</v>
      </c>
      <c r="T31" s="3">
        <v>411.03457422107641</v>
      </c>
      <c r="U31" s="3">
        <v>389.64129446538487</v>
      </c>
    </row>
    <row r="32" spans="2:21" ht="13.9" thickBot="1">
      <c r="B32" s="1">
        <v>375</v>
      </c>
      <c r="C32" s="2">
        <v>263.40637956992754</v>
      </c>
      <c r="D32" s="2">
        <v>215.51128903849121</v>
      </c>
      <c r="E32" s="2">
        <v>211.71958155008227</v>
      </c>
      <c r="F32" s="2">
        <v>224.49019420291313</v>
      </c>
      <c r="G32" s="2">
        <v>327.51966640615831</v>
      </c>
      <c r="H32" s="2">
        <v>897.47564684561644</v>
      </c>
      <c r="I32" s="2">
        <v>925.49601439450419</v>
      </c>
      <c r="J32" s="2">
        <v>346.67346470175841</v>
      </c>
      <c r="K32" s="2">
        <v>684.6260249328576</v>
      </c>
      <c r="L32" s="2">
        <v>501.19781323355301</v>
      </c>
      <c r="M32" s="2">
        <v>520.3176316662001</v>
      </c>
      <c r="N32" s="2">
        <v>370.41097911340597</v>
      </c>
      <c r="O32" s="2">
        <v>321.92425139678829</v>
      </c>
      <c r="P32" s="2">
        <v>455.89435338495002</v>
      </c>
      <c r="Q32" s="2">
        <v>739.35677782245034</v>
      </c>
      <c r="R32" s="2">
        <v>928.83700806142076</v>
      </c>
      <c r="S32" s="2">
        <v>357.022372474669</v>
      </c>
      <c r="T32" s="2">
        <v>417.4222874372295</v>
      </c>
      <c r="U32" s="2">
        <v>417.4222874372295</v>
      </c>
    </row>
    <row r="33" spans="2:21" ht="13.9" thickBot="1">
      <c r="B33" s="1">
        <v>400</v>
      </c>
      <c r="C33" s="3">
        <v>280.96680487458934</v>
      </c>
      <c r="D33" s="3">
        <v>229.2112796776573</v>
      </c>
      <c r="E33" s="3">
        <v>225.38672005147254</v>
      </c>
      <c r="F33" s="3">
        <v>239.00330651914348</v>
      </c>
      <c r="G33" s="3">
        <v>348.6646818170309</v>
      </c>
      <c r="H33" s="3">
        <v>955.75805309206999</v>
      </c>
      <c r="I33" s="3">
        <v>985.28874329683094</v>
      </c>
      <c r="J33" s="3">
        <v>369.14111437204235</v>
      </c>
      <c r="K33" s="3">
        <v>704.0951773459401</v>
      </c>
      <c r="L33" s="3">
        <v>534.09224601878032</v>
      </c>
      <c r="M33" s="3">
        <v>554.26304812848605</v>
      </c>
      <c r="N33" s="3">
        <v>389.70325777054478</v>
      </c>
      <c r="O33" s="3">
        <v>343.3387086326037</v>
      </c>
      <c r="P33" s="3">
        <v>485.54488462848599</v>
      </c>
      <c r="Q33" s="3">
        <v>787.90480402848607</v>
      </c>
      <c r="R33" s="3">
        <v>990.01704961672147</v>
      </c>
      <c r="S33" s="3">
        <v>370.683947768162</v>
      </c>
      <c r="T33" s="3">
        <v>445.20328040907418</v>
      </c>
      <c r="U33" s="3">
        <v>445.20328040907418</v>
      </c>
    </row>
    <row r="34" spans="2:21" ht="13.9" thickBot="1">
      <c r="B34" s="1">
        <v>425</v>
      </c>
      <c r="C34" s="2">
        <v>298.52723017925115</v>
      </c>
      <c r="D34" s="2">
        <v>242.91127031682345</v>
      </c>
      <c r="E34" s="2">
        <v>241.3305619676519</v>
      </c>
      <c r="F34" s="2">
        <v>255.88573116093815</v>
      </c>
      <c r="G34" s="2">
        <v>369.80969722790326</v>
      </c>
      <c r="H34" s="2">
        <v>1014.0404593385233</v>
      </c>
      <c r="I34" s="2">
        <v>1045.0814721991583</v>
      </c>
      <c r="J34" s="2">
        <v>391.60876404232613</v>
      </c>
      <c r="K34" s="2">
        <v>796.71695270319299</v>
      </c>
      <c r="L34" s="2">
        <v>567.0068900285662</v>
      </c>
      <c r="M34" s="2">
        <v>588.20846459077211</v>
      </c>
      <c r="N34" s="2">
        <v>429.3078171093012</v>
      </c>
      <c r="O34" s="2">
        <v>364.75316586841893</v>
      </c>
      <c r="P34" s="2">
        <v>515.19541587202184</v>
      </c>
      <c r="Q34" s="2">
        <v>836.45283023452214</v>
      </c>
      <c r="R34" s="2">
        <v>1051.1970911720221</v>
      </c>
      <c r="S34" s="2">
        <v>377.98207715791062</v>
      </c>
      <c r="T34" s="2">
        <v>472.98427338091898</v>
      </c>
      <c r="U34" s="2">
        <v>472.98427338091898</v>
      </c>
    </row>
    <row r="35" spans="2:21" ht="13.9" thickBot="1">
      <c r="B35" s="1">
        <v>450</v>
      </c>
      <c r="C35" s="3">
        <v>316.08765548391301</v>
      </c>
      <c r="D35" s="3">
        <v>256.61126095598956</v>
      </c>
      <c r="E35" s="3">
        <v>255.12786369286496</v>
      </c>
      <c r="F35" s="3">
        <v>270.53448004087164</v>
      </c>
      <c r="G35" s="3">
        <v>390.95471263877585</v>
      </c>
      <c r="H35" s="3">
        <v>1072.3228655849769</v>
      </c>
      <c r="I35" s="3">
        <v>1104.8742011014849</v>
      </c>
      <c r="J35" s="3">
        <v>414.07641371261008</v>
      </c>
      <c r="K35" s="3">
        <v>816.18610511627571</v>
      </c>
      <c r="L35" s="3">
        <v>600.04280138570493</v>
      </c>
      <c r="M35" s="3">
        <v>622.15388105305783</v>
      </c>
      <c r="N35" s="3">
        <v>448.60009576644006</v>
      </c>
      <c r="O35" s="3">
        <v>386.16762310423428</v>
      </c>
      <c r="P35" s="3">
        <v>544.84594711555803</v>
      </c>
      <c r="Q35" s="3">
        <v>885.00085644055798</v>
      </c>
      <c r="R35" s="3">
        <v>1112.3771327273223</v>
      </c>
      <c r="S35" s="3">
        <v>398.94178184115259</v>
      </c>
      <c r="T35" s="3">
        <v>500.76526635276366</v>
      </c>
      <c r="U35" s="3">
        <v>500.76526635276366</v>
      </c>
    </row>
    <row r="36" spans="2:21" ht="13.9" thickBot="1">
      <c r="B36" s="1">
        <v>475</v>
      </c>
      <c r="C36" s="2">
        <v>333.64808078857493</v>
      </c>
      <c r="D36" s="2">
        <v>270.31125159515574</v>
      </c>
      <c r="E36" s="2">
        <v>268.92516541807794</v>
      </c>
      <c r="F36" s="2">
        <v>285.18322892080511</v>
      </c>
      <c r="G36" s="2">
        <v>412.09972804964832</v>
      </c>
      <c r="H36" s="2">
        <v>1130.6052718314299</v>
      </c>
      <c r="I36" s="2">
        <v>1164.666930003812</v>
      </c>
      <c r="J36" s="2">
        <v>436.54406338289402</v>
      </c>
      <c r="K36" s="2">
        <v>835.65525752935821</v>
      </c>
      <c r="L36" s="2">
        <v>633.03829029372582</v>
      </c>
      <c r="M36" s="2">
        <v>656.09929751534378</v>
      </c>
      <c r="N36" s="2">
        <v>467.89237442357904</v>
      </c>
      <c r="O36" s="2">
        <v>407.58208034004969</v>
      </c>
      <c r="P36" s="2">
        <v>574.49647835909377</v>
      </c>
      <c r="Q36" s="2">
        <v>933.54888264659394</v>
      </c>
      <c r="R36" s="2">
        <v>1173.5571742826232</v>
      </c>
      <c r="S36" s="2">
        <v>409.36661976302884</v>
      </c>
      <c r="T36" s="2">
        <v>528.5462593246084</v>
      </c>
      <c r="U36" s="2">
        <v>528.5462593246084</v>
      </c>
    </row>
    <row r="37" spans="2:21" ht="13.9" thickBot="1">
      <c r="B37" s="1">
        <v>500</v>
      </c>
      <c r="C37" s="3">
        <v>351.20850609323662</v>
      </c>
      <c r="D37" s="3">
        <v>284.01124223432186</v>
      </c>
      <c r="E37" s="3">
        <v>282.72246714329088</v>
      </c>
      <c r="F37" s="3">
        <v>299.83197780073857</v>
      </c>
      <c r="G37" s="3">
        <v>433.24474346052085</v>
      </c>
      <c r="H37" s="3">
        <v>1188.8876780778835</v>
      </c>
      <c r="I37" s="3">
        <v>1224.4596589061389</v>
      </c>
      <c r="J37" s="3">
        <v>459.01171305317786</v>
      </c>
      <c r="K37" s="3">
        <v>855.12440994244128</v>
      </c>
      <c r="L37" s="3">
        <v>666.17525777365927</v>
      </c>
      <c r="M37" s="3">
        <v>690.04471397762961</v>
      </c>
      <c r="N37" s="3">
        <v>487.18465308071779</v>
      </c>
      <c r="O37" s="3">
        <v>428.99653757586498</v>
      </c>
      <c r="P37" s="3">
        <v>604.14700960262974</v>
      </c>
      <c r="Q37" s="3">
        <v>982.09690885262955</v>
      </c>
      <c r="R37" s="3">
        <v>1234.7372158379237</v>
      </c>
      <c r="S37" s="3">
        <v>419.90148652439427</v>
      </c>
      <c r="T37" s="3">
        <v>556.32725229645314</v>
      </c>
      <c r="U37" s="3">
        <v>556.32725229645314</v>
      </c>
    </row>
    <row r="38" spans="2:21" ht="13.9" thickBot="1">
      <c r="B38" s="1">
        <v>550</v>
      </c>
      <c r="C38" s="2">
        <v>364.14230282443708</v>
      </c>
      <c r="D38" s="2">
        <v>308.07187198870031</v>
      </c>
      <c r="E38" s="2">
        <v>303.65164995141384</v>
      </c>
      <c r="F38" s="2">
        <v>343.96981373993742</v>
      </c>
      <c r="G38" s="2">
        <v>448.39983023124574</v>
      </c>
      <c r="H38" s="2">
        <v>1286.3540557086908</v>
      </c>
      <c r="I38" s="2">
        <v>1344.0451167107926</v>
      </c>
      <c r="J38" s="2">
        <v>503.94701239374569</v>
      </c>
      <c r="K38" s="2">
        <v>857.66613947083147</v>
      </c>
      <c r="L38" s="2">
        <v>727.92187843234842</v>
      </c>
      <c r="M38" s="2">
        <v>757.93554690220139</v>
      </c>
      <c r="N38" s="2">
        <v>545.77832270823069</v>
      </c>
      <c r="O38" s="2">
        <v>471.82545204749545</v>
      </c>
      <c r="P38" s="2">
        <v>663.44807208970144</v>
      </c>
      <c r="Q38" s="2">
        <v>1079.1929612647016</v>
      </c>
      <c r="R38" s="2">
        <v>1357.0972989485247</v>
      </c>
      <c r="S38" s="2">
        <v>461.82089589087786</v>
      </c>
      <c r="T38" s="2">
        <v>611.8892382401425</v>
      </c>
      <c r="U38" s="2">
        <v>611.8892382401425</v>
      </c>
    </row>
    <row r="39" spans="2:21" ht="13.9" thickBot="1">
      <c r="B39" s="1">
        <v>600</v>
      </c>
      <c r="C39" s="3">
        <v>397.24614853574951</v>
      </c>
      <c r="D39" s="3">
        <v>335.17803543925476</v>
      </c>
      <c r="E39" s="3">
        <v>330.65353821829314</v>
      </c>
      <c r="F39" s="3">
        <v>374.58832589337732</v>
      </c>
      <c r="G39" s="3">
        <v>488.27670920306355</v>
      </c>
      <c r="H39" s="3">
        <v>1401.2135549139152</v>
      </c>
      <c r="I39" s="3">
        <v>1463.6305745154466</v>
      </c>
      <c r="J39" s="3">
        <v>548.88231173431359</v>
      </c>
      <c r="K39" s="3">
        <v>927.15959392969683</v>
      </c>
      <c r="L39" s="3">
        <v>791.04286236103803</v>
      </c>
      <c r="M39" s="3">
        <v>825.82637982677306</v>
      </c>
      <c r="N39" s="3">
        <v>584.36288002250842</v>
      </c>
      <c r="O39" s="3">
        <v>514.65436651912614</v>
      </c>
      <c r="P39" s="3">
        <v>722.74913457677326</v>
      </c>
      <c r="Q39" s="3">
        <v>1176.2890136767733</v>
      </c>
      <c r="R39" s="3">
        <v>1479.4573820591258</v>
      </c>
      <c r="S39" s="3">
        <v>503.7403052573614</v>
      </c>
      <c r="T39" s="3">
        <v>667.45122418383221</v>
      </c>
      <c r="U39" s="3">
        <v>667.45122418383221</v>
      </c>
    </row>
    <row r="40" spans="2:21" ht="13.9" thickBot="1">
      <c r="B40" s="1">
        <v>650</v>
      </c>
      <c r="C40" s="2">
        <v>430.34999424706211</v>
      </c>
      <c r="D40" s="2">
        <v>362.2841988898092</v>
      </c>
      <c r="E40" s="2">
        <v>357.65542648517243</v>
      </c>
      <c r="F40" s="2">
        <v>405.20683804681704</v>
      </c>
      <c r="G40" s="2">
        <v>528.15358817488141</v>
      </c>
      <c r="H40" s="2">
        <v>1516.0730541191392</v>
      </c>
      <c r="I40" s="2">
        <v>1583.2160323201006</v>
      </c>
      <c r="J40" s="2">
        <v>593.81761107488126</v>
      </c>
      <c r="K40" s="2">
        <v>1011.9306232049121</v>
      </c>
      <c r="L40" s="2">
        <v>854.28511363708014</v>
      </c>
      <c r="M40" s="2">
        <v>893.71721275134507</v>
      </c>
      <c r="N40" s="2">
        <v>639.23768433119778</v>
      </c>
      <c r="O40" s="2">
        <v>557.48328099075673</v>
      </c>
      <c r="P40" s="2">
        <v>782.05019706384508</v>
      </c>
      <c r="Q40" s="2">
        <v>1273.3850660888452</v>
      </c>
      <c r="R40" s="2">
        <v>1601.8174651697277</v>
      </c>
      <c r="S40" s="2">
        <v>545.65971462384482</v>
      </c>
      <c r="T40" s="2">
        <v>723.01321012752146</v>
      </c>
      <c r="U40" s="2">
        <v>723.01321012752146</v>
      </c>
    </row>
    <row r="41" spans="2:21" ht="13.9" thickBot="1">
      <c r="B41" s="1">
        <v>700</v>
      </c>
      <c r="C41" s="3">
        <v>463.45383995837449</v>
      </c>
      <c r="D41" s="3">
        <v>389.39036234036377</v>
      </c>
      <c r="E41" s="3">
        <v>384.65731475205172</v>
      </c>
      <c r="F41" s="3">
        <v>435.82535020025682</v>
      </c>
      <c r="G41" s="3">
        <v>568.03046714669927</v>
      </c>
      <c r="H41" s="3">
        <v>1630.9325533243637</v>
      </c>
      <c r="I41" s="3">
        <v>1702.8014901247548</v>
      </c>
      <c r="J41" s="3">
        <v>638.75291041544904</v>
      </c>
      <c r="K41" s="3">
        <v>1081.4240776637773</v>
      </c>
      <c r="L41" s="3">
        <v>917.60820981135805</v>
      </c>
      <c r="M41" s="3">
        <v>961.60804567591697</v>
      </c>
      <c r="N41" s="3">
        <v>677.82224164547574</v>
      </c>
      <c r="O41" s="3">
        <v>600.31219546238742</v>
      </c>
      <c r="P41" s="3">
        <v>841.35125955091678</v>
      </c>
      <c r="Q41" s="3">
        <v>1370.4811185009171</v>
      </c>
      <c r="R41" s="3">
        <v>1724.1775482803287</v>
      </c>
      <c r="S41" s="3">
        <v>587.57912399032853</v>
      </c>
      <c r="T41" s="3">
        <v>778.57519607121094</v>
      </c>
      <c r="U41" s="3">
        <v>778.57519607121094</v>
      </c>
    </row>
    <row r="42" spans="2:21" ht="13.9" thickBot="1">
      <c r="B42" s="1">
        <v>750</v>
      </c>
      <c r="C42" s="2">
        <v>496.55768566968692</v>
      </c>
      <c r="D42" s="2">
        <v>416.49652579091827</v>
      </c>
      <c r="E42" s="2">
        <v>411.65920301893112</v>
      </c>
      <c r="F42" s="2">
        <v>466.44386235369655</v>
      </c>
      <c r="G42" s="2">
        <v>607.90734611851701</v>
      </c>
      <c r="H42" s="2">
        <v>1745.7920525295879</v>
      </c>
      <c r="I42" s="2">
        <v>1822.3869479294083</v>
      </c>
      <c r="J42" s="2">
        <v>683.6882097560167</v>
      </c>
      <c r="K42" s="2">
        <v>1166.1951069389929</v>
      </c>
      <c r="L42" s="2">
        <v>980.95151721019431</v>
      </c>
      <c r="M42" s="2">
        <v>1029.4988786004885</v>
      </c>
      <c r="N42" s="2">
        <v>735.82978576078256</v>
      </c>
      <c r="O42" s="2">
        <v>643.14110993401778</v>
      </c>
      <c r="P42" s="2">
        <v>900.6523220379886</v>
      </c>
      <c r="Q42" s="2">
        <v>1467.5771709129881</v>
      </c>
      <c r="R42" s="2">
        <v>1846.5376313909298</v>
      </c>
      <c r="S42" s="2">
        <v>629.49853335681189</v>
      </c>
      <c r="T42" s="2">
        <v>834.1371820149003</v>
      </c>
      <c r="U42" s="2">
        <v>834.1371820149003</v>
      </c>
    </row>
    <row r="43" spans="2:21" ht="13.9" thickBot="1">
      <c r="B43" s="1">
        <v>800</v>
      </c>
      <c r="C43" s="3">
        <v>529.66153138099946</v>
      </c>
      <c r="D43" s="3">
        <v>443.60268924147272</v>
      </c>
      <c r="E43" s="3">
        <v>438.66109128581041</v>
      </c>
      <c r="F43" s="3">
        <v>497.06237450713644</v>
      </c>
      <c r="G43" s="3">
        <v>647.78422509033487</v>
      </c>
      <c r="H43" s="3">
        <v>1860.6515517348116</v>
      </c>
      <c r="I43" s="3">
        <v>1941.9724057340625</v>
      </c>
      <c r="J43" s="3">
        <v>728.62350909658448</v>
      </c>
      <c r="K43" s="3">
        <v>1235.6885613978577</v>
      </c>
      <c r="L43" s="3">
        <v>1044.4565144055014</v>
      </c>
      <c r="M43" s="3">
        <v>1097.3897115250602</v>
      </c>
      <c r="N43" s="3">
        <v>774.4143430750604</v>
      </c>
      <c r="O43" s="3">
        <v>685.97002440564859</v>
      </c>
      <c r="P43" s="3">
        <v>959.9533845250603</v>
      </c>
      <c r="Q43" s="3">
        <v>1564.6732233250598</v>
      </c>
      <c r="R43" s="3">
        <v>1968.8977145015306</v>
      </c>
      <c r="S43" s="3">
        <v>671.4179427232956</v>
      </c>
      <c r="T43" s="3">
        <v>889.69916795858967</v>
      </c>
      <c r="U43" s="3">
        <v>889.69916795858967</v>
      </c>
    </row>
    <row r="44" spans="2:21" ht="13.9" thickBot="1">
      <c r="B44" s="1">
        <v>850</v>
      </c>
      <c r="C44" s="2">
        <v>562.76537709231195</v>
      </c>
      <c r="D44" s="2">
        <v>470.70885269202728</v>
      </c>
      <c r="E44" s="2">
        <v>465.66297955268971</v>
      </c>
      <c r="F44" s="2">
        <v>527.68088666057633</v>
      </c>
      <c r="G44" s="2">
        <v>687.66110406215262</v>
      </c>
      <c r="H44" s="2">
        <v>1975.5110509400356</v>
      </c>
      <c r="I44" s="2">
        <v>2061.5578635387164</v>
      </c>
      <c r="J44" s="2">
        <v>773.55880843715215</v>
      </c>
      <c r="K44" s="2">
        <v>1320.4595906730735</v>
      </c>
      <c r="L44" s="2">
        <v>1108.0827789481616</v>
      </c>
      <c r="M44" s="2">
        <v>1165.2805444496321</v>
      </c>
      <c r="N44" s="2">
        <v>833.79625046036733</v>
      </c>
      <c r="O44" s="2">
        <v>728.79893887727917</v>
      </c>
      <c r="P44" s="2">
        <v>1019.2544470121322</v>
      </c>
      <c r="Q44" s="2">
        <v>1661.7692757371326</v>
      </c>
      <c r="R44" s="2">
        <v>2091.2577976121324</v>
      </c>
      <c r="S44" s="2">
        <v>713.33735208977919</v>
      </c>
      <c r="T44" s="2">
        <v>945.26115390227903</v>
      </c>
      <c r="U44" s="2">
        <v>945.26115390227903</v>
      </c>
    </row>
    <row r="45" spans="2:21" ht="13.9" thickBot="1">
      <c r="B45" s="1">
        <v>900</v>
      </c>
      <c r="C45" s="3">
        <v>595.86922280362433</v>
      </c>
      <c r="D45" s="3">
        <v>497.81501614258173</v>
      </c>
      <c r="E45" s="3">
        <v>492.66486781956894</v>
      </c>
      <c r="F45" s="3">
        <v>558.29939881401606</v>
      </c>
      <c r="G45" s="3">
        <v>727.53798303397036</v>
      </c>
      <c r="H45" s="3">
        <v>2090.37055014526</v>
      </c>
      <c r="I45" s="3">
        <v>2181.1433213433706</v>
      </c>
      <c r="J45" s="3">
        <v>818.49410777772016</v>
      </c>
      <c r="K45" s="3">
        <v>1389.953045131939</v>
      </c>
      <c r="L45" s="3">
        <v>1171.7292547153802</v>
      </c>
      <c r="M45" s="3">
        <v>1233.1713773742038</v>
      </c>
      <c r="N45" s="3">
        <v>872.38080777464495</v>
      </c>
      <c r="O45" s="3">
        <v>771.62785334890987</v>
      </c>
      <c r="P45" s="3">
        <v>1078.5555094992039</v>
      </c>
      <c r="Q45" s="3">
        <v>1758.8653281492036</v>
      </c>
      <c r="R45" s="3">
        <v>2213.6178807227334</v>
      </c>
      <c r="S45" s="3">
        <v>755.25676145626278</v>
      </c>
      <c r="T45" s="3">
        <v>1000.8231398459685</v>
      </c>
      <c r="U45" s="3">
        <v>1000.8231398459685</v>
      </c>
    </row>
    <row r="46" spans="2:21" ht="13.9" thickBot="1">
      <c r="B46" s="1">
        <v>950</v>
      </c>
      <c r="C46" s="2">
        <v>628.97306851493693</v>
      </c>
      <c r="D46" s="2">
        <v>524.92117959313612</v>
      </c>
      <c r="E46" s="2">
        <v>519.66675608644812</v>
      </c>
      <c r="F46" s="2">
        <v>588.9179109674559</v>
      </c>
      <c r="G46" s="2">
        <v>767.41486200578822</v>
      </c>
      <c r="H46" s="2">
        <v>2205.2300493504845</v>
      </c>
      <c r="I46" s="2">
        <v>2300.7287791480239</v>
      </c>
      <c r="J46" s="2">
        <v>863.42940711828817</v>
      </c>
      <c r="K46" s="2">
        <v>1474.7240744071539</v>
      </c>
      <c r="L46" s="2">
        <v>1235.4161529317169</v>
      </c>
      <c r="M46" s="2">
        <v>1301.0622102987757</v>
      </c>
      <c r="N46" s="2">
        <v>929.33736821289324</v>
      </c>
      <c r="O46" s="2">
        <v>814.45676782054045</v>
      </c>
      <c r="P46" s="2">
        <v>1137.8565719862756</v>
      </c>
      <c r="Q46" s="2">
        <v>1855.9613805612753</v>
      </c>
      <c r="R46" s="2">
        <v>2335.9779638333343</v>
      </c>
      <c r="S46" s="2">
        <v>797.17617082274637</v>
      </c>
      <c r="T46" s="2">
        <v>1056.3851257896581</v>
      </c>
      <c r="U46" s="2">
        <v>1056.3851257896581</v>
      </c>
    </row>
    <row r="47" spans="2:21" ht="13.9" thickBot="1">
      <c r="B47" s="1">
        <v>1000</v>
      </c>
      <c r="C47" s="3">
        <v>662.0769142262493</v>
      </c>
      <c r="D47" s="3">
        <v>552.02734304369062</v>
      </c>
      <c r="E47" s="3">
        <v>546.66864435332764</v>
      </c>
      <c r="F47" s="3">
        <v>619.53642312089562</v>
      </c>
      <c r="G47" s="3">
        <v>807.29174097760597</v>
      </c>
      <c r="H47" s="3">
        <v>2320.089548555708</v>
      </c>
      <c r="I47" s="3">
        <v>2420.3142369526781</v>
      </c>
      <c r="J47" s="3">
        <v>908.36470645885584</v>
      </c>
      <c r="K47" s="3">
        <v>1544.2175288660196</v>
      </c>
      <c r="L47" s="3">
        <v>1299.1636848217297</v>
      </c>
      <c r="M47" s="3">
        <v>1368.9530432233475</v>
      </c>
      <c r="N47" s="3">
        <v>967.92192552717097</v>
      </c>
      <c r="O47" s="3">
        <v>857.28568229217103</v>
      </c>
      <c r="P47" s="3">
        <v>1197.1576344733476</v>
      </c>
      <c r="Q47" s="3">
        <v>1953.0574329733474</v>
      </c>
      <c r="R47" s="3">
        <v>2458.3380469439353</v>
      </c>
      <c r="S47" s="3">
        <v>839.09558018922974</v>
      </c>
      <c r="T47" s="3">
        <v>1111.9471117333478</v>
      </c>
      <c r="U47" s="3">
        <v>1111.9471117333478</v>
      </c>
    </row>
    <row r="48" spans="2:21" ht="13.9" thickBot="1">
      <c r="B48" s="1" t="s">
        <v>20</v>
      </c>
      <c r="C48" s="4">
        <v>0.62460086247759361</v>
      </c>
      <c r="D48" s="4">
        <v>0.64944393299257719</v>
      </c>
      <c r="E48" s="4">
        <v>0.5466686443533274</v>
      </c>
      <c r="F48" s="4">
        <v>0.61953642312089552</v>
      </c>
      <c r="G48" s="4">
        <v>0.80729174097760581</v>
      </c>
      <c r="H48" s="4">
        <v>4.2183446337376518</v>
      </c>
      <c r="I48" s="4">
        <v>2.4203142369526778</v>
      </c>
      <c r="J48" s="4">
        <v>0.9083647064588557</v>
      </c>
      <c r="K48" s="4">
        <v>1.5258773454455721</v>
      </c>
      <c r="L48" s="4">
        <v>1.4355018686207004</v>
      </c>
      <c r="M48" s="4">
        <v>1.3689530432233474</v>
      </c>
      <c r="N48" s="4">
        <v>0.96814250665037338</v>
      </c>
      <c r="O48" s="4">
        <v>0.85728568229217106</v>
      </c>
      <c r="P48" s="4">
        <v>1.1971576344733474</v>
      </c>
      <c r="Q48" s="4">
        <v>1.9530574329733474</v>
      </c>
      <c r="R48" s="4">
        <v>2.4583380469439358</v>
      </c>
      <c r="S48" s="4">
        <v>0.8390955801892297</v>
      </c>
      <c r="T48" s="4">
        <v>1.1119471117333475</v>
      </c>
      <c r="U48" s="4">
        <v>1.1119471117333475</v>
      </c>
    </row>
    <row r="50" spans="2:21" ht="24">
      <c r="B50" s="1" t="s">
        <v>21</v>
      </c>
      <c r="C50" s="5">
        <v>47.569950000000006</v>
      </c>
      <c r="D50" s="5">
        <v>25.256700000000002</v>
      </c>
      <c r="E50" s="5">
        <v>37.146549999999998</v>
      </c>
      <c r="F50" s="5">
        <v>37.146549999999998</v>
      </c>
      <c r="G50" s="5">
        <v>26.733699999999999</v>
      </c>
      <c r="H50" s="5">
        <v>46.050750000000001</v>
      </c>
      <c r="I50" s="1">
        <v>106.99810000000001</v>
      </c>
      <c r="J50" s="1">
        <v>26.733699999999999</v>
      </c>
      <c r="K50" s="1">
        <v>11.900399999999999</v>
      </c>
      <c r="L50" s="1">
        <v>11.900399999999999</v>
      </c>
      <c r="M50" s="1">
        <v>59.449249999999999</v>
      </c>
      <c r="N50" s="1">
        <v>16.341950000000001</v>
      </c>
      <c r="O50" s="1">
        <v>102.54600000000001</v>
      </c>
      <c r="P50" s="1">
        <v>31.206899999999997</v>
      </c>
      <c r="Q50" s="1">
        <v>31.206899999999997</v>
      </c>
      <c r="R50" s="1">
        <v>31.206899999999997</v>
      </c>
      <c r="S50" s="1">
        <v>447.28835000000004</v>
      </c>
      <c r="T50" s="1">
        <v>340.29025000000001</v>
      </c>
      <c r="U50" s="1">
        <v>135.22990000000001</v>
      </c>
    </row>
  </sheetData>
  <conditionalFormatting sqref="C5:U47">
    <cfRule type="cellIs" dxfId="0" priority="1" operator="lessThan">
      <formula>C4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Murcia - Comercial</dc:creator>
  <cp:keywords/>
  <dc:description/>
  <cp:lastModifiedBy>Usuario invitado</cp:lastModifiedBy>
  <cp:revision/>
  <dcterms:created xsi:type="dcterms:W3CDTF">2026-04-23T07:39:33Z</dcterms:created>
  <dcterms:modified xsi:type="dcterms:W3CDTF">2026-04-23T09:46:30Z</dcterms:modified>
  <cp:category/>
  <cp:contentStatus/>
</cp:coreProperties>
</file>