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color rgb="00FFFFFF"/>
    </font>
  </fonts>
  <fills count="3">
    <fill>
      <patternFill/>
    </fill>
    <fill>
      <patternFill patternType="gray125"/>
    </fill>
    <fill>
      <patternFill patternType="solid">
        <f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295900" cy="136207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30" customWidth="1" min="3" max="3"/>
    <col width="65" customWidth="1" min="4" max="4"/>
    <col width="20" customWidth="1" min="5" max="5"/>
    <col width="15" customWidth="1" min="6" max="6"/>
  </cols>
  <sheetData>
    <row r="1">
      <c r="E1" t="inlineStr">
        <is>
          <t>Armin</t>
        </is>
      </c>
    </row>
    <row r="2">
      <c r="E2" t="inlineStr">
        <is>
          <t>cantidad: 133</t>
        </is>
      </c>
    </row>
    <row r="3">
      <c r="E3" t="inlineStr">
        <is>
          <t xml:space="preserve">Subtotal: </t>
        </is>
      </c>
      <c r="F3">
        <f>SUM(F10:F142)</f>
        <v/>
      </c>
    </row>
    <row r="4">
      <c r="E4" t="inlineStr">
        <is>
          <t xml:space="preserve">IVA: </t>
        </is>
      </c>
      <c r="F4">
        <f>F3 * 0.21</f>
        <v/>
      </c>
    </row>
    <row r="6">
      <c r="F6">
        <f>SUM(E3:E4)</f>
        <v/>
      </c>
    </row>
    <row r="9">
      <c r="A9" s="1" t="inlineStr">
        <is>
          <t>Fecha</t>
        </is>
      </c>
      <c r="B9" s="1" t="inlineStr">
        <is>
          <t>Numero de envío</t>
        </is>
      </c>
      <c r="C9" s="1" t="inlineStr">
        <is>
          <t>Comprador</t>
        </is>
      </c>
      <c r="D9" s="1" t="inlineStr">
        <is>
          <t>Direccion_Completa</t>
        </is>
      </c>
      <c r="E9" s="1" t="inlineStr">
        <is>
          <t>Localidad</t>
        </is>
      </c>
      <c r="F9" s="1" t="inlineStr">
        <is>
          <t>Precio</t>
        </is>
      </c>
      <c r="G9" s="1" t="inlineStr">
        <is>
          <t>Monto a cobrar</t>
        </is>
      </c>
      <c r="H9" s="1" t="inlineStr">
        <is>
          <t>Estado</t>
        </is>
      </c>
    </row>
    <row r="10">
      <c r="A10" s="2" t="n">
        <v>44995</v>
      </c>
      <c r="B10" t="inlineStr">
        <is>
          <t>Arm2023-03-10-12-Maria Angelica Chieu</t>
        </is>
      </c>
      <c r="C10" t="inlineStr">
        <is>
          <t>Maria Angelica Chieu</t>
        </is>
      </c>
      <c r="D10" t="inlineStr">
        <is>
          <t xml:space="preserve"> Piedrabuena 3851, CABA, Buenos Aires</t>
        </is>
      </c>
      <c r="E10" t="inlineStr">
        <is>
          <t>CABA</t>
        </is>
      </c>
      <c r="F10" t="n">
        <v>550</v>
      </c>
      <c r="G10" t="n">
        <v>6000</v>
      </c>
      <c r="H10" t="inlineStr">
        <is>
          <t>Entregado</t>
        </is>
      </c>
    </row>
    <row r="11">
      <c r="A11" s="2" t="n">
        <v>44995</v>
      </c>
      <c r="B11" t="inlineStr">
        <is>
          <t xml:space="preserve">Arm2023-03-10-8- herminia guerrero </t>
        </is>
      </c>
      <c r="C11" t="inlineStr">
        <is>
          <t xml:space="preserve"> herminia guerrero </t>
        </is>
      </c>
      <c r="D11" t="inlineStr">
        <is>
          <t>.pasaje la via 2988, lanus, Buenos Aires</t>
        </is>
      </c>
      <c r="E11" t="inlineStr">
        <is>
          <t>lanus</t>
        </is>
      </c>
      <c r="F11" t="n">
        <v>950</v>
      </c>
      <c r="G11" t="n">
        <v>5500</v>
      </c>
      <c r="H11" t="inlineStr">
        <is>
          <t>Entregado</t>
        </is>
      </c>
    </row>
    <row r="12">
      <c r="A12" s="2" t="n">
        <v>44995</v>
      </c>
      <c r="B12" t="inlineStr">
        <is>
          <t>Arm2023-03-10-7-José Abbondandolo</t>
        </is>
      </c>
      <c r="C12" t="inlineStr">
        <is>
          <t>José Abbondandolo</t>
        </is>
      </c>
      <c r="D12" t="inlineStr">
        <is>
          <t>Callao 2028, Villa Madero, Buenos Aires</t>
        </is>
      </c>
      <c r="E12" t="inlineStr">
        <is>
          <t>Villa Madero</t>
        </is>
      </c>
      <c r="F12" t="n">
        <v>950</v>
      </c>
      <c r="G12" t="n">
        <v>5500</v>
      </c>
      <c r="H12" t="inlineStr">
        <is>
          <t>Lista para Devolver</t>
        </is>
      </c>
    </row>
    <row r="13">
      <c r="A13" s="2" t="n">
        <v>44995</v>
      </c>
      <c r="B13" t="inlineStr">
        <is>
          <t>Arm2023-03-10-22-Martin Alberto sandoval</t>
        </is>
      </c>
      <c r="C13" t="inlineStr">
        <is>
          <t>Martin Alberto sandoval</t>
        </is>
      </c>
      <c r="D13" t="inlineStr">
        <is>
          <t>Av Agustín de vedia y chilavert, Caba, Buenos Aires</t>
        </is>
      </c>
      <c r="E13" t="inlineStr">
        <is>
          <t>Caba</t>
        </is>
      </c>
      <c r="F13" t="n">
        <v>550</v>
      </c>
      <c r="G13" t="n">
        <v>4500</v>
      </c>
      <c r="H13" t="inlineStr">
        <is>
          <t>Lista para Devolver</t>
        </is>
      </c>
    </row>
    <row r="14">
      <c r="A14" s="2" t="n">
        <v>44995</v>
      </c>
      <c r="B14" t="inlineStr">
        <is>
          <t>Arm2023-03-10-23-Julio oscar prieto</t>
        </is>
      </c>
      <c r="C14" t="inlineStr">
        <is>
          <t>Julio oscar prieto</t>
        </is>
      </c>
      <c r="D14" t="inlineStr">
        <is>
          <t xml:space="preserve"> Elmidio Salvigny 1822, Caba , Buenos Aires</t>
        </is>
      </c>
      <c r="E14" t="inlineStr">
        <is>
          <t xml:space="preserve">Caba </t>
        </is>
      </c>
      <c r="F14" t="n">
        <v>550</v>
      </c>
      <c r="G14" t="n">
        <v>5500</v>
      </c>
      <c r="H14" t="inlineStr">
        <is>
          <t>Entregado</t>
        </is>
      </c>
    </row>
    <row r="15">
      <c r="A15" s="2" t="n">
        <v>44995</v>
      </c>
      <c r="B15" t="inlineStr">
        <is>
          <t>Arm2023-03-10-25-dora</t>
        </is>
      </c>
      <c r="C15" t="inlineStr">
        <is>
          <t>dora</t>
        </is>
      </c>
      <c r="D15" t="inlineStr">
        <is>
          <t>Montiel5839, CABAA, Buenos Aires</t>
        </is>
      </c>
      <c r="E15" t="inlineStr">
        <is>
          <t>CABA</t>
        </is>
      </c>
      <c r="F15" t="n">
        <v>550</v>
      </c>
      <c r="G15" t="n">
        <v>5900</v>
      </c>
      <c r="H15" t="inlineStr">
        <is>
          <t>Lista para Devolver</t>
        </is>
      </c>
    </row>
    <row r="16">
      <c r="A16" s="2" t="n">
        <v>44995</v>
      </c>
      <c r="B16" t="inlineStr">
        <is>
          <t xml:space="preserve">Arm2023-03-10-24-Flor garrido  </t>
        </is>
      </c>
      <c r="C16" t="inlineStr">
        <is>
          <t xml:space="preserve">Flor garrido  </t>
        </is>
      </c>
      <c r="D16" t="inlineStr">
        <is>
          <t>crovara 5300, ciudad evita, Buenos Aires</t>
        </is>
      </c>
      <c r="E16" t="inlineStr">
        <is>
          <t>ciudad evita</t>
        </is>
      </c>
      <c r="F16" t="n">
        <v>950</v>
      </c>
      <c r="G16" t="n">
        <v>10000</v>
      </c>
      <c r="H16" t="inlineStr">
        <is>
          <t>Lista para Devolver</t>
        </is>
      </c>
    </row>
    <row r="17">
      <c r="A17" s="2" t="n">
        <v>44995</v>
      </c>
      <c r="B17" t="inlineStr">
        <is>
          <t xml:space="preserve">Arm2023-03-10-21- Oscar Suárez </t>
        </is>
      </c>
      <c r="C17" t="inlineStr">
        <is>
          <t xml:space="preserve"> Oscar Suárez </t>
        </is>
      </c>
      <c r="D17" t="inlineStr">
        <is>
          <t>Vuelta de rocha 7250 , Laferrere, Buenos Aires</t>
        </is>
      </c>
      <c r="E17" t="inlineStr">
        <is>
          <t>Laferrere</t>
        </is>
      </c>
      <c r="F17" t="n">
        <v>950</v>
      </c>
      <c r="G17" t="n">
        <v>5500</v>
      </c>
      <c r="H17" t="inlineStr">
        <is>
          <t>Entregado</t>
        </is>
      </c>
    </row>
    <row r="18">
      <c r="A18" s="2" t="n">
        <v>44995</v>
      </c>
      <c r="B18" t="inlineStr">
        <is>
          <t>Arm2023-03-10-2-Viviana</t>
        </is>
      </c>
      <c r="C18" t="inlineStr">
        <is>
          <t>Viviana</t>
        </is>
      </c>
      <c r="D18" t="inlineStr">
        <is>
          <t>Santa cruz 1947, Rafael castillo , Buenos Aires</t>
        </is>
      </c>
      <c r="E18" t="inlineStr">
        <is>
          <t xml:space="preserve">Rafael castillo </t>
        </is>
      </c>
      <c r="F18" t="n">
        <v>950</v>
      </c>
      <c r="G18" t="n">
        <v>11300</v>
      </c>
      <c r="H18" t="inlineStr">
        <is>
          <t>Lista para Devolver</t>
        </is>
      </c>
    </row>
    <row r="19">
      <c r="A19" s="2" t="n">
        <v>44995</v>
      </c>
      <c r="B19" t="inlineStr">
        <is>
          <t xml:space="preserve">Arm2023-03-10-17-Flor garrido  </t>
        </is>
      </c>
      <c r="C19" t="inlineStr">
        <is>
          <t xml:space="preserve">Flor garrido  </t>
        </is>
      </c>
      <c r="D19" t="inlineStr">
        <is>
          <t xml:space="preserve"> crovara 5300, ciudad evita, Buenos Aires</t>
        </is>
      </c>
      <c r="E19" t="inlineStr">
        <is>
          <t>ciudad evita</t>
        </is>
      </c>
      <c r="F19" t="n">
        <v>950</v>
      </c>
      <c r="G19" t="n">
        <v>10000</v>
      </c>
      <c r="H19" t="inlineStr">
        <is>
          <t>Lista para Devolver</t>
        </is>
      </c>
    </row>
    <row r="20">
      <c r="A20" s="2" t="n">
        <v>44995</v>
      </c>
      <c r="B20" t="inlineStr">
        <is>
          <t xml:space="preserve">Arm2023-03-10-16-Raquel Pérez  </t>
        </is>
      </c>
      <c r="C20" t="inlineStr">
        <is>
          <t xml:space="preserve">Raquel Pérez  </t>
        </is>
      </c>
      <c r="D20" t="inlineStr">
        <is>
          <t>Pirovano 1873, Lanús,, Buenos Aires</t>
        </is>
      </c>
      <c r="E20" t="inlineStr">
        <is>
          <t>Lanús,</t>
        </is>
      </c>
      <c r="F20" t="n">
        <v>950</v>
      </c>
      <c r="G20" t="n">
        <v>10000</v>
      </c>
      <c r="H20" t="inlineStr">
        <is>
          <t>Entregado</t>
        </is>
      </c>
    </row>
    <row r="21">
      <c r="A21" s="2" t="n">
        <v>44995</v>
      </c>
      <c r="B21" t="inlineStr">
        <is>
          <t>Arm2023-03-10-18-Liliana Mabel Schmidt</t>
        </is>
      </c>
      <c r="C21" t="inlineStr">
        <is>
          <t>Liliana Mabel Schmidt</t>
        </is>
      </c>
      <c r="D21" t="inlineStr">
        <is>
          <t>Parravicini 902, Burzaco, Buenos Aires</t>
        </is>
      </c>
      <c r="E21" t="inlineStr">
        <is>
          <t>Burzaco</t>
        </is>
      </c>
      <c r="F21" t="n">
        <v>950</v>
      </c>
      <c r="G21" t="n">
        <v>0</v>
      </c>
      <c r="H21" t="inlineStr">
        <is>
          <t>Entregado</t>
        </is>
      </c>
    </row>
    <row r="22">
      <c r="A22" s="2" t="n">
        <v>44995</v>
      </c>
      <c r="B22" t="inlineStr">
        <is>
          <t>Arm2023-03-10-19-Rosa Irene escudero</t>
        </is>
      </c>
      <c r="C22" t="inlineStr">
        <is>
          <t>Rosa Irene escudero</t>
        </is>
      </c>
      <c r="D22" t="inlineStr">
        <is>
          <t>25 de mayo 129, Avellaneda, Buenos Aires</t>
        </is>
      </c>
      <c r="E22" t="inlineStr">
        <is>
          <t>Avellaneda</t>
        </is>
      </c>
      <c r="F22" t="n">
        <v>950</v>
      </c>
      <c r="G22" t="n">
        <v>5900</v>
      </c>
      <c r="H22" t="inlineStr">
        <is>
          <t>Entregado</t>
        </is>
      </c>
    </row>
    <row r="23">
      <c r="A23" s="2" t="n">
        <v>44995</v>
      </c>
      <c r="B23" t="inlineStr">
        <is>
          <t>Arm2023-03-10-11-Valeria</t>
        </is>
      </c>
      <c r="C23" t="inlineStr">
        <is>
          <t>Valeria</t>
        </is>
      </c>
      <c r="D23" t="inlineStr">
        <is>
          <t>Riobamba. 56, CABA, Buenos Aires</t>
        </is>
      </c>
      <c r="E23" t="inlineStr">
        <is>
          <t>CABA</t>
        </is>
      </c>
      <c r="F23" t="n">
        <v>550</v>
      </c>
      <c r="G23" t="n">
        <v>10000</v>
      </c>
      <c r="H23" t="inlineStr">
        <is>
          <t>Lista para Devolver</t>
        </is>
      </c>
    </row>
    <row r="24">
      <c r="A24" s="2" t="n">
        <v>44995</v>
      </c>
      <c r="B24" t="inlineStr">
        <is>
          <t xml:space="preserve">Arm2023-03-10-13-Silvia </t>
        </is>
      </c>
      <c r="C24" t="inlineStr">
        <is>
          <t xml:space="preserve">Silvia </t>
        </is>
      </c>
      <c r="D24" t="inlineStr">
        <is>
          <t>inca 3860, almagro  , Buenos Aires</t>
        </is>
      </c>
      <c r="E24" t="inlineStr">
        <is>
          <t xml:space="preserve">almagro  </t>
        </is>
      </c>
      <c r="F24" t="n">
        <v>550</v>
      </c>
      <c r="G24" t="n">
        <v>10000</v>
      </c>
      <c r="H24" t="inlineStr">
        <is>
          <t>Entregado</t>
        </is>
      </c>
    </row>
    <row r="25">
      <c r="A25" s="2" t="n">
        <v>44995</v>
      </c>
      <c r="B25" t="inlineStr">
        <is>
          <t>Arm2023-03-10-14-Mario Lozano</t>
        </is>
      </c>
      <c r="C25" t="inlineStr">
        <is>
          <t>Mario Lozano</t>
        </is>
      </c>
      <c r="D25" t="inlineStr">
        <is>
          <t>Sarandi 15, CABA, Buenos Aires</t>
        </is>
      </c>
      <c r="E25" t="inlineStr">
        <is>
          <t>CABA</t>
        </is>
      </c>
      <c r="F25" t="n">
        <v>550</v>
      </c>
      <c r="G25" t="n">
        <v>8500</v>
      </c>
      <c r="H25" t="inlineStr">
        <is>
          <t>Entregado</t>
        </is>
      </c>
    </row>
    <row r="26">
      <c r="A26" s="2" t="n">
        <v>44995</v>
      </c>
      <c r="B26" t="inlineStr">
        <is>
          <t>Arm2023-03-10-27-pablo luis</t>
        </is>
      </c>
      <c r="C26" t="inlineStr">
        <is>
          <t>pablo luis</t>
        </is>
      </c>
      <c r="D26" t="inlineStr">
        <is>
          <t>Tucuman 927 , CABA., Buenos Aires</t>
        </is>
      </c>
      <c r="E26" t="inlineStr">
        <is>
          <t>CABA.</t>
        </is>
      </c>
      <c r="F26" t="n">
        <v>550</v>
      </c>
      <c r="G26" t="n">
        <v>5900</v>
      </c>
      <c r="H26" t="inlineStr">
        <is>
          <t>Entregado</t>
        </is>
      </c>
    </row>
    <row r="27">
      <c r="A27" s="2" t="n">
        <v>44995</v>
      </c>
      <c r="B27" t="inlineStr">
        <is>
          <t xml:space="preserve">Arm2023-03-10-4-Claudio </t>
        </is>
      </c>
      <c r="C27" t="inlineStr">
        <is>
          <t xml:space="preserve">Claudio </t>
        </is>
      </c>
      <c r="D27" t="inlineStr">
        <is>
          <t>Paderewski 3787., hurlimghan, Buenos Aires</t>
        </is>
      </c>
      <c r="E27" t="inlineStr">
        <is>
          <t>Hurlingham</t>
        </is>
      </c>
      <c r="F27" t="n">
        <v>950</v>
      </c>
      <c r="G27" t="n">
        <v>6000</v>
      </c>
      <c r="H27" t="inlineStr">
        <is>
          <t>Zona Peligrosa</t>
        </is>
      </c>
    </row>
    <row r="28">
      <c r="A28" s="2" t="n">
        <v>44995</v>
      </c>
      <c r="B28" t="inlineStr">
        <is>
          <t xml:space="preserve">Arm2023-03-10-5-Denise </t>
        </is>
      </c>
      <c r="C28" t="inlineStr">
        <is>
          <t xml:space="preserve">Denise </t>
        </is>
      </c>
      <c r="D28" t="inlineStr">
        <is>
          <t>Remedios de escalada 6508, Martin coronado, Buenos Aires</t>
        </is>
      </c>
      <c r="E28" t="inlineStr">
        <is>
          <t>Martin coronado</t>
        </is>
      </c>
      <c r="F28" t="n">
        <v>950</v>
      </c>
      <c r="G28" t="n">
        <v>0</v>
      </c>
      <c r="H28" t="inlineStr">
        <is>
          <t>Entregado</t>
        </is>
      </c>
    </row>
    <row r="29">
      <c r="A29" s="2" t="n">
        <v>44995</v>
      </c>
      <c r="B29" t="inlineStr">
        <is>
          <t>Arm2023-03-10-20-Carlos antonio ocampo</t>
        </is>
      </c>
      <c r="C29" t="inlineStr">
        <is>
          <t>Carlos antonio ocampo</t>
        </is>
      </c>
      <c r="D29" t="inlineStr">
        <is>
          <t>Marcos del buenon 547  , Moreno, Buenos Aires</t>
        </is>
      </c>
      <c r="E29" t="inlineStr">
        <is>
          <t>Moreno</t>
        </is>
      </c>
      <c r="F29" t="n">
        <v>950</v>
      </c>
      <c r="G29" t="n">
        <v>0</v>
      </c>
      <c r="H29" t="inlineStr">
        <is>
          <t>Entregado</t>
        </is>
      </c>
    </row>
    <row r="30">
      <c r="A30" s="2" t="n">
        <v>44995</v>
      </c>
      <c r="B30" t="inlineStr">
        <is>
          <t xml:space="preserve">Arm2023-03-10-3-Maximiliano </t>
        </is>
      </c>
      <c r="C30" t="inlineStr">
        <is>
          <t xml:space="preserve">Maximiliano </t>
        </is>
      </c>
      <c r="D30" t="inlineStr">
        <is>
          <t>Pedro José agrelo 462, Florencio varela, Buenos Aires</t>
        </is>
      </c>
      <c r="E30" t="inlineStr">
        <is>
          <t>Florencio varela</t>
        </is>
      </c>
      <c r="F30" t="n">
        <v>950</v>
      </c>
      <c r="G30" t="n">
        <v>5500</v>
      </c>
      <c r="H30" t="inlineStr">
        <is>
          <t>Entregado</t>
        </is>
      </c>
    </row>
    <row r="31">
      <c r="A31" s="2" t="n">
        <v>44998</v>
      </c>
      <c r="B31" t="inlineStr">
        <is>
          <t>Arm2023-03-13-9-Agustín</t>
        </is>
      </c>
      <c r="C31" t="inlineStr">
        <is>
          <t>Agustín</t>
        </is>
      </c>
      <c r="D31" t="inlineStr">
        <is>
          <t xml:space="preserve"> casa 47, villa celina, Buenos Aires</t>
        </is>
      </c>
      <c r="E31" t="inlineStr">
        <is>
          <t>Villa Celina</t>
        </is>
      </c>
      <c r="F31" t="n">
        <v>950</v>
      </c>
      <c r="G31" t="n">
        <v>5500</v>
      </c>
      <c r="H31" t="inlineStr">
        <is>
          <t>Entregado</t>
        </is>
      </c>
    </row>
    <row r="32">
      <c r="A32" s="2" t="n">
        <v>44998</v>
      </c>
      <c r="B32" t="inlineStr">
        <is>
          <t xml:space="preserve">Arm2023-03-13-21-Marcos cardozo </t>
        </is>
      </c>
      <c r="C32" t="inlineStr">
        <is>
          <t xml:space="preserve">Marcos cardozo </t>
        </is>
      </c>
      <c r="D32" t="inlineStr">
        <is>
          <t>Av Varela 1004, Flores, Buenos Aires</t>
        </is>
      </c>
      <c r="E32" t="inlineStr">
        <is>
          <t>Flores</t>
        </is>
      </c>
      <c r="F32" t="n">
        <v>550</v>
      </c>
      <c r="G32" t="n">
        <v>5500</v>
      </c>
      <c r="H32" t="inlineStr">
        <is>
          <t>Entregado</t>
        </is>
      </c>
    </row>
    <row r="33">
      <c r="A33" s="2" t="n">
        <v>44998</v>
      </c>
      <c r="B33" t="inlineStr">
        <is>
          <t>Arm2023-03-13-14-Paula Di Lella</t>
        </is>
      </c>
      <c r="C33" t="inlineStr">
        <is>
          <t>Paula Di Lella</t>
        </is>
      </c>
      <c r="D33" t="inlineStr">
        <is>
          <t>Alfredo Nobel 1151, Merlo, Buenos Aires</t>
        </is>
      </c>
      <c r="E33" t="inlineStr">
        <is>
          <t>Merlo</t>
        </is>
      </c>
      <c r="F33" t="n">
        <v>950</v>
      </c>
      <c r="G33" t="n">
        <v>4500</v>
      </c>
      <c r="H33" t="inlineStr">
        <is>
          <t>Entregado</t>
        </is>
      </c>
    </row>
    <row r="34">
      <c r="A34" s="2" t="n">
        <v>44998</v>
      </c>
      <c r="B34" t="inlineStr">
        <is>
          <t>Arm2023-03-13-16- María Isabel aduviri arias</t>
        </is>
      </c>
      <c r="C34" t="inlineStr">
        <is>
          <t xml:space="preserve"> María Isabel aduviri arias</t>
        </is>
      </c>
      <c r="D34" t="inlineStr">
        <is>
          <t xml:space="preserve"> 6 de agost CASA 8 , villa Celina, Buenos Aires</t>
        </is>
      </c>
      <c r="E34" t="inlineStr">
        <is>
          <t>villa Celina</t>
        </is>
      </c>
      <c r="F34" t="n">
        <v>950</v>
      </c>
      <c r="G34" t="n">
        <v>18000</v>
      </c>
      <c r="H34" t="inlineStr">
        <is>
          <t>Lista para Devolver</t>
        </is>
      </c>
    </row>
    <row r="35">
      <c r="A35" s="2" t="n">
        <v>44998</v>
      </c>
      <c r="B35" t="inlineStr">
        <is>
          <t>Arm2023-03-13-17-Teresa Martínez</t>
        </is>
      </c>
      <c r="C35" t="inlineStr">
        <is>
          <t>Teresa Martínez</t>
        </is>
      </c>
      <c r="D35" t="inlineStr">
        <is>
          <t>José alico 1606,  Aldo Bonzi ., Buenos Aires</t>
        </is>
      </c>
      <c r="E35" t="inlineStr">
        <is>
          <t xml:space="preserve"> Aldo Bonzi .</t>
        </is>
      </c>
      <c r="F35" t="n">
        <v>950</v>
      </c>
      <c r="G35" t="n">
        <v>10000</v>
      </c>
      <c r="H35" t="inlineStr">
        <is>
          <t>Entregado</t>
        </is>
      </c>
    </row>
    <row r="36">
      <c r="A36" s="2" t="n">
        <v>44998</v>
      </c>
      <c r="B36" t="inlineStr">
        <is>
          <t>Arm2023-03-13-15-Ester haydee frias</t>
        </is>
      </c>
      <c r="C36" t="inlineStr">
        <is>
          <t>Ester haydee frias</t>
        </is>
      </c>
      <c r="D36" t="inlineStr">
        <is>
          <t>Lacar 2307,  Rafael castillo , Buenos Aires</t>
        </is>
      </c>
      <c r="E36" t="inlineStr">
        <is>
          <t xml:space="preserve"> Rafael castillo </t>
        </is>
      </c>
      <c r="F36" t="n">
        <v>950</v>
      </c>
      <c r="G36" t="n">
        <v>5500</v>
      </c>
      <c r="H36" t="inlineStr">
        <is>
          <t>Entregado</t>
        </is>
      </c>
    </row>
    <row r="37">
      <c r="A37" s="2" t="n">
        <v>44998</v>
      </c>
      <c r="B37" t="inlineStr">
        <is>
          <t>Arm2023-03-13-8-Oscar</t>
        </is>
      </c>
      <c r="C37" t="inlineStr">
        <is>
          <t>Oscar</t>
        </is>
      </c>
      <c r="D37" t="inlineStr">
        <is>
          <t>Juan m. de rosas 6915, Isidro Casanova, Buenos Aires</t>
        </is>
      </c>
      <c r="E37" t="inlineStr">
        <is>
          <t>Isidro Casanova</t>
        </is>
      </c>
      <c r="F37" t="n">
        <v>950</v>
      </c>
      <c r="G37" t="n">
        <v>5500</v>
      </c>
      <c r="H37" t="inlineStr">
        <is>
          <t>Entregado</t>
        </is>
      </c>
    </row>
    <row r="38">
      <c r="A38" s="2" t="n">
        <v>44998</v>
      </c>
      <c r="B38" t="inlineStr">
        <is>
          <t xml:space="preserve">Arm2023-03-13-18-Flor garrido </t>
        </is>
      </c>
      <c r="C38" t="inlineStr">
        <is>
          <t xml:space="preserve">Flor garrido </t>
        </is>
      </c>
      <c r="D38" t="inlineStr">
        <is>
          <t>av crovara 5300, ciudad evita, Buenos Aires</t>
        </is>
      </c>
      <c r="E38" t="inlineStr">
        <is>
          <t>ciudad evita</t>
        </is>
      </c>
      <c r="F38" t="n">
        <v>950</v>
      </c>
      <c r="G38" t="n">
        <v>10000</v>
      </c>
      <c r="H38" t="inlineStr">
        <is>
          <t>Lista para Devolver</t>
        </is>
      </c>
    </row>
    <row r="39">
      <c r="A39" s="2" t="n">
        <v>44998</v>
      </c>
      <c r="B39" t="inlineStr">
        <is>
          <t xml:space="preserve">Arm2023-03-13-3-Amalia </t>
        </is>
      </c>
      <c r="C39" t="inlineStr">
        <is>
          <t xml:space="preserve">Amalia </t>
        </is>
      </c>
      <c r="D39" t="inlineStr">
        <is>
          <t xml:space="preserve"> Ceretti1975  , CABA, Buenos Aires</t>
        </is>
      </c>
      <c r="E39" t="inlineStr">
        <is>
          <t>CABA</t>
        </is>
      </c>
      <c r="F39" t="n">
        <v>550</v>
      </c>
      <c r="G39" t="n">
        <v>5500</v>
      </c>
      <c r="H39" t="inlineStr">
        <is>
          <t>Entregado</t>
        </is>
      </c>
    </row>
    <row r="40">
      <c r="A40" s="2" t="n">
        <v>44998</v>
      </c>
      <c r="B40" t="inlineStr">
        <is>
          <t>Arm2023-03-13-6-Sergio severini</t>
        </is>
      </c>
      <c r="C40" t="inlineStr">
        <is>
          <t>Sergio severini</t>
        </is>
      </c>
      <c r="D40" t="inlineStr">
        <is>
          <t>El carpintero 6865, Liniers, Buenos Aires</t>
        </is>
      </c>
      <c r="E40" t="inlineStr">
        <is>
          <t>Liniers</t>
        </is>
      </c>
      <c r="F40" t="n">
        <v>550</v>
      </c>
      <c r="G40" t="n">
        <v>5500</v>
      </c>
      <c r="H40" t="inlineStr">
        <is>
          <t>Lista para Devolver</t>
        </is>
      </c>
    </row>
    <row r="41">
      <c r="A41" s="2" t="n">
        <v>44998</v>
      </c>
      <c r="B41" t="inlineStr">
        <is>
          <t>Arm2023-03-13-5-Daniel coyllo</t>
        </is>
      </c>
      <c r="C41" t="inlineStr">
        <is>
          <t>Daniel coyllo</t>
        </is>
      </c>
      <c r="D41" t="inlineStr">
        <is>
          <t>Cabildo 5351, Villa ballesteros, Buenos Aires</t>
        </is>
      </c>
      <c r="E41" t="inlineStr">
        <is>
          <t>Villa Ballester</t>
        </is>
      </c>
      <c r="F41" t="n">
        <v>950</v>
      </c>
      <c r="G41" t="n">
        <v>5500</v>
      </c>
      <c r="H41" t="inlineStr">
        <is>
          <t>Entregado</t>
        </is>
      </c>
    </row>
    <row r="42">
      <c r="A42" s="2" t="n">
        <v>44998</v>
      </c>
      <c r="B42" t="inlineStr">
        <is>
          <t>Arm2023-03-13-13-Nora Capelli</t>
        </is>
      </c>
      <c r="C42" t="inlineStr">
        <is>
          <t>Nora Capelli</t>
        </is>
      </c>
      <c r="D42" t="inlineStr">
        <is>
          <t>Ohiggins223, Quilmes, Buenos Aires</t>
        </is>
      </c>
      <c r="E42" t="inlineStr">
        <is>
          <t>Quilmes</t>
        </is>
      </c>
      <c r="F42" t="n">
        <v>950</v>
      </c>
      <c r="G42" t="n">
        <v>10000</v>
      </c>
      <c r="H42" t="inlineStr">
        <is>
          <t>Lista para Devolver</t>
        </is>
      </c>
    </row>
    <row r="43">
      <c r="A43" s="2" t="n">
        <v>44998</v>
      </c>
      <c r="B43" t="inlineStr">
        <is>
          <t>Arm2023-03-13-4-Claudio saldivia</t>
        </is>
      </c>
      <c r="C43" t="inlineStr">
        <is>
          <t>Claudio saldivia</t>
        </is>
      </c>
      <c r="D43" t="inlineStr">
        <is>
          <t>Calle 114 nro 2034,  berazategui,, Buenos Aires</t>
        </is>
      </c>
      <c r="E43" t="inlineStr">
        <is>
          <t>Berazategui</t>
        </is>
      </c>
      <c r="F43" t="n">
        <v>950</v>
      </c>
      <c r="G43" t="n">
        <v>5500</v>
      </c>
      <c r="H43" t="inlineStr">
        <is>
          <t>Lista para Devolver</t>
        </is>
      </c>
    </row>
    <row r="44">
      <c r="A44" s="2" t="n">
        <v>44998</v>
      </c>
      <c r="B44" t="inlineStr">
        <is>
          <t>Arm2023-03-13-20-Leonor</t>
        </is>
      </c>
      <c r="C44" t="inlineStr">
        <is>
          <t>Leonor</t>
        </is>
      </c>
      <c r="D44" t="inlineStr">
        <is>
          <t>Montes de Oca 936, caba, Buenos Aires</t>
        </is>
      </c>
      <c r="E44" t="inlineStr">
        <is>
          <t>caba</t>
        </is>
      </c>
      <c r="F44" t="n">
        <v>550</v>
      </c>
      <c r="G44" t="n">
        <v>5900</v>
      </c>
      <c r="H44" t="inlineStr">
        <is>
          <t>Entregado</t>
        </is>
      </c>
    </row>
    <row r="45">
      <c r="A45" s="2" t="n">
        <v>44998</v>
      </c>
      <c r="B45" t="inlineStr">
        <is>
          <t>Arm2023-03-13-11-Luz graciela martinez</t>
        </is>
      </c>
      <c r="C45" t="inlineStr">
        <is>
          <t>Luz graciela martinez</t>
        </is>
      </c>
      <c r="D45" t="inlineStr">
        <is>
          <t>monte de oca 1767, barrcas, Buenos Aires</t>
        </is>
      </c>
      <c r="E45" t="inlineStr">
        <is>
          <t>CABA</t>
        </is>
      </c>
      <c r="F45" t="n">
        <v>550</v>
      </c>
      <c r="G45" t="n">
        <v>5900</v>
      </c>
      <c r="H45" t="inlineStr">
        <is>
          <t>Lista para Devolver</t>
        </is>
      </c>
    </row>
    <row r="46">
      <c r="A46" s="2" t="n">
        <v>44998</v>
      </c>
      <c r="B46" t="inlineStr">
        <is>
          <t xml:space="preserve">Arm2023-03-13-19-Dante daniel </t>
        </is>
      </c>
      <c r="C46" t="inlineStr">
        <is>
          <t xml:space="preserve">Dante daniel </t>
        </is>
      </c>
      <c r="D46" t="inlineStr">
        <is>
          <t>Neuquen 480, Bernal oeste, Buenos Aires</t>
        </is>
      </c>
      <c r="E46" t="inlineStr">
        <is>
          <t>Bernal oeste</t>
        </is>
      </c>
      <c r="F46" t="n">
        <v>950</v>
      </c>
      <c r="G46" t="n">
        <v>5500</v>
      </c>
      <c r="H46" t="inlineStr">
        <is>
          <t>Entregado</t>
        </is>
      </c>
    </row>
    <row r="47">
      <c r="A47" s="2" t="n">
        <v>44998</v>
      </c>
      <c r="B47" t="inlineStr">
        <is>
          <t>Arm2023-03-13-2-mario raul orofino</t>
        </is>
      </c>
      <c r="C47" t="inlineStr">
        <is>
          <t>mario raul orofino</t>
        </is>
      </c>
      <c r="D47" t="inlineStr">
        <is>
          <t>Pte. Jose E. Uriburu 635 PB D, CABA, Buenos Aires</t>
        </is>
      </c>
      <c r="E47" t="inlineStr">
        <is>
          <t>CABA</t>
        </is>
      </c>
      <c r="F47" t="n">
        <v>550</v>
      </c>
      <c r="G47" t="n">
        <v>5500</v>
      </c>
      <c r="H47" t="inlineStr">
        <is>
          <t>Entregado</t>
        </is>
      </c>
    </row>
    <row r="48">
      <c r="A48" s="2" t="n">
        <v>44998</v>
      </c>
      <c r="B48" t="inlineStr">
        <is>
          <t xml:space="preserve">Arm2023-03-13-10-Rubén CANTEROS </t>
        </is>
      </c>
      <c r="C48" t="inlineStr">
        <is>
          <t xml:space="preserve">Rubén CANTEROS </t>
        </is>
      </c>
      <c r="D48" t="inlineStr">
        <is>
          <t>Av corrientes 447 5 piso, caba, Buenos Aires</t>
        </is>
      </c>
      <c r="E48" t="inlineStr">
        <is>
          <t>caba</t>
        </is>
      </c>
      <c r="F48" t="n">
        <v>550</v>
      </c>
      <c r="G48" t="n">
        <v>5500</v>
      </c>
      <c r="H48" t="inlineStr">
        <is>
          <t>Entregado</t>
        </is>
      </c>
    </row>
    <row r="49">
      <c r="A49" s="2" t="n">
        <v>44998</v>
      </c>
      <c r="B49" t="inlineStr">
        <is>
          <t>Arm2023-03-13-7-Percy</t>
        </is>
      </c>
      <c r="C49" t="inlineStr">
        <is>
          <t>Percy</t>
        </is>
      </c>
      <c r="D49" t="inlineStr">
        <is>
          <t>Rodolfo warts455, caba, Buenos Aires</t>
        </is>
      </c>
      <c r="E49" t="inlineStr">
        <is>
          <t>caba</t>
        </is>
      </c>
      <c r="F49" t="n">
        <v>550</v>
      </c>
      <c r="G49" t="n">
        <v>4500</v>
      </c>
      <c r="H49" t="inlineStr">
        <is>
          <t>Lista para Devolver</t>
        </is>
      </c>
    </row>
    <row r="50">
      <c r="A50" s="2" t="n">
        <v>44998</v>
      </c>
      <c r="B50" t="inlineStr">
        <is>
          <t>Arm2023-03-13-22-aurelina cepeda</t>
        </is>
      </c>
      <c r="C50" t="inlineStr">
        <is>
          <t>aurelina cepeda</t>
        </is>
      </c>
      <c r="D50" t="inlineStr">
        <is>
          <t>bolaños 3801, montechingolo, Buenos Aires</t>
        </is>
      </c>
      <c r="E50" t="inlineStr">
        <is>
          <t>Monte Chingolo</t>
        </is>
      </c>
      <c r="F50" t="n">
        <v>950</v>
      </c>
      <c r="G50" t="n">
        <v>10000</v>
      </c>
      <c r="H50" t="inlineStr">
        <is>
          <t>Entregado</t>
        </is>
      </c>
    </row>
    <row r="51">
      <c r="A51" s="2" t="n">
        <v>44999</v>
      </c>
      <c r="B51" t="inlineStr">
        <is>
          <t xml:space="preserve">Arm2023-03-14-3-Javier condori </t>
        </is>
      </c>
      <c r="C51" t="inlineStr">
        <is>
          <t xml:space="preserve">Javier condori </t>
        </is>
      </c>
      <c r="D51" t="inlineStr">
        <is>
          <t>Marco del point 190,  lonchamps, Buenos Aires</t>
        </is>
      </c>
      <c r="E51" t="inlineStr">
        <is>
          <t>Longchamps</t>
        </is>
      </c>
      <c r="F51" t="n">
        <v>950</v>
      </c>
      <c r="G51" t="n">
        <v>11000</v>
      </c>
      <c r="H51" t="inlineStr">
        <is>
          <t>Entregado</t>
        </is>
      </c>
    </row>
    <row r="52">
      <c r="A52" s="2" t="n">
        <v>44999</v>
      </c>
      <c r="B52" t="inlineStr">
        <is>
          <t>Arm2023-03-14-12-~Carlos</t>
        </is>
      </c>
      <c r="C52" t="inlineStr">
        <is>
          <t>~Carlos</t>
        </is>
      </c>
      <c r="D52" t="inlineStr">
        <is>
          <t>Good winn 1920 , Lomas de zamora , Buenos Aires</t>
        </is>
      </c>
      <c r="E52" t="inlineStr">
        <is>
          <t xml:space="preserve">Lomas de zamora </t>
        </is>
      </c>
      <c r="F52" t="n">
        <v>950</v>
      </c>
      <c r="G52" t="n">
        <v>6000</v>
      </c>
      <c r="H52" t="inlineStr">
        <is>
          <t>Entregado</t>
        </is>
      </c>
    </row>
    <row r="53">
      <c r="A53" s="2" t="n">
        <v>44999</v>
      </c>
      <c r="B53" t="inlineStr">
        <is>
          <t>Arm2023-03-14-11-Tit@</t>
        </is>
      </c>
      <c r="C53" t="inlineStr">
        <is>
          <t>Tit@</t>
        </is>
      </c>
      <c r="D53" t="inlineStr">
        <is>
          <t>821 num 1884, QUILMES OESTE, Buenos Aires</t>
        </is>
      </c>
      <c r="E53" t="inlineStr">
        <is>
          <t>QUILMES OESTE</t>
        </is>
      </c>
      <c r="F53" t="n">
        <v>950</v>
      </c>
      <c r="G53" t="n">
        <v>18000</v>
      </c>
      <c r="H53" t="inlineStr">
        <is>
          <t>Entregado</t>
        </is>
      </c>
    </row>
    <row r="54">
      <c r="A54" s="2" t="n">
        <v>44999</v>
      </c>
      <c r="B54" t="inlineStr">
        <is>
          <t xml:space="preserve">Arm2023-03-14-19-Gilda </t>
        </is>
      </c>
      <c r="C54" t="inlineStr">
        <is>
          <t>Gilda .</t>
        </is>
      </c>
      <c r="D54" t="inlineStr">
        <is>
          <t>las orquídeas 420,  ciudad evita , Buenos Aires</t>
        </is>
      </c>
      <c r="E54" t="inlineStr">
        <is>
          <t xml:space="preserve"> ciudad evita </t>
        </is>
      </c>
      <c r="F54" t="n">
        <v>950</v>
      </c>
      <c r="G54" t="n">
        <v>5500</v>
      </c>
      <c r="H54" t="inlineStr">
        <is>
          <t>Entregado</t>
        </is>
      </c>
    </row>
    <row r="55">
      <c r="A55" s="2" t="n">
        <v>44999</v>
      </c>
      <c r="B55" t="inlineStr">
        <is>
          <t>Arm2023-03-14-6-Graciela Baez</t>
        </is>
      </c>
      <c r="C55" t="inlineStr">
        <is>
          <t>Graciela Baez</t>
        </is>
      </c>
      <c r="D55" t="inlineStr">
        <is>
          <t>Av. Brig. Gral. Juan Manuel de Rosas 3910, san justo , Buenos Aires</t>
        </is>
      </c>
      <c r="E55" t="inlineStr">
        <is>
          <t xml:space="preserve">san justo </t>
        </is>
      </c>
      <c r="F55" t="n">
        <v>950</v>
      </c>
      <c r="G55" t="n">
        <v>10000</v>
      </c>
      <c r="H55" t="inlineStr">
        <is>
          <t>Lista para Devolver</t>
        </is>
      </c>
    </row>
    <row r="56">
      <c r="A56" s="2" t="n">
        <v>44999</v>
      </c>
      <c r="B56" t="inlineStr">
        <is>
          <t>Arm2023-03-14-18-María Isabel aduviri arias</t>
        </is>
      </c>
      <c r="C56" t="inlineStr">
        <is>
          <t>María Isabel aduviri arias</t>
        </is>
      </c>
      <c r="D56" t="inlineStr">
        <is>
          <t>calle es 6 de agosto casa n8, villa Celina, Buenos Aires</t>
        </is>
      </c>
      <c r="E56" t="inlineStr">
        <is>
          <t>villa Celina</t>
        </is>
      </c>
      <c r="F56" t="n">
        <v>950</v>
      </c>
      <c r="G56" t="n">
        <v>18000</v>
      </c>
      <c r="H56" t="inlineStr">
        <is>
          <t>Entregado</t>
        </is>
      </c>
    </row>
    <row r="57">
      <c r="A57" s="2" t="n">
        <v>44999</v>
      </c>
      <c r="B57" t="inlineStr">
        <is>
          <t>Arm2023-03-14-15-Rosario</t>
        </is>
      </c>
      <c r="C57" t="inlineStr">
        <is>
          <t>Rosario</t>
        </is>
      </c>
      <c r="D57" t="inlineStr">
        <is>
          <t xml:space="preserve"> Entre Tres Cruces y Soldado Sosa, Laferrere, Buenos Aires</t>
        </is>
      </c>
      <c r="E57" t="inlineStr">
        <is>
          <t>Laferrere</t>
        </is>
      </c>
      <c r="F57" t="n">
        <v>950</v>
      </c>
      <c r="G57" t="n">
        <v>5500</v>
      </c>
      <c r="H57" t="inlineStr">
        <is>
          <t>Entregado</t>
        </is>
      </c>
    </row>
    <row r="58">
      <c r="A58" s="2" t="n">
        <v>44999</v>
      </c>
      <c r="B58" t="inlineStr">
        <is>
          <t>Arm2023-03-14-4-Sergio severini</t>
        </is>
      </c>
      <c r="C58" t="inlineStr">
        <is>
          <t>Sergio severini</t>
        </is>
      </c>
      <c r="D58" t="inlineStr">
        <is>
          <t xml:space="preserve"> José León Suárez 3291 , mataderos, Buenos Aires</t>
        </is>
      </c>
      <c r="E58" t="inlineStr">
        <is>
          <t>mataderos</t>
        </is>
      </c>
      <c r="F58" t="n">
        <v>550</v>
      </c>
      <c r="G58" t="n">
        <v>5500</v>
      </c>
      <c r="H58" t="inlineStr">
        <is>
          <t>Entregado</t>
        </is>
      </c>
    </row>
    <row r="59">
      <c r="A59" s="2" t="n">
        <v>44999</v>
      </c>
      <c r="B59" t="inlineStr">
        <is>
          <t>Arm2023-03-14-10-Dora</t>
        </is>
      </c>
      <c r="C59" t="inlineStr">
        <is>
          <t>Dora</t>
        </is>
      </c>
      <c r="D59" t="inlineStr">
        <is>
          <t>MONTIEL 5839, CABA, Buenos Aires</t>
        </is>
      </c>
      <c r="E59" t="inlineStr">
        <is>
          <t>CABA</t>
        </is>
      </c>
      <c r="F59" t="n">
        <v>550</v>
      </c>
      <c r="G59" t="n">
        <v>10000</v>
      </c>
      <c r="H59" t="inlineStr">
        <is>
          <t>Lista para Devolver</t>
        </is>
      </c>
    </row>
    <row r="60">
      <c r="A60" s="2" t="n">
        <v>44999</v>
      </c>
      <c r="B60" t="inlineStr">
        <is>
          <t>Arm2023-03-14-21-Luis Tataje</t>
        </is>
      </c>
      <c r="C60" t="inlineStr">
        <is>
          <t>Luis Tataje</t>
        </is>
      </c>
      <c r="D60" t="inlineStr">
        <is>
          <t>Bulnes 300, CABA, Buenos Aires</t>
        </is>
      </c>
      <c r="E60" t="inlineStr">
        <is>
          <t>CABA</t>
        </is>
      </c>
      <c r="F60" t="n">
        <v>550</v>
      </c>
      <c r="G60" t="n">
        <v>6000</v>
      </c>
      <c r="H60" t="inlineStr">
        <is>
          <t>Entregado</t>
        </is>
      </c>
    </row>
    <row r="61">
      <c r="A61" s="2" t="n">
        <v>44999</v>
      </c>
      <c r="B61" t="inlineStr">
        <is>
          <t>Arm2023-03-14-20-Juan marca</t>
        </is>
      </c>
      <c r="C61" t="inlineStr">
        <is>
          <t>Juan marca</t>
        </is>
      </c>
      <c r="D61" t="inlineStr">
        <is>
          <t>Alcantara 4146, Hurlingham, Buenos Aires</t>
        </is>
      </c>
      <c r="E61" t="inlineStr">
        <is>
          <t>Hurlingham</t>
        </is>
      </c>
      <c r="F61" t="n">
        <v>950</v>
      </c>
      <c r="G61" t="n">
        <v>10000</v>
      </c>
      <c r="H61" t="inlineStr">
        <is>
          <t>Entregado</t>
        </is>
      </c>
    </row>
    <row r="62">
      <c r="A62" s="2" t="n">
        <v>44999</v>
      </c>
      <c r="B62" t="inlineStr">
        <is>
          <t>Arm2023-03-14-16-Monica Tuenti</t>
        </is>
      </c>
      <c r="C62" t="inlineStr">
        <is>
          <t>Monica Tuenti</t>
        </is>
      </c>
      <c r="D62" t="inlineStr">
        <is>
          <t>Marco Polo 4879, CASEROS, Buenos Aires</t>
        </is>
      </c>
      <c r="E62" t="inlineStr">
        <is>
          <t>CASEROS</t>
        </is>
      </c>
      <c r="F62" t="n">
        <v>950</v>
      </c>
      <c r="G62" t="n">
        <v>0</v>
      </c>
      <c r="H62" t="inlineStr">
        <is>
          <t>Entregado</t>
        </is>
      </c>
    </row>
    <row r="63">
      <c r="A63" s="2" t="n">
        <v>44999</v>
      </c>
      <c r="B63" t="inlineStr">
        <is>
          <t>Arm2023-03-14-23- Karina</t>
        </is>
      </c>
      <c r="C63" t="inlineStr">
        <is>
          <t xml:space="preserve"> Karina</t>
        </is>
      </c>
      <c r="D63" t="inlineStr">
        <is>
          <t>soldado bordón 4185,  caseros, Buenos Aires</t>
        </is>
      </c>
      <c r="E63" t="inlineStr">
        <is>
          <t xml:space="preserve"> caseros</t>
        </is>
      </c>
      <c r="F63" t="n">
        <v>950</v>
      </c>
      <c r="G63" t="n">
        <v>5500</v>
      </c>
      <c r="H63" t="inlineStr">
        <is>
          <t>Entregado</t>
        </is>
      </c>
    </row>
    <row r="64">
      <c r="A64" s="2" t="n">
        <v>44999</v>
      </c>
      <c r="B64" t="inlineStr">
        <is>
          <t xml:space="preserve">Arm2023-03-14-7-Mercedes Gutiérrez </t>
        </is>
      </c>
      <c r="C64" t="inlineStr">
        <is>
          <t xml:space="preserve">Mercedes Gutiérrez </t>
        </is>
      </c>
      <c r="D64" t="inlineStr">
        <is>
          <t>Laprida926, San Isidro., Buenos Aires</t>
        </is>
      </c>
      <c r="E64" t="inlineStr">
        <is>
          <t>San Isidro.</t>
        </is>
      </c>
      <c r="F64" t="n">
        <v>950</v>
      </c>
      <c r="G64" t="n">
        <v>5500</v>
      </c>
      <c r="H64" t="inlineStr">
        <is>
          <t>Entregado</t>
        </is>
      </c>
    </row>
    <row r="65">
      <c r="A65" s="2" t="n">
        <v>44999</v>
      </c>
      <c r="B65" t="inlineStr">
        <is>
          <t xml:space="preserve">Arm2023-03-14-22-NORMA </t>
        </is>
      </c>
      <c r="C65" t="inlineStr">
        <is>
          <t xml:space="preserve">NORMA </t>
        </is>
      </c>
      <c r="D65" t="inlineStr">
        <is>
          <t>Mazza 1987, Villa Adelina, Buenos Aires</t>
        </is>
      </c>
      <c r="E65" t="inlineStr">
        <is>
          <t>Villa Adelina</t>
        </is>
      </c>
      <c r="F65" t="n">
        <v>950</v>
      </c>
      <c r="G65" t="n">
        <v>5500</v>
      </c>
      <c r="H65" t="inlineStr">
        <is>
          <t>Entregado</t>
        </is>
      </c>
    </row>
    <row r="66">
      <c r="A66" s="2" t="n">
        <v>44999</v>
      </c>
      <c r="B66" t="inlineStr">
        <is>
          <t>Arm2023-03-14-8-Stella Davicco</t>
        </is>
      </c>
      <c r="C66" t="inlineStr">
        <is>
          <t>Stella Davicco</t>
        </is>
      </c>
      <c r="D66" t="inlineStr">
        <is>
          <t xml:space="preserve"> j.a.Mazza 167,  SanIsidro, Buenos Aires</t>
        </is>
      </c>
      <c r="E66" t="inlineStr">
        <is>
          <t>San Isidro</t>
        </is>
      </c>
      <c r="F66" t="n">
        <v>950</v>
      </c>
      <c r="G66" t="n">
        <v>6000</v>
      </c>
      <c r="H66" t="inlineStr">
        <is>
          <t>Entregado</t>
        </is>
      </c>
    </row>
    <row r="67">
      <c r="A67" s="2" t="n">
        <v>44999</v>
      </c>
      <c r="B67" t="inlineStr">
        <is>
          <t>Arm2023-03-14-17-Leopoldo Romero</t>
        </is>
      </c>
      <c r="C67" t="inlineStr">
        <is>
          <t>Leopoldo Romero</t>
        </is>
      </c>
      <c r="D67" t="inlineStr">
        <is>
          <t>Av Valentin Vergara 7267, florencio Varela , Buenos Aires</t>
        </is>
      </c>
      <c r="E67" t="inlineStr">
        <is>
          <t xml:space="preserve">florencio Varela </t>
        </is>
      </c>
      <c r="F67" t="n">
        <v>950</v>
      </c>
      <c r="G67" t="n">
        <v>5500</v>
      </c>
      <c r="H67" t="inlineStr">
        <is>
          <t>Entregado</t>
        </is>
      </c>
    </row>
    <row r="68">
      <c r="A68" s="2" t="n">
        <v>44999</v>
      </c>
      <c r="B68" t="inlineStr">
        <is>
          <t>Arm2023-03-14-5-Leticia</t>
        </is>
      </c>
      <c r="C68" t="inlineStr">
        <is>
          <t>Leticia.</t>
        </is>
      </c>
      <c r="D68" t="inlineStr">
        <is>
          <t>stepenson la calle 70 96, moreno, Buenos Aires</t>
        </is>
      </c>
      <c r="E68" t="inlineStr">
        <is>
          <t>moreno</t>
        </is>
      </c>
      <c r="F68" t="n">
        <v>950</v>
      </c>
      <c r="G68" t="n">
        <v>10000</v>
      </c>
      <c r="H68" t="inlineStr">
        <is>
          <t>Entregado</t>
        </is>
      </c>
    </row>
    <row r="69">
      <c r="A69" s="2" t="n">
        <v>45000</v>
      </c>
      <c r="B69" t="inlineStr">
        <is>
          <t>Arm2023-03-14-3-Daniel</t>
        </is>
      </c>
      <c r="C69" t="inlineStr">
        <is>
          <t>Daniel</t>
        </is>
      </c>
      <c r="D69" t="inlineStr">
        <is>
          <t>Ambrosetti 4473, San justo, Buenos Aires</t>
        </is>
      </c>
      <c r="E69" t="inlineStr">
        <is>
          <t>San justo</t>
        </is>
      </c>
      <c r="F69" t="n">
        <v>950</v>
      </c>
      <c r="G69" t="n">
        <v>5900</v>
      </c>
      <c r="H69" t="inlineStr">
        <is>
          <t>Entregado</t>
        </is>
      </c>
    </row>
    <row r="70">
      <c r="A70" s="2" t="n">
        <v>45000</v>
      </c>
      <c r="B70" t="inlineStr">
        <is>
          <t>Arm2023-03-15-4-Susana monica muñoz</t>
        </is>
      </c>
      <c r="C70" t="inlineStr">
        <is>
          <t>Susana monica muñoz</t>
        </is>
      </c>
      <c r="D70" t="inlineStr">
        <is>
          <t>patagonia 1150, GONZALES CATAN , Buenos Aires</t>
        </is>
      </c>
      <c r="E70" t="inlineStr">
        <is>
          <t>González Catán</t>
        </is>
      </c>
      <c r="F70" t="n">
        <v>950</v>
      </c>
      <c r="G70" t="n">
        <v>4000</v>
      </c>
      <c r="H70" t="inlineStr">
        <is>
          <t>Lista para Devolver</t>
        </is>
      </c>
    </row>
    <row r="71">
      <c r="A71" s="2" t="n">
        <v>45000</v>
      </c>
      <c r="B71" t="inlineStr">
        <is>
          <t>Arm2023-03-14-9-Elba Giménez</t>
        </is>
      </c>
      <c r="C71" t="inlineStr">
        <is>
          <t>Elba Giménez.</t>
        </is>
      </c>
      <c r="D71" t="inlineStr">
        <is>
          <t xml:space="preserve"> Ricardo Gutierrez 7044, .la ferrere, Buenos Aires</t>
        </is>
      </c>
      <c r="E71" t="inlineStr">
        <is>
          <t>.la ferrere</t>
        </is>
      </c>
      <c r="F71" t="n">
        <v>950</v>
      </c>
      <c r="G71" t="n">
        <v>5500</v>
      </c>
      <c r="H71" t="inlineStr">
        <is>
          <t>Entregado</t>
        </is>
      </c>
    </row>
    <row r="72">
      <c r="A72" s="2" t="n">
        <v>45000</v>
      </c>
      <c r="B72" t="inlineStr">
        <is>
          <t>Arm2023-03-14-22-Carmen Fernández</t>
        </is>
      </c>
      <c r="C72" t="inlineStr">
        <is>
          <t>Carmen Fernández</t>
        </is>
      </c>
      <c r="D72" t="inlineStr">
        <is>
          <t xml:space="preserve"> Federico Garcia Lorca 06,  caba. , Buenos Aires</t>
        </is>
      </c>
      <c r="E72" t="inlineStr">
        <is>
          <t xml:space="preserve"> caba. </t>
        </is>
      </c>
      <c r="F72" t="n">
        <v>550</v>
      </c>
      <c r="G72" t="n">
        <v>5900</v>
      </c>
      <c r="H72" t="inlineStr">
        <is>
          <t>Lista para Devolver</t>
        </is>
      </c>
    </row>
    <row r="73">
      <c r="A73" s="2" t="n">
        <v>45000</v>
      </c>
      <c r="B73" t="inlineStr">
        <is>
          <t xml:space="preserve">Arm2023-03-14-13-Cesar palacios </t>
        </is>
      </c>
      <c r="C73" t="inlineStr">
        <is>
          <t xml:space="preserve">Cesar palacios </t>
        </is>
      </c>
      <c r="D73" t="inlineStr">
        <is>
          <t>Brazil 1583, constitucion, Buenos Aires</t>
        </is>
      </c>
      <c r="E73" t="inlineStr">
        <is>
          <t>constitucion</t>
        </is>
      </c>
      <c r="F73" t="n">
        <v>550</v>
      </c>
      <c r="G73" t="n">
        <v>5500</v>
      </c>
      <c r="H73" t="inlineStr">
        <is>
          <t>Lista para Devolver</t>
        </is>
      </c>
    </row>
    <row r="74">
      <c r="A74" s="2" t="n">
        <v>45000</v>
      </c>
      <c r="B74" t="inlineStr">
        <is>
          <t>Arm2023-03-15-8-José Luis</t>
        </is>
      </c>
      <c r="C74" t="inlineStr">
        <is>
          <t>José Luis</t>
        </is>
      </c>
      <c r="D74" t="inlineStr">
        <is>
          <t>loyola 273, lomas de Zamora, Buenos Aires</t>
        </is>
      </c>
      <c r="E74" t="inlineStr">
        <is>
          <t>lomas de Zamora</t>
        </is>
      </c>
      <c r="F74" t="n">
        <v>950</v>
      </c>
      <c r="G74" t="n">
        <v>6000</v>
      </c>
      <c r="H74" t="inlineStr">
        <is>
          <t>Entregado</t>
        </is>
      </c>
    </row>
    <row r="75">
      <c r="A75" s="2" t="n">
        <v>45000</v>
      </c>
      <c r="B75" t="inlineStr">
        <is>
          <t xml:space="preserve">Arm2023-03-14-17-Beatriz Lrncina </t>
        </is>
      </c>
      <c r="C75" t="inlineStr">
        <is>
          <t xml:space="preserve">Beatriz Lrncina </t>
        </is>
      </c>
      <c r="D75" t="inlineStr">
        <is>
          <t xml:space="preserve"> Dean Funes 1255 ,   lomas de zamora, Buenos Aires</t>
        </is>
      </c>
      <c r="E75" t="inlineStr">
        <is>
          <t xml:space="preserve">  lomas de zamora</t>
        </is>
      </c>
      <c r="F75" t="n">
        <v>950</v>
      </c>
      <c r="G75" t="n">
        <v>5500</v>
      </c>
      <c r="H75" t="inlineStr">
        <is>
          <t>Entregado</t>
        </is>
      </c>
    </row>
    <row r="76">
      <c r="A76" s="2" t="n">
        <v>45000</v>
      </c>
      <c r="B76" t="inlineStr">
        <is>
          <t>Arm2023-03-14-10-JUAN</t>
        </is>
      </c>
      <c r="C76" t="inlineStr">
        <is>
          <t>JUAN</t>
        </is>
      </c>
      <c r="D76" t="inlineStr">
        <is>
          <t>churrinche 3455 ,  Temperley , Buenos Aires</t>
        </is>
      </c>
      <c r="E76" t="inlineStr">
        <is>
          <t xml:space="preserve"> Temperley </t>
        </is>
      </c>
      <c r="F76" t="n">
        <v>950</v>
      </c>
      <c r="G76" t="n">
        <v>0</v>
      </c>
      <c r="H76" t="inlineStr">
        <is>
          <t>Lista para Devolver</t>
        </is>
      </c>
    </row>
    <row r="77">
      <c r="A77" s="2" t="n">
        <v>45000</v>
      </c>
      <c r="B77" t="inlineStr">
        <is>
          <t>Arm2023-03-15-9- jaquelin trejo</t>
        </is>
      </c>
      <c r="C77" t="inlineStr">
        <is>
          <t xml:space="preserve"> jaquelin trejo</t>
        </is>
      </c>
      <c r="D77" t="inlineStr">
        <is>
          <t>terrada 1933 , lomas de zamora , Buenos Aires</t>
        </is>
      </c>
      <c r="E77" t="inlineStr">
        <is>
          <t xml:space="preserve">lomas de zamora </t>
        </is>
      </c>
      <c r="F77" t="n">
        <v>950</v>
      </c>
      <c r="G77" t="n">
        <v>4500</v>
      </c>
      <c r="H77" t="inlineStr">
        <is>
          <t>Lista para Devolver</t>
        </is>
      </c>
    </row>
    <row r="78">
      <c r="A78" s="2" t="n">
        <v>45000</v>
      </c>
      <c r="B78" t="inlineStr">
        <is>
          <t xml:space="preserve">Arm2023-03-14-14-Roberto </t>
        </is>
      </c>
      <c r="C78" t="inlineStr">
        <is>
          <t xml:space="preserve">Roberto </t>
        </is>
      </c>
      <c r="D78" t="inlineStr">
        <is>
          <t>Facundo quiroga 1364, Avellaneda , Buenos Aires</t>
        </is>
      </c>
      <c r="E78" t="inlineStr">
        <is>
          <t xml:space="preserve">Avellaneda </t>
        </is>
      </c>
      <c r="F78" t="n">
        <v>950</v>
      </c>
      <c r="G78" t="n">
        <v>5500</v>
      </c>
      <c r="H78" t="inlineStr">
        <is>
          <t>Entregado</t>
        </is>
      </c>
    </row>
    <row r="79">
      <c r="A79" s="2" t="n">
        <v>45000</v>
      </c>
      <c r="B79" t="inlineStr">
        <is>
          <t>Arm2023-03-14-21-Carlos gribnicov</t>
        </is>
      </c>
      <c r="C79" t="inlineStr">
        <is>
          <t>Carlos gribnicov</t>
        </is>
      </c>
      <c r="D79" t="inlineStr">
        <is>
          <t>Arenales 32 , Avellaneda , Buenos Aires</t>
        </is>
      </c>
      <c r="E79" t="inlineStr">
        <is>
          <t xml:space="preserve">Avellaneda </t>
        </is>
      </c>
      <c r="F79" t="n">
        <v>950</v>
      </c>
      <c r="G79" t="n">
        <v>5900</v>
      </c>
      <c r="H79" t="inlineStr">
        <is>
          <t>Entregado</t>
        </is>
      </c>
    </row>
    <row r="80">
      <c r="A80" s="2" t="n">
        <v>45000</v>
      </c>
      <c r="B80" t="inlineStr">
        <is>
          <t>Arm2023-03-14-12-Marcelo Duarte</t>
        </is>
      </c>
      <c r="C80" t="inlineStr">
        <is>
          <t>Marcelo Duarte,</t>
        </is>
      </c>
      <c r="D80" t="inlineStr">
        <is>
          <t xml:space="preserve"> Alsina 675 ,  Avellaneda, , Buenos Aires</t>
        </is>
      </c>
      <c r="E80" t="inlineStr">
        <is>
          <t xml:space="preserve"> Avellaneda, </t>
        </is>
      </c>
      <c r="F80" t="n">
        <v>950</v>
      </c>
      <c r="G80" t="n">
        <v>5500</v>
      </c>
      <c r="H80" t="inlineStr">
        <is>
          <t>Entregado</t>
        </is>
      </c>
    </row>
    <row r="81">
      <c r="A81" s="2" t="n">
        <v>45000</v>
      </c>
      <c r="B81" t="inlineStr">
        <is>
          <t xml:space="preserve">Arm2023-03-15-2-Víctor Manuel riffel </t>
        </is>
      </c>
      <c r="C81" t="inlineStr">
        <is>
          <t xml:space="preserve">Víctor Manuel riffel </t>
        </is>
      </c>
      <c r="D81" t="inlineStr">
        <is>
          <t>calle 29 número 28 , Berazategui , Buenos Aires</t>
        </is>
      </c>
      <c r="E81" t="inlineStr">
        <is>
          <t xml:space="preserve">Berazategui </t>
        </is>
      </c>
      <c r="F81" t="n">
        <v>950</v>
      </c>
      <c r="G81" t="n">
        <v>5500</v>
      </c>
      <c r="H81" t="inlineStr">
        <is>
          <t>Entregado</t>
        </is>
      </c>
    </row>
    <row r="82">
      <c r="A82" s="2" t="n">
        <v>45000</v>
      </c>
      <c r="B82" t="inlineStr">
        <is>
          <t>Arm2023-03-15-3-david sebastian</t>
        </is>
      </c>
      <c r="C82" t="inlineStr">
        <is>
          <t>david sebastian</t>
        </is>
      </c>
      <c r="D82" t="inlineStr">
        <is>
          <t>lobos 1888, Florencio Varela, Buenos Aires</t>
        </is>
      </c>
      <c r="E82" t="inlineStr">
        <is>
          <t>Florencio Varela</t>
        </is>
      </c>
      <c r="F82" t="n">
        <v>950</v>
      </c>
      <c r="G82" t="n">
        <v>5500</v>
      </c>
      <c r="H82" t="inlineStr">
        <is>
          <t>Lista para Devolver</t>
        </is>
      </c>
    </row>
    <row r="83">
      <c r="A83" s="2" t="n">
        <v>45000</v>
      </c>
      <c r="B83" t="inlineStr">
        <is>
          <t>Arm2023-03-14-7-Raul langbart</t>
        </is>
      </c>
      <c r="C83" t="inlineStr">
        <is>
          <t>Raul langbart</t>
        </is>
      </c>
      <c r="D83" t="inlineStr">
        <is>
          <t>cajaravilla 5081, villa luro , Buenos Aires</t>
        </is>
      </c>
      <c r="E83" t="inlineStr">
        <is>
          <t xml:space="preserve">villa luro </t>
        </is>
      </c>
      <c r="F83" t="n">
        <v>550</v>
      </c>
      <c r="G83" t="n">
        <v>5900</v>
      </c>
      <c r="H83" t="inlineStr">
        <is>
          <t>Entregado</t>
        </is>
      </c>
    </row>
    <row r="84">
      <c r="A84" s="2" t="n">
        <v>45000</v>
      </c>
      <c r="B84" t="inlineStr">
        <is>
          <t>Arm2023-03-14-16- rodrigo</t>
        </is>
      </c>
      <c r="C84" t="inlineStr">
        <is>
          <t xml:space="preserve"> rodrigo</t>
        </is>
      </c>
      <c r="D84" t="inlineStr">
        <is>
          <t>toaring club , Florencio Varela, Buenos Aires</t>
        </is>
      </c>
      <c r="E84" t="inlineStr">
        <is>
          <t>Florencio Varela</t>
        </is>
      </c>
      <c r="F84" t="n">
        <v>950</v>
      </c>
      <c r="G84" t="n">
        <v>8500</v>
      </c>
      <c r="H84" t="inlineStr">
        <is>
          <t>Lista para Devolver</t>
        </is>
      </c>
    </row>
    <row r="85">
      <c r="A85" s="2" t="n">
        <v>45000</v>
      </c>
      <c r="B85" t="inlineStr">
        <is>
          <t xml:space="preserve">Arm2023-03-14-8-Jonathan </t>
        </is>
      </c>
      <c r="C85" t="inlineStr">
        <is>
          <t xml:space="preserve">Jonathan </t>
        </is>
      </c>
      <c r="D85" t="inlineStr">
        <is>
          <t xml:space="preserve"> rio negro 1412, Florencio varela, Buenos Aires</t>
        </is>
      </c>
      <c r="E85" t="inlineStr">
        <is>
          <t>Florencio varela</t>
        </is>
      </c>
      <c r="F85" t="n">
        <v>950</v>
      </c>
      <c r="G85" t="n">
        <v>0</v>
      </c>
      <c r="H85" t="inlineStr">
        <is>
          <t>Entregado</t>
        </is>
      </c>
    </row>
    <row r="86">
      <c r="A86" s="2" t="n">
        <v>45000</v>
      </c>
      <c r="B86" t="inlineStr">
        <is>
          <t>Arm2023-03-14-18-OLGA</t>
        </is>
      </c>
      <c r="C86" t="inlineStr">
        <is>
          <t>OLGA</t>
        </is>
      </c>
      <c r="D86" t="inlineStr">
        <is>
          <t>Calle 848 N 2162, San Fco Solano, , Buenos Aires</t>
        </is>
      </c>
      <c r="E86" t="inlineStr">
        <is>
          <t>Solano</t>
        </is>
      </c>
      <c r="F86" t="n">
        <v>950</v>
      </c>
      <c r="G86" t="n">
        <v>0</v>
      </c>
      <c r="H86" t="inlineStr">
        <is>
          <t>Entregado</t>
        </is>
      </c>
    </row>
    <row r="87">
      <c r="A87" s="2" t="n">
        <v>45000</v>
      </c>
      <c r="B87" t="inlineStr">
        <is>
          <t>Arm2023-03-14-19-Liliana sabio</t>
        </is>
      </c>
      <c r="C87" t="inlineStr">
        <is>
          <t>Liliana sabio</t>
        </is>
      </c>
      <c r="D87" t="inlineStr">
        <is>
          <t xml:space="preserve"> corrientes 4540 , Quilmes, Buenos Aires</t>
        </is>
      </c>
      <c r="E87" t="inlineStr">
        <is>
          <t>Quilmes</t>
        </is>
      </c>
      <c r="F87" t="n">
        <v>950</v>
      </c>
      <c r="G87" t="n">
        <v>5900</v>
      </c>
      <c r="H87" t="inlineStr">
        <is>
          <t>Lista para Devolver</t>
        </is>
      </c>
    </row>
    <row r="88">
      <c r="A88" s="2" t="n">
        <v>45000</v>
      </c>
      <c r="B88" t="inlineStr">
        <is>
          <t>Arm2023-03-14-6-Amelia</t>
        </is>
      </c>
      <c r="C88" t="inlineStr">
        <is>
          <t>Amelia</t>
        </is>
      </c>
      <c r="D88" t="inlineStr">
        <is>
          <t xml:space="preserve"> coronel Diaz 2625,  palermo, Buenos Aires</t>
        </is>
      </c>
      <c r="E88" t="inlineStr">
        <is>
          <t xml:space="preserve"> palermo</t>
        </is>
      </c>
      <c r="F88" t="n">
        <v>550</v>
      </c>
      <c r="G88" t="n">
        <v>4400</v>
      </c>
      <c r="H88" t="inlineStr">
        <is>
          <t>Entregado</t>
        </is>
      </c>
    </row>
    <row r="89">
      <c r="A89" s="2" t="n">
        <v>45000</v>
      </c>
      <c r="B89" t="inlineStr">
        <is>
          <t>Arm2023-03-14-20-Raúl Squillari</t>
        </is>
      </c>
      <c r="C89" t="inlineStr">
        <is>
          <t>Raúl Squillari</t>
        </is>
      </c>
      <c r="D89" t="inlineStr">
        <is>
          <t>Gdor. Vernet 510
Torre I, Vte. López, Buenos Aires</t>
        </is>
      </c>
      <c r="E89" t="inlineStr">
        <is>
          <t>Vicente López</t>
        </is>
      </c>
      <c r="F89" t="n">
        <v>950</v>
      </c>
      <c r="G89" t="n">
        <v>5900</v>
      </c>
      <c r="H89" t="inlineStr">
        <is>
          <t>Lista para Devolver</t>
        </is>
      </c>
    </row>
    <row r="90">
      <c r="A90" s="2" t="n">
        <v>45000</v>
      </c>
      <c r="B90" t="inlineStr">
        <is>
          <t>Arm2023-03-15-6-Gustavo Massa</t>
        </is>
      </c>
      <c r="C90" t="inlineStr">
        <is>
          <t>Gustavo Massa</t>
        </is>
      </c>
      <c r="D90" t="inlineStr">
        <is>
          <t>J. H. Martinez 1746 , San martin, Buenos Aires</t>
        </is>
      </c>
      <c r="E90" t="inlineStr">
        <is>
          <t>San martin</t>
        </is>
      </c>
      <c r="F90" t="n">
        <v>950</v>
      </c>
      <c r="G90" t="n">
        <v>4500</v>
      </c>
      <c r="H90" t="inlineStr">
        <is>
          <t>Lista para Devolver</t>
        </is>
      </c>
    </row>
    <row r="91">
      <c r="A91" s="2" t="n">
        <v>45000</v>
      </c>
      <c r="B91" t="inlineStr">
        <is>
          <t>Arm2023-03-15-10-Ana</t>
        </is>
      </c>
      <c r="C91" t="inlineStr">
        <is>
          <t>Ana</t>
        </is>
      </c>
      <c r="D91" t="inlineStr">
        <is>
          <t>Ramon Falcon 3503, San Justo, Buenos Aires</t>
        </is>
      </c>
      <c r="E91" t="inlineStr">
        <is>
          <t>San Justo</t>
        </is>
      </c>
      <c r="F91" t="n">
        <v>950</v>
      </c>
      <c r="G91" t="n">
        <v>12000</v>
      </c>
      <c r="H91" t="inlineStr">
        <is>
          <t>Entregado</t>
        </is>
      </c>
    </row>
    <row r="92">
      <c r="A92" s="2" t="n">
        <v>45000</v>
      </c>
      <c r="B92" t="inlineStr">
        <is>
          <t>Arm2023-03-14-5-Blanca</t>
        </is>
      </c>
      <c r="C92" t="inlineStr">
        <is>
          <t>Blanca</t>
        </is>
      </c>
      <c r="D92" t="inlineStr">
        <is>
          <t>tilcara 2302, Moron, Buenos Aires</t>
        </is>
      </c>
      <c r="E92" t="inlineStr">
        <is>
          <t>Moron</t>
        </is>
      </c>
      <c r="F92" t="n">
        <v>950</v>
      </c>
      <c r="G92" t="n">
        <v>5500</v>
      </c>
      <c r="H92" t="inlineStr">
        <is>
          <t>Entregado</t>
        </is>
      </c>
    </row>
    <row r="93">
      <c r="A93" s="2" t="n">
        <v>45000</v>
      </c>
      <c r="B93" t="inlineStr">
        <is>
          <t>Arm2023-03-14-4-Miguel</t>
        </is>
      </c>
      <c r="C93" t="inlineStr">
        <is>
          <t>Miguel</t>
        </is>
      </c>
      <c r="D93" t="inlineStr">
        <is>
          <t>San Matías. 69,  Rafael castillo, Buenos Aires</t>
        </is>
      </c>
      <c r="E93" t="inlineStr">
        <is>
          <t xml:space="preserve"> Rafael castillo</t>
        </is>
      </c>
      <c r="F93" t="n">
        <v>950</v>
      </c>
      <c r="G93" t="n">
        <v>8500</v>
      </c>
      <c r="H93" t="inlineStr">
        <is>
          <t>Entregado</t>
        </is>
      </c>
    </row>
    <row r="94">
      <c r="A94" s="2" t="n">
        <v>45000</v>
      </c>
      <c r="B94" t="inlineStr">
        <is>
          <t>Arm2023-03-15-7-JUAN</t>
        </is>
      </c>
      <c r="C94" t="inlineStr">
        <is>
          <t>JUAN</t>
        </is>
      </c>
      <c r="D94" t="inlineStr">
        <is>
          <t>LA PLATA 5544, BELLA VISTA, Buenos Aires</t>
        </is>
      </c>
      <c r="E94" t="inlineStr">
        <is>
          <t>BELLA VISTA</t>
        </is>
      </c>
      <c r="F94" t="n">
        <v>950</v>
      </c>
      <c r="G94" t="n">
        <v>5500</v>
      </c>
      <c r="H94" t="inlineStr">
        <is>
          <t>Lista para Devolver</t>
        </is>
      </c>
    </row>
    <row r="95">
      <c r="A95" s="2" t="n">
        <v>45000</v>
      </c>
      <c r="B95" t="inlineStr">
        <is>
          <t>Arm2023-03-15-5-Juan</t>
        </is>
      </c>
      <c r="C95" t="inlineStr">
        <is>
          <t>Juan</t>
        </is>
      </c>
      <c r="D95" t="inlineStr">
        <is>
          <t>Cabo Morando 1147, El Palomar , Buenos Aires</t>
        </is>
      </c>
      <c r="E95" t="inlineStr">
        <is>
          <t xml:space="preserve">El Palomar </t>
        </is>
      </c>
      <c r="F95" t="n">
        <v>950</v>
      </c>
      <c r="G95" t="n">
        <v>5500</v>
      </c>
      <c r="H95" t="inlineStr">
        <is>
          <t>Lista para Devolver</t>
        </is>
      </c>
    </row>
    <row r="96">
      <c r="A96" s="2" t="n">
        <v>45000</v>
      </c>
      <c r="B96" t="inlineStr">
        <is>
          <t>NOML13273085551</t>
        </is>
      </c>
      <c r="C96" t="inlineStr">
        <is>
          <t>CLAUDIO Test</t>
        </is>
      </c>
      <c r="D96" t="inlineStr">
        <is>
          <t xml:space="preserve">  Gral. Pedro Díaz 1710,  hurlimghan, Buenos Aires</t>
        </is>
      </c>
      <c r="E96" t="inlineStr">
        <is>
          <t>Caba</t>
        </is>
      </c>
      <c r="F96" t="n">
        <v>550</v>
      </c>
      <c r="G96" t="n">
        <v>6000</v>
      </c>
      <c r="H96" t="inlineStr">
        <is>
          <t>Lista para Devolver</t>
        </is>
      </c>
    </row>
    <row r="97">
      <c r="A97" s="2" t="n">
        <v>45000</v>
      </c>
      <c r="B97" t="inlineStr">
        <is>
          <t xml:space="preserve">Arm2023-03-14-11-Lidia Beatriz Suvar </t>
        </is>
      </c>
      <c r="C97" t="inlineStr">
        <is>
          <t xml:space="preserve">Lidia Beatriz Suvar </t>
        </is>
      </c>
      <c r="D97" t="inlineStr">
        <is>
          <t>Murias 1914,  Caseros , Buenos Aires</t>
        </is>
      </c>
      <c r="E97" t="inlineStr">
        <is>
          <t xml:space="preserve"> Caseros </t>
        </is>
      </c>
      <c r="F97" t="n">
        <v>950</v>
      </c>
      <c r="G97" t="n">
        <v>5500</v>
      </c>
      <c r="H97" t="inlineStr">
        <is>
          <t>Entregado</t>
        </is>
      </c>
    </row>
    <row r="98">
      <c r="A98" s="2" t="n">
        <v>45001</v>
      </c>
      <c r="B98" t="inlineStr">
        <is>
          <t xml:space="preserve">Arm2023-03-16-36-Julio Palacios Perez </t>
        </is>
      </c>
      <c r="C98" t="inlineStr">
        <is>
          <t xml:space="preserve">Julio Palacios Perez </t>
        </is>
      </c>
      <c r="D98" t="inlineStr">
        <is>
          <t>Bristol 1212, esteban echevarria ., Buenos Aires</t>
        </is>
      </c>
      <c r="E98" t="inlineStr">
        <is>
          <t>Esteban Echeverría</t>
        </is>
      </c>
      <c r="F98" t="n">
        <v>950</v>
      </c>
      <c r="G98" t="n">
        <v>11000</v>
      </c>
      <c r="H98" t="inlineStr">
        <is>
          <t>No Entregado</t>
        </is>
      </c>
    </row>
    <row r="99">
      <c r="A99" s="2" t="n">
        <v>45001</v>
      </c>
      <c r="B99" t="inlineStr">
        <is>
          <t xml:space="preserve">Arm2023-03-16-39-Jennifer coria </t>
        </is>
      </c>
      <c r="C99" t="inlineStr">
        <is>
          <t xml:space="preserve">Jennifer coria </t>
        </is>
      </c>
      <c r="D99" t="inlineStr">
        <is>
          <t>Roldan 830, Glew, Buenos Aires</t>
        </is>
      </c>
      <c r="E99" t="inlineStr">
        <is>
          <t>Glew</t>
        </is>
      </c>
      <c r="F99" t="n">
        <v>950</v>
      </c>
      <c r="G99" t="n">
        <v>5500</v>
      </c>
      <c r="H99" t="inlineStr">
        <is>
          <t>Entregado</t>
        </is>
      </c>
    </row>
    <row r="100">
      <c r="A100" s="2" t="n">
        <v>45001</v>
      </c>
      <c r="B100" t="inlineStr">
        <is>
          <t>Arm2023-03-16-6-Richard zavaleta</t>
        </is>
      </c>
      <c r="C100" t="inlineStr">
        <is>
          <t>Richard zavaleta</t>
        </is>
      </c>
      <c r="D100" t="inlineStr">
        <is>
          <t>San Clemente 823, 9 de abril Estevan echeverria, Buenos Aires</t>
        </is>
      </c>
      <c r="E100" t="inlineStr">
        <is>
          <t>Esteban Echeverría</t>
        </is>
      </c>
      <c r="F100" t="n">
        <v>950</v>
      </c>
      <c r="G100" t="n">
        <v>5500</v>
      </c>
      <c r="H100" t="inlineStr">
        <is>
          <t>Entregado</t>
        </is>
      </c>
    </row>
    <row r="101">
      <c r="A101" s="2" t="n">
        <v>45001</v>
      </c>
      <c r="B101" t="inlineStr">
        <is>
          <t>Arm2023-03-16-24-Enrique Diaz</t>
        </is>
      </c>
      <c r="C101" t="inlineStr">
        <is>
          <t>Enrique Diaz</t>
        </is>
      </c>
      <c r="D101" t="inlineStr">
        <is>
          <t>Guatambu 923,  burzaco, Buenos Aires</t>
        </is>
      </c>
      <c r="E101" t="inlineStr">
        <is>
          <t xml:space="preserve"> burzaco</t>
        </is>
      </c>
      <c r="F101" t="n">
        <v>950</v>
      </c>
      <c r="G101" t="n">
        <v>4500</v>
      </c>
      <c r="H101" t="inlineStr">
        <is>
          <t>No Entregado</t>
        </is>
      </c>
    </row>
    <row r="102">
      <c r="A102" s="2" t="n">
        <v>45001</v>
      </c>
      <c r="B102" t="inlineStr">
        <is>
          <t>Arm2023-03-16-38-Julio</t>
        </is>
      </c>
      <c r="C102" t="inlineStr">
        <is>
          <t>Julio</t>
        </is>
      </c>
      <c r="D102" t="inlineStr">
        <is>
          <t>Benito perez galdos 1515, Lomaz de zamora, Buenos Aires</t>
        </is>
      </c>
      <c r="E102" t="inlineStr">
        <is>
          <t>Lomas de Zamora</t>
        </is>
      </c>
      <c r="F102" t="n">
        <v>950</v>
      </c>
      <c r="G102" t="n">
        <v>5500</v>
      </c>
      <c r="H102" t="inlineStr">
        <is>
          <t>Entregado</t>
        </is>
      </c>
    </row>
    <row r="103">
      <c r="A103" s="2" t="n">
        <v>45001</v>
      </c>
      <c r="B103" t="inlineStr">
        <is>
          <t>Arm2023-03-16-43-Jaime vasquez</t>
        </is>
      </c>
      <c r="C103" t="inlineStr">
        <is>
          <t>Jaime vasquez</t>
        </is>
      </c>
      <c r="D103" t="inlineStr">
        <is>
          <t>fortunato lopez 1392,  9 de abril, Buenos Aires</t>
        </is>
      </c>
      <c r="E103" t="inlineStr">
        <is>
          <t xml:space="preserve"> 9 de abril</t>
        </is>
      </c>
      <c r="F103" t="n">
        <v>950</v>
      </c>
      <c r="G103" t="n">
        <v>8500</v>
      </c>
      <c r="H103" t="inlineStr">
        <is>
          <t>Entregado</t>
        </is>
      </c>
    </row>
    <row r="104">
      <c r="A104" s="2" t="n">
        <v>45001</v>
      </c>
      <c r="B104" t="inlineStr">
        <is>
          <t>Arm2023-03-16-8- Isabel</t>
        </is>
      </c>
      <c r="C104" t="inlineStr">
        <is>
          <t xml:space="preserve"> Isabel</t>
        </is>
      </c>
      <c r="D104" t="inlineStr">
        <is>
          <t xml:space="preserve"> alelies 455 ,  ciudad evita, Buenos Aires</t>
        </is>
      </c>
      <c r="E104" t="inlineStr">
        <is>
          <t xml:space="preserve"> ciudad evita</t>
        </is>
      </c>
      <c r="F104" t="n">
        <v>950</v>
      </c>
      <c r="G104" t="n">
        <v>10000</v>
      </c>
      <c r="H104" t="inlineStr">
        <is>
          <t>Entregado</t>
        </is>
      </c>
    </row>
    <row r="105">
      <c r="A105" s="2" t="n">
        <v>45001</v>
      </c>
      <c r="B105" t="inlineStr">
        <is>
          <t xml:space="preserve">Arm2023-03-16-34- Antonio Luis Torres </t>
        </is>
      </c>
      <c r="C105" t="inlineStr">
        <is>
          <t xml:space="preserve"> Antonio Luis Torres </t>
        </is>
      </c>
      <c r="D105" t="inlineStr">
        <is>
          <t xml:space="preserve"> french NRO. 350,  Banfield, Buenos Aires</t>
        </is>
      </c>
      <c r="E105" t="inlineStr">
        <is>
          <t xml:space="preserve"> Banfield</t>
        </is>
      </c>
      <c r="F105" t="n">
        <v>950</v>
      </c>
      <c r="G105" t="n">
        <v>8500</v>
      </c>
      <c r="H105" t="inlineStr">
        <is>
          <t>No Entregado</t>
        </is>
      </c>
    </row>
    <row r="106">
      <c r="A106" s="2" t="n">
        <v>45001</v>
      </c>
      <c r="B106" t="inlineStr">
        <is>
          <t>Arm2023-03-16-9- Mabel</t>
        </is>
      </c>
      <c r="C106" t="inlineStr">
        <is>
          <t xml:space="preserve"> Mabel</t>
        </is>
      </c>
      <c r="D106" t="inlineStr">
        <is>
          <t>VILLA LUJAN  3351, LANUS, Buenos Aires</t>
        </is>
      </c>
      <c r="E106" t="inlineStr">
        <is>
          <t>LANUS</t>
        </is>
      </c>
      <c r="F106" t="n">
        <v>950</v>
      </c>
      <c r="G106" t="n">
        <v>10000</v>
      </c>
      <c r="H106" t="inlineStr">
        <is>
          <t>Entregado</t>
        </is>
      </c>
    </row>
    <row r="107">
      <c r="A107" s="2" t="n">
        <v>45001</v>
      </c>
      <c r="B107" t="inlineStr">
        <is>
          <t>Arm2023-03-16-26-Yolanda</t>
        </is>
      </c>
      <c r="C107" t="inlineStr">
        <is>
          <t>Yolanda</t>
        </is>
      </c>
      <c r="D107" t="inlineStr">
        <is>
          <t>San Pedro 1940,  tablada, Buenos Aires</t>
        </is>
      </c>
      <c r="E107" t="inlineStr">
        <is>
          <t xml:space="preserve"> tablada</t>
        </is>
      </c>
      <c r="F107" t="n">
        <v>950</v>
      </c>
      <c r="G107" t="n">
        <v>6000</v>
      </c>
      <c r="H107" t="inlineStr">
        <is>
          <t>Entregado</t>
        </is>
      </c>
    </row>
    <row r="108">
      <c r="A108" s="2" t="n">
        <v>45001</v>
      </c>
      <c r="B108" t="inlineStr">
        <is>
          <t xml:space="preserve">Arm2023-03-16-47-Guillermo </t>
        </is>
      </c>
      <c r="C108" t="inlineStr">
        <is>
          <t xml:space="preserve">Guillermo </t>
        </is>
      </c>
      <c r="D108" t="inlineStr">
        <is>
          <t xml:space="preserve"> peralta 1367, Caba, Buenos Aires</t>
        </is>
      </c>
      <c r="E108" t="inlineStr">
        <is>
          <t>Caba</t>
        </is>
      </c>
      <c r="F108" t="n">
        <v>550</v>
      </c>
      <c r="G108" t="n">
        <v>6000</v>
      </c>
      <c r="H108" t="inlineStr">
        <is>
          <t>Entregado</t>
        </is>
      </c>
    </row>
    <row r="109">
      <c r="A109" s="2" t="n">
        <v>45001</v>
      </c>
      <c r="B109" t="inlineStr">
        <is>
          <t>Arm2023-03-16-17-Viviana</t>
        </is>
      </c>
      <c r="C109" t="inlineStr">
        <is>
          <t>Viviana</t>
        </is>
      </c>
      <c r="D109" t="inlineStr">
        <is>
          <t>Santa cruz 1947, Rafael castillo , Buenos Aires</t>
        </is>
      </c>
      <c r="E109" t="inlineStr">
        <is>
          <t xml:space="preserve">Rafael castillo </t>
        </is>
      </c>
      <c r="F109" t="n">
        <v>950</v>
      </c>
      <c r="G109" t="n">
        <v>0</v>
      </c>
      <c r="H109" t="inlineStr">
        <is>
          <t>Entregado</t>
        </is>
      </c>
    </row>
    <row r="110">
      <c r="A110" s="2" t="n">
        <v>45001</v>
      </c>
      <c r="B110" t="inlineStr">
        <is>
          <t>Arm2023-03-16-22-Lucas gomez</t>
        </is>
      </c>
      <c r="C110" t="inlineStr">
        <is>
          <t>Lucas gomez</t>
        </is>
      </c>
      <c r="D110" t="inlineStr">
        <is>
          <t>Yaguarete 956, CABA, Buenos Aires</t>
        </is>
      </c>
      <c r="E110" t="inlineStr">
        <is>
          <t>CABA</t>
        </is>
      </c>
      <c r="F110" t="n">
        <v>550</v>
      </c>
      <c r="G110" t="n">
        <v>4500</v>
      </c>
      <c r="H110" t="inlineStr">
        <is>
          <t>Entregado</t>
        </is>
      </c>
    </row>
    <row r="111">
      <c r="A111" s="2" t="n">
        <v>45001</v>
      </c>
      <c r="B111" t="inlineStr">
        <is>
          <t>Arm2023-03-16-21-Joaquin</t>
        </is>
      </c>
      <c r="C111" t="inlineStr">
        <is>
          <t>Joaquin</t>
        </is>
      </c>
      <c r="D111" t="inlineStr">
        <is>
          <t>Hotiguera 2474,  ituzaingo , Buenos Aires</t>
        </is>
      </c>
      <c r="E111" t="inlineStr">
        <is>
          <t xml:space="preserve"> ituzaingo </t>
        </is>
      </c>
      <c r="F111" t="n">
        <v>950</v>
      </c>
      <c r="G111" t="n">
        <v>8500</v>
      </c>
      <c r="H111" t="inlineStr">
        <is>
          <t>Entregado</t>
        </is>
      </c>
    </row>
    <row r="112">
      <c r="A112" s="2" t="n">
        <v>45001</v>
      </c>
      <c r="B112" t="inlineStr">
        <is>
          <t xml:space="preserve">Arm2023-03-16-13-Héctor </t>
        </is>
      </c>
      <c r="C112" t="inlineStr">
        <is>
          <t xml:space="preserve">Héctor </t>
        </is>
      </c>
      <c r="D112" t="inlineStr">
        <is>
          <t>Añeiros 3364 ,  moron, Buenos Aires</t>
        </is>
      </c>
      <c r="E112" t="inlineStr">
        <is>
          <t xml:space="preserve"> moron</t>
        </is>
      </c>
      <c r="F112" t="n">
        <v>950</v>
      </c>
      <c r="G112" t="n">
        <v>5500</v>
      </c>
      <c r="H112" t="inlineStr">
        <is>
          <t>Entregado</t>
        </is>
      </c>
    </row>
    <row r="113">
      <c r="A113" s="2" t="n">
        <v>45001</v>
      </c>
      <c r="B113" t="inlineStr">
        <is>
          <t xml:space="preserve">Arm2023-03-16-28-Miriam Trejo </t>
        </is>
      </c>
      <c r="C113" t="inlineStr">
        <is>
          <t xml:space="preserve">Miriam Trejo </t>
        </is>
      </c>
      <c r="D113" t="inlineStr">
        <is>
          <t>Manuel Romero 1416,  Merlo., Buenos Aires</t>
        </is>
      </c>
      <c r="E113" t="inlineStr">
        <is>
          <t xml:space="preserve"> Merlo.</t>
        </is>
      </c>
      <c r="F113" t="n">
        <v>950</v>
      </c>
      <c r="G113" t="n">
        <v>10000</v>
      </c>
      <c r="H113" t="inlineStr">
        <is>
          <t>Entregado</t>
        </is>
      </c>
    </row>
    <row r="114">
      <c r="A114" s="2" t="n">
        <v>45001</v>
      </c>
      <c r="B114" t="inlineStr">
        <is>
          <t>Arm2023-03-16-2-Lidia Bressán</t>
        </is>
      </c>
      <c r="C114" t="inlineStr">
        <is>
          <t>Lidia Bressán</t>
        </is>
      </c>
      <c r="D114" t="inlineStr">
        <is>
          <t>Río Negro 949, Ramos Mejía , Buenos Aires</t>
        </is>
      </c>
      <c r="E114" t="inlineStr">
        <is>
          <t xml:space="preserve">Ramos Mejía </t>
        </is>
      </c>
      <c r="F114" t="n">
        <v>950</v>
      </c>
      <c r="G114" t="n">
        <v>5500</v>
      </c>
      <c r="H114" t="inlineStr">
        <is>
          <t>Lista para Devolver</t>
        </is>
      </c>
    </row>
    <row r="115">
      <c r="A115" s="2" t="n">
        <v>45001</v>
      </c>
      <c r="B115" t="inlineStr">
        <is>
          <t xml:space="preserve">Arm2023-03-16-18-Victor Méndez </t>
        </is>
      </c>
      <c r="C115" t="inlineStr">
        <is>
          <t xml:space="preserve">Victor Méndez </t>
        </is>
      </c>
      <c r="D115" t="inlineStr">
        <is>
          <t xml:space="preserve"> lamadrid 609,  ramo mejías, Buenos Aires</t>
        </is>
      </c>
      <c r="E115" t="inlineStr">
        <is>
          <t>Ramos Mejía</t>
        </is>
      </c>
      <c r="F115" t="n">
        <v>950</v>
      </c>
      <c r="G115" t="n">
        <v>10000</v>
      </c>
      <c r="H115" t="inlineStr">
        <is>
          <t>Entregado</t>
        </is>
      </c>
    </row>
    <row r="116">
      <c r="A116" s="2" t="n">
        <v>45001</v>
      </c>
      <c r="B116" t="inlineStr">
        <is>
          <t>Arm2023-03-16-48-DORA</t>
        </is>
      </c>
      <c r="C116" t="inlineStr">
        <is>
          <t>DORA</t>
        </is>
      </c>
      <c r="D116" t="inlineStr">
        <is>
          <t>MONTIEL 5839, Caba, Buenos Aires</t>
        </is>
      </c>
      <c r="E116" t="inlineStr">
        <is>
          <t>Caba</t>
        </is>
      </c>
      <c r="F116" t="n">
        <v>550</v>
      </c>
      <c r="G116" t="n">
        <v>10000</v>
      </c>
      <c r="H116" t="inlineStr">
        <is>
          <t>Entregado</t>
        </is>
      </c>
    </row>
    <row r="117">
      <c r="A117" s="2" t="n">
        <v>45001</v>
      </c>
      <c r="B117" t="inlineStr">
        <is>
          <t xml:space="preserve">Arm2023-03-16-31-Fernando </t>
        </is>
      </c>
      <c r="C117" t="inlineStr">
        <is>
          <t xml:space="preserve">Fernando </t>
        </is>
      </c>
      <c r="D117" t="inlineStr">
        <is>
          <t>ALBARRACÍN 4500, Lanús , Buenos Aires</t>
        </is>
      </c>
      <c r="E117" t="inlineStr">
        <is>
          <t xml:space="preserve">Lanús </t>
        </is>
      </c>
      <c r="F117" t="n">
        <v>950</v>
      </c>
      <c r="G117" t="n">
        <v>5500</v>
      </c>
      <c r="H117" t="inlineStr">
        <is>
          <t>Entregado</t>
        </is>
      </c>
    </row>
    <row r="118">
      <c r="A118" s="2" t="n">
        <v>45001</v>
      </c>
      <c r="B118" t="inlineStr">
        <is>
          <t>Arm2023-03-16-44-Carmen Fernández</t>
        </is>
      </c>
      <c r="C118" t="inlineStr">
        <is>
          <t>Carmen Fernández</t>
        </is>
      </c>
      <c r="D118" t="inlineStr">
        <is>
          <t>Federico Garcia Lorca 06, caba, Buenos Aires</t>
        </is>
      </c>
      <c r="E118" t="inlineStr">
        <is>
          <t>caba</t>
        </is>
      </c>
      <c r="F118" t="n">
        <v>550</v>
      </c>
      <c r="G118" t="n">
        <v>5900</v>
      </c>
      <c r="H118" t="inlineStr">
        <is>
          <t>Lista para Devolver</t>
        </is>
      </c>
    </row>
    <row r="119">
      <c r="A119" s="2" t="n">
        <v>45001</v>
      </c>
      <c r="B119" t="inlineStr">
        <is>
          <t>Arm2023-03-16-46-Claudio saldivia</t>
        </is>
      </c>
      <c r="C119" t="inlineStr">
        <is>
          <t>Claudio saldivia</t>
        </is>
      </c>
      <c r="D119" t="inlineStr">
        <is>
          <t>v touring club 337, Florencio varela, Buenos Aires</t>
        </is>
      </c>
      <c r="E119" t="inlineStr">
        <is>
          <t>Florencio varela</t>
        </is>
      </c>
      <c r="F119" t="n">
        <v>950</v>
      </c>
      <c r="G119" t="n">
        <v>5500</v>
      </c>
      <c r="H119" t="inlineStr">
        <is>
          <t>Lista para Devolver</t>
        </is>
      </c>
    </row>
    <row r="120">
      <c r="A120" s="2" t="n">
        <v>45001</v>
      </c>
      <c r="B120" t="inlineStr">
        <is>
          <t>Arm2023-03-16-16-Rosa Eufronia Garcia</t>
        </is>
      </c>
      <c r="C120" t="inlineStr">
        <is>
          <t>Rosa Eufronia Garcia</t>
        </is>
      </c>
      <c r="D120" t="inlineStr">
        <is>
          <t>Roma 429, Florencio Varela, Buenos Aires</t>
        </is>
      </c>
      <c r="E120" t="inlineStr">
        <is>
          <t>Florencio Varela</t>
        </is>
      </c>
      <c r="F120" t="n">
        <v>950</v>
      </c>
      <c r="G120" t="n">
        <v>5900</v>
      </c>
      <c r="H120" t="inlineStr">
        <is>
          <t>Entregado</t>
        </is>
      </c>
    </row>
    <row r="121">
      <c r="A121" s="2" t="n">
        <v>45001</v>
      </c>
      <c r="B121" t="inlineStr">
        <is>
          <t xml:space="preserve">Arm2023-03-16-10-Alex Pacheco </t>
        </is>
      </c>
      <c r="C121" t="inlineStr">
        <is>
          <t xml:space="preserve">Alex Pacheco </t>
        </is>
      </c>
      <c r="D121" t="inlineStr">
        <is>
          <t>tres arroyos 4191, avellaneda sarandi , Buenos Aires</t>
        </is>
      </c>
      <c r="E121" t="inlineStr">
        <is>
          <t>Avellaneda</t>
        </is>
      </c>
      <c r="F121" t="n">
        <v>950</v>
      </c>
      <c r="G121" t="n">
        <v>10000</v>
      </c>
      <c r="H121" t="inlineStr">
        <is>
          <t>Entregado</t>
        </is>
      </c>
    </row>
    <row r="122">
      <c r="A122" s="2" t="n">
        <v>45001</v>
      </c>
      <c r="B122" t="inlineStr">
        <is>
          <t xml:space="preserve">Arm2023-03-16-19-Delia esther Quiroz </t>
        </is>
      </c>
      <c r="C122" t="inlineStr">
        <is>
          <t xml:space="preserve">Delia esther Quiroz </t>
        </is>
      </c>
      <c r="D122" t="inlineStr">
        <is>
          <t xml:space="preserve"> tierra del Fuego 3499, claypole, Buenos Aires</t>
        </is>
      </c>
      <c r="E122" t="inlineStr">
        <is>
          <t>claypole</t>
        </is>
      </c>
      <c r="F122" t="n">
        <v>950</v>
      </c>
      <c r="G122" t="n">
        <v>5900</v>
      </c>
      <c r="H122" t="inlineStr">
        <is>
          <t>Entregado</t>
        </is>
      </c>
    </row>
    <row r="123">
      <c r="A123" s="2" t="n">
        <v>45001</v>
      </c>
      <c r="B123" t="inlineStr">
        <is>
          <t>Arm2023-03-16-15-Olga</t>
        </is>
      </c>
      <c r="C123" t="inlineStr">
        <is>
          <t>Olga</t>
        </is>
      </c>
      <c r="D123" t="inlineStr">
        <is>
          <t>Bemberg 055, Berazategui, Buenos Aires</t>
        </is>
      </c>
      <c r="E123" t="inlineStr">
        <is>
          <t>Berazategui</t>
        </is>
      </c>
      <c r="F123" t="n">
        <v>950</v>
      </c>
      <c r="G123" t="n">
        <v>10000</v>
      </c>
      <c r="H123" t="inlineStr">
        <is>
          <t>Entregado</t>
        </is>
      </c>
    </row>
    <row r="124">
      <c r="A124" s="2" t="n">
        <v>45001</v>
      </c>
      <c r="B124" t="inlineStr">
        <is>
          <t xml:space="preserve">Arm2023-03-16-25-Gabriel </t>
        </is>
      </c>
      <c r="C124" t="inlineStr">
        <is>
          <t xml:space="preserve">Gabriel </t>
        </is>
      </c>
      <c r="D124" t="inlineStr">
        <is>
          <t>163 y 72 , Hudson, Buenos Aires</t>
        </is>
      </c>
      <c r="E124" t="inlineStr">
        <is>
          <t>Hudson</t>
        </is>
      </c>
      <c r="F124" t="n">
        <v>950</v>
      </c>
      <c r="G124" t="n">
        <v>4500</v>
      </c>
      <c r="H124" t="inlineStr">
        <is>
          <t>Entregado</t>
        </is>
      </c>
    </row>
    <row r="125">
      <c r="A125" s="2" t="n">
        <v>45001</v>
      </c>
      <c r="B125" t="inlineStr">
        <is>
          <t>Arm2023-03-16-14-Maribel</t>
        </is>
      </c>
      <c r="C125" t="inlineStr">
        <is>
          <t>Maribel</t>
        </is>
      </c>
      <c r="D125" t="inlineStr">
        <is>
          <t>Boedo 1689, CABA, Buenos Aires</t>
        </is>
      </c>
      <c r="E125" t="inlineStr">
        <is>
          <t>CABA</t>
        </is>
      </c>
      <c r="F125" t="n">
        <v>550</v>
      </c>
      <c r="G125" t="n">
        <v>6000</v>
      </c>
      <c r="H125" t="inlineStr">
        <is>
          <t>Entregado</t>
        </is>
      </c>
    </row>
    <row r="126">
      <c r="A126" s="2" t="n">
        <v>45001</v>
      </c>
      <c r="B126" t="inlineStr">
        <is>
          <t>Arm2023-03-16-30-Jesús mendez</t>
        </is>
      </c>
      <c r="C126" t="inlineStr">
        <is>
          <t>Jesús mendez</t>
        </is>
      </c>
      <c r="D126" t="inlineStr">
        <is>
          <t>avenida Varela 1960, CABA , Buenos Aires</t>
        </is>
      </c>
      <c r="E126" t="inlineStr">
        <is>
          <t xml:space="preserve">CABA </t>
        </is>
      </c>
      <c r="F126" t="n">
        <v>550</v>
      </c>
      <c r="G126" t="n">
        <v>5500</v>
      </c>
      <c r="H126" t="inlineStr">
        <is>
          <t>Lista para Devolver</t>
        </is>
      </c>
    </row>
    <row r="127">
      <c r="A127" s="2" t="n">
        <v>45001</v>
      </c>
      <c r="B127" t="inlineStr">
        <is>
          <t>Arm2023-03-16-11-Martin</t>
        </is>
      </c>
      <c r="C127" t="inlineStr">
        <is>
          <t>Martin</t>
        </is>
      </c>
      <c r="D127" t="inlineStr">
        <is>
          <t>Esquiu 1233, CABA, Buenos Aires</t>
        </is>
      </c>
      <c r="E127" t="inlineStr">
        <is>
          <t>CABA</t>
        </is>
      </c>
      <c r="F127" t="n">
        <v>550</v>
      </c>
      <c r="G127" t="n">
        <v>6000</v>
      </c>
      <c r="H127" t="inlineStr">
        <is>
          <t>Entregado</t>
        </is>
      </c>
    </row>
    <row r="128">
      <c r="A128" s="2" t="n">
        <v>45001</v>
      </c>
      <c r="B128" t="inlineStr">
        <is>
          <t>Arm2023-03-16-23-Demian rivarola</t>
        </is>
      </c>
      <c r="C128" t="inlineStr">
        <is>
          <t>Demian rivarola</t>
        </is>
      </c>
      <c r="D128" t="inlineStr">
        <is>
          <t>Av.amancia Alcorta 4180, CABA, Buenos Aires</t>
        </is>
      </c>
      <c r="E128" t="inlineStr">
        <is>
          <t>CABA</t>
        </is>
      </c>
      <c r="F128" t="n">
        <v>550</v>
      </c>
      <c r="G128" t="n">
        <v>5500</v>
      </c>
      <c r="H128" t="inlineStr">
        <is>
          <t>Entregado</t>
        </is>
      </c>
    </row>
    <row r="129">
      <c r="A129" s="2" t="n">
        <v>45001</v>
      </c>
      <c r="B129" t="inlineStr">
        <is>
          <t xml:space="preserve">Arm2023-03-16-40-Cristina Perez  </t>
        </is>
      </c>
      <c r="C129" t="inlineStr">
        <is>
          <t xml:space="preserve">Cristina Perez  </t>
        </is>
      </c>
      <c r="D129" t="inlineStr">
        <is>
          <t xml:space="preserve"> larsen 131, Casanova, Buenos Aires</t>
        </is>
      </c>
      <c r="E129" t="inlineStr">
        <is>
          <t>Isidro Casanova</t>
        </is>
      </c>
      <c r="F129" t="n">
        <v>950</v>
      </c>
      <c r="G129" t="n">
        <v>10000</v>
      </c>
      <c r="H129" t="inlineStr">
        <is>
          <t>Lista para Devolver</t>
        </is>
      </c>
    </row>
    <row r="130">
      <c r="A130" s="2" t="n">
        <v>45001</v>
      </c>
      <c r="B130" t="inlineStr">
        <is>
          <t xml:space="preserve">Arm2023-03-16-20-Susana Ottati </t>
        </is>
      </c>
      <c r="C130" t="inlineStr">
        <is>
          <t xml:space="preserve">Susana Ottati </t>
        </is>
      </c>
      <c r="D130" t="inlineStr">
        <is>
          <t>José de Calasanz 136 , Caba, Buenos Aires</t>
        </is>
      </c>
      <c r="E130" t="inlineStr">
        <is>
          <t>Caba</t>
        </is>
      </c>
      <c r="F130" t="n">
        <v>550</v>
      </c>
      <c r="G130" t="n">
        <v>10000</v>
      </c>
      <c r="H130" t="inlineStr">
        <is>
          <t>Entregado</t>
        </is>
      </c>
    </row>
    <row r="131">
      <c r="A131" s="2" t="n">
        <v>45001</v>
      </c>
      <c r="B131" t="inlineStr">
        <is>
          <t>Arm2023-03-16-41-Christian cabrera</t>
        </is>
      </c>
      <c r="C131" t="inlineStr">
        <is>
          <t>Christian cabrera</t>
        </is>
      </c>
      <c r="D131" t="inlineStr">
        <is>
          <t>Bartolomé mitre 1956, Balvanera , Buenos Aires</t>
        </is>
      </c>
      <c r="E131" t="inlineStr">
        <is>
          <t xml:space="preserve">Balvanera </t>
        </is>
      </c>
      <c r="F131" t="n">
        <v>550</v>
      </c>
      <c r="G131" t="n">
        <v>5500</v>
      </c>
      <c r="H131" t="inlineStr">
        <is>
          <t>Lista para Devolver</t>
        </is>
      </c>
    </row>
    <row r="132">
      <c r="A132" s="2" t="n">
        <v>45001</v>
      </c>
      <c r="B132" t="inlineStr">
        <is>
          <t>Arm2023-03-16-12-Miglio Lucia</t>
        </is>
      </c>
      <c r="C132" t="inlineStr">
        <is>
          <t>Miglio Lucia...</t>
        </is>
      </c>
      <c r="D132" t="inlineStr">
        <is>
          <t>Calle 529 1181,  la plata., Buenos Aires</t>
        </is>
      </c>
      <c r="E132" t="inlineStr">
        <is>
          <t>Caba</t>
        </is>
      </c>
      <c r="F132" t="n">
        <v>550</v>
      </c>
      <c r="G132" t="n">
        <v>5500</v>
      </c>
      <c r="H132" t="inlineStr">
        <is>
          <t>Entregado</t>
        </is>
      </c>
    </row>
    <row r="133">
      <c r="A133" s="2" t="n">
        <v>45001</v>
      </c>
      <c r="B133" t="inlineStr">
        <is>
          <t>Arm2023-03-16-32-Gómez Gerardo Emiliano</t>
        </is>
      </c>
      <c r="C133" t="inlineStr">
        <is>
          <t>Gómez Gerardo Emiliano</t>
        </is>
      </c>
      <c r="D133" t="inlineStr">
        <is>
          <t>Calle 117 n 3413, La Plata, Buenos Aires</t>
        </is>
      </c>
      <c r="E133" t="inlineStr">
        <is>
          <t>La Plata</t>
        </is>
      </c>
      <c r="F133" t="n">
        <v>1343</v>
      </c>
      <c r="G133" t="n">
        <v>5500</v>
      </c>
      <c r="H133" t="inlineStr">
        <is>
          <t>Lista para Devolver</t>
        </is>
      </c>
    </row>
    <row r="134">
      <c r="A134" s="2" t="n">
        <v>45001</v>
      </c>
      <c r="B134" t="inlineStr">
        <is>
          <t>Arm2023-03-16-29-Vera cristian Adrian</t>
        </is>
      </c>
      <c r="C134" t="inlineStr">
        <is>
          <t>Vera cristian Adrian</t>
        </is>
      </c>
      <c r="D134" t="inlineStr">
        <is>
          <t>134 bis número 2181, La plata , Buenos Aires</t>
        </is>
      </c>
      <c r="E134" t="inlineStr">
        <is>
          <t>La Plata</t>
        </is>
      </c>
      <c r="F134" t="n">
        <v>1343</v>
      </c>
      <c r="G134" t="n">
        <v>5500</v>
      </c>
      <c r="H134" t="inlineStr">
        <is>
          <t>Entregado</t>
        </is>
      </c>
    </row>
    <row r="135">
      <c r="A135" s="2" t="n">
        <v>45001</v>
      </c>
      <c r="B135" t="inlineStr">
        <is>
          <t>Arm2023-03-16-3-Claudio Guillermo Cáceres</t>
        </is>
      </c>
      <c r="C135" t="inlineStr">
        <is>
          <t>Claudio Guillermo Cáceres</t>
        </is>
      </c>
      <c r="D135" t="inlineStr">
        <is>
          <t>calle 11, Berisso, Buenos Aires</t>
        </is>
      </c>
      <c r="E135" t="inlineStr">
        <is>
          <t>Bosques</t>
        </is>
      </c>
      <c r="F135" t="n">
        <v>950</v>
      </c>
      <c r="G135" t="n">
        <v>0</v>
      </c>
      <c r="H135" t="inlineStr">
        <is>
          <t>Entregado</t>
        </is>
      </c>
    </row>
    <row r="136">
      <c r="A136" s="2" t="n">
        <v>45001</v>
      </c>
      <c r="B136" t="inlineStr">
        <is>
          <t>Arm2023-03-16-7-Jorge francisco bisogno</t>
        </is>
      </c>
      <c r="C136" t="inlineStr">
        <is>
          <t>Jorge francisco bisogno</t>
        </is>
      </c>
      <c r="D136" t="inlineStr">
        <is>
          <t>calle 2, Berisso, Buenos Aires</t>
        </is>
      </c>
      <c r="E136" t="inlineStr">
        <is>
          <t>Beriso</t>
        </is>
      </c>
      <c r="F136" t="n">
        <v>1343</v>
      </c>
      <c r="G136" t="n">
        <v>8500</v>
      </c>
      <c r="H136" t="inlineStr">
        <is>
          <t>Entregado</t>
        </is>
      </c>
    </row>
    <row r="137">
      <c r="A137" s="2" t="n">
        <v>45001</v>
      </c>
      <c r="B137" t="inlineStr">
        <is>
          <t>Arm2023-03-16-37-Luis</t>
        </is>
      </c>
      <c r="C137" t="inlineStr">
        <is>
          <t>Luis</t>
        </is>
      </c>
      <c r="D137" t="inlineStr">
        <is>
          <t>2  539, La Plata, Buenos Aires</t>
        </is>
      </c>
      <c r="E137" t="inlineStr">
        <is>
          <t>La Plata</t>
        </is>
      </c>
      <c r="F137" t="n">
        <v>1343</v>
      </c>
      <c r="G137" t="n">
        <v>4500</v>
      </c>
      <c r="H137" t="inlineStr">
        <is>
          <t>Entregado</t>
        </is>
      </c>
    </row>
    <row r="138">
      <c r="A138" s="2" t="n">
        <v>45001</v>
      </c>
      <c r="B138" t="inlineStr">
        <is>
          <t>Arm2023-03-16-45-Augusto castaño</t>
        </is>
      </c>
      <c r="C138" t="inlineStr">
        <is>
          <t>Augusto castaño</t>
        </is>
      </c>
      <c r="D138" t="inlineStr">
        <is>
          <t xml:space="preserve"> 147  1057, Berisso, Buenos Aires</t>
        </is>
      </c>
      <c r="E138" t="inlineStr">
        <is>
          <t>Beriso</t>
        </is>
      </c>
      <c r="F138" t="n">
        <v>1343</v>
      </c>
      <c r="G138" t="n">
        <v>5500</v>
      </c>
      <c r="H138" t="inlineStr">
        <is>
          <t>Lista para Devolver</t>
        </is>
      </c>
    </row>
    <row r="139">
      <c r="A139" s="2" t="n">
        <v>45001</v>
      </c>
      <c r="B139" t="inlineStr">
        <is>
          <t xml:space="preserve">Arm2023-03-16-35-Ortiz  </t>
        </is>
      </c>
      <c r="C139" t="inlineStr">
        <is>
          <t xml:space="preserve">Ortiz  </t>
        </is>
      </c>
      <c r="D139" t="inlineStr">
        <is>
          <t>CALLE 125,   LA PLATA, Buenos Aires</t>
        </is>
      </c>
      <c r="E139" t="inlineStr">
        <is>
          <t>La Plata</t>
        </is>
      </c>
      <c r="F139" t="n">
        <v>1343</v>
      </c>
      <c r="G139" t="n">
        <v>5500</v>
      </c>
      <c r="H139" t="inlineStr">
        <is>
          <t>Entregado</t>
        </is>
      </c>
    </row>
    <row r="140">
      <c r="A140" s="2" t="n">
        <v>45001</v>
      </c>
      <c r="B140" t="inlineStr">
        <is>
          <t>Arm2023-03-16-5-NORMA</t>
        </is>
      </c>
      <c r="C140" t="inlineStr">
        <is>
          <t>NORMA</t>
        </is>
      </c>
      <c r="D140" t="inlineStr">
        <is>
          <t>ADELINA HUE 3887, SAN  ANDRES, Buenos Aires</t>
        </is>
      </c>
      <c r="E140" t="inlineStr">
        <is>
          <t>San Andres</t>
        </is>
      </c>
      <c r="F140" t="n">
        <v>950</v>
      </c>
      <c r="G140" t="n">
        <v>5900</v>
      </c>
      <c r="H140" t="inlineStr">
        <is>
          <t>Lista para Devolver</t>
        </is>
      </c>
    </row>
    <row r="141">
      <c r="A141" s="2" t="n">
        <v>45001</v>
      </c>
      <c r="B141" t="inlineStr">
        <is>
          <t>Arm2023-03-16-33-Alicia Siffredi</t>
        </is>
      </c>
      <c r="C141" t="inlineStr">
        <is>
          <t>Alicia Siffredi</t>
        </is>
      </c>
      <c r="D141" t="inlineStr">
        <is>
          <t>Balbin 2644 ,  Palomar, Buenos Aires</t>
        </is>
      </c>
      <c r="E141" t="inlineStr">
        <is>
          <t>El Palomar</t>
        </is>
      </c>
      <c r="F141" t="n">
        <v>950</v>
      </c>
      <c r="G141" t="n">
        <v>5500</v>
      </c>
      <c r="H141" t="inlineStr">
        <is>
          <t>Entregado</t>
        </is>
      </c>
    </row>
    <row r="142">
      <c r="A142" s="2" t="n">
        <v>45001</v>
      </c>
      <c r="B142" t="inlineStr">
        <is>
          <t>Arm2023-03-16-4-Oscar</t>
        </is>
      </c>
      <c r="C142" t="inlineStr">
        <is>
          <t>Oscar</t>
        </is>
      </c>
      <c r="D142" t="inlineStr">
        <is>
          <t xml:space="preserve"> Int.witcom 1370, villa Ballester, Buenos Aires</t>
        </is>
      </c>
      <c r="E142" t="inlineStr">
        <is>
          <t>villa Ballester</t>
        </is>
      </c>
      <c r="F142" t="n">
        <v>950</v>
      </c>
      <c r="G142" t="n">
        <v>4500</v>
      </c>
      <c r="H142" t="inlineStr">
        <is>
          <t>Entregado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2023-03-22T15:06:01Z</dcterms:created>
  <dcterms:modified xmlns:dcterms="http://purl.org/dc/terms/" xmlns:xsi="http://www.w3.org/2001/XMLSchema-instance" xsi:type="dcterms:W3CDTF">2023-03-22T15:06:01Z</dcterms:modified>
</cp:coreProperties>
</file>