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D2916253-F31E-5347-B2BD-4951E2A4F6A4}" xr6:coauthVersionLast="45" xr6:coauthVersionMax="45" xr10:uidLastSave="{00000000-0000-0000-0000-000000000000}"/>
  <workbookProtection workbookAlgorithmName="SHA-512" workbookHashValue="PgJoAjD9md1nBRmWLSL2OBTTElndXLargPCtTj9d5leKvxeLMRsIhVt/P4NBHwsUUPNlxHS3PAyQzh6kW4V+yw==" workbookSaltValue="Ox0YT1/Wkpq9gNKRmcAVkg==" workbookSpinCount="100000" lockStructure="1"/>
  <bookViews>
    <workbookView xWindow="10860" yWindow="2120" windowWidth="35380" windowHeight="15540" tabRatio="500" xr2:uid="{00000000-000D-0000-FFFF-FFFF00000000}"/>
  </bookViews>
  <sheets>
    <sheet name="Operations" sheetId="1" r:id="rId1"/>
  </sheets>
  <definedNames>
    <definedName name="Units">Operations!$J$2:$J$9</definedName>
    <definedName name="UtilityType">Operations!$I$2:$I$27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<sst xmlns="http://schemas.openxmlformats.org/spreadsheetml/2006/main" count="44" uniqueCount="44">
  <si>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Cost</t>
  </si>
  <si>
    <t>Notes</t>
  </si>
  <si>
    <t>Biodiesel</t>
  </si>
  <si>
    <t>Bioethanol</t>
  </si>
  <si>
    <t>Biogas</t>
  </si>
  <si>
    <t>Biomethane</t>
  </si>
  <si>
    <t>CNG</t>
  </si>
  <si>
    <t>Gas Oil / Red Diesel</t>
  </si>
  <si>
    <t>Grass / Straw</t>
  </si>
  <si>
    <t>Kerosene / Burning Oil</t>
  </si>
  <si>
    <t>Landfill Gas</t>
  </si>
  <si>
    <t>LNG</t>
  </si>
  <si>
    <t>LPG</t>
  </si>
  <si>
    <t>Lubricants</t>
  </si>
  <si>
    <t>Natural Gas</t>
  </si>
  <si>
    <t>Wood Chips</t>
  </si>
  <si>
    <t>Wood Logs</t>
  </si>
  <si>
    <t>Wood Pellets</t>
  </si>
  <si>
    <t>Units</t>
  </si>
  <si>
    <t>cubic metre</t>
  </si>
  <si>
    <t>GJ</t>
  </si>
  <si>
    <t>kg</t>
  </si>
  <si>
    <t>kWh</t>
  </si>
  <si>
    <t>litre</t>
  </si>
  <si>
    <t>tonne</t>
  </si>
  <si>
    <t>Biodiesel from tallow</t>
  </si>
  <si>
    <t>Biodiesel from used cooking oil</t>
  </si>
  <si>
    <t>Coal - non-industrial</t>
  </si>
  <si>
    <t>Diesel - 100% mineral</t>
  </si>
  <si>
    <t>Diesel - average biofuel blend</t>
  </si>
  <si>
    <t>Petrol - 100% mineral</t>
  </si>
  <si>
    <t>Petrol - average biofuel blend</t>
  </si>
  <si>
    <t>Fuel Types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</si>
  <si>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</si>
  <si>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</si>
  <si>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Amount</t>
    </r>
    <r>
      <rPr>
        <sz val="12"/>
        <color rgb="FFFF0000"/>
        <rFont val="Calibri (Body)_x0000_"/>
      </rPr>
      <t>*</t>
    </r>
  </si>
  <si>
    <t>kWh (GCV)</t>
  </si>
  <si>
    <t>kWh (NCV)</t>
  </si>
  <si>
    <r>
      <t>Fuel Type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</si>
  <si>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</si>
  <si>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</si>
  <si>
    <t>Electricity - Grid</t>
  </si>
  <si>
    <t>Electricity - Solar CSP</t>
  </si>
  <si>
    <t>Electricity - 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</si>
</sst>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" fontId="1" fillId="0" borderId="0" xfId="0" applyNumberFormat="1" applyFont="1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5" workbookViewId="0">
      <selection activeCell="A6" sqref="A6"/>
    </sheetView>
  </sheetViews>
  <sheetFormatPr baseColWidth="10" defaultColWidth="13.83203125" defaultRowHeight="20" customHeight="1"/>
  <cols>
    <col min="1" max="1" width="20.83203125" style="12" customWidth="1"/>
    <col min="2" max="3" width="18.83203125" style="11" customWidth="1"/>
    <col min="4" max="4" width="27.83203125" style="5" customWidth="1"/>
    <col min="5" max="6" width="13.83203125" style="7"/>
    <col min="7" max="7" width="35.83203125" style="2" customWidth="1"/>
    <col min="8" max="8" width="40.83203125" style="5" customWidth="1"/>
    <col min="9" max="9" width="26.5" style="3" hidden="1" customWidth="1"/>
    <col min="10" max="10" width="13.83203125" style="3" hidden="1" customWidth="1"/>
    <col min="11" max="16384" width="13.83203125" style="3"/>
  </cols>
  <sheetData>
    <row r="1" spans="1:10" s="9" customFormat="1" ht="20" customHeight="1">
      <c r="A1" s="9" t="s">
        <v>33</v>
      </c>
      <c r="B1" s="10" t="s">
        <v>34</v>
      </c>
      <c r="C1" s="10" t="s">
        <v>39</v>
      </c>
      <c r="D1" s="4" t="s">
        <v>38</v>
      </c>
      <c r="E1" s="6" t="s">
        <v>35</v>
      </c>
      <c r="F1" s="6" t="s">
        <v>0</v>
      </c>
      <c r="G1" s="1" t="s">
        <v>40</v>
      </c>
      <c r="H1" s="4" t="s">
        <v>1</v>
      </c>
      <c r="I1" s="8" t="s">
        <v>32</v>
      </c>
      <c r="J1" s="9" t="s">
        <v>18</v>
      </c>
    </row>
    <row r="2" spans="1:10" ht="20" customHeight="1">
      <c r="I2" s="13" t="s">
        <v>2</v>
      </c>
      <c r="J2" s="3" t="s">
        <v>19</v>
      </c>
    </row>
    <row r="3" spans="1:10" ht="20" customHeight="1">
      <c r="I3" s="13" t="s">
        <v>25</v>
      </c>
      <c r="J3" s="3" t="s">
        <v>20</v>
      </c>
    </row>
    <row r="4" spans="1:10" ht="20" customHeight="1">
      <c r="I4" s="13" t="s">
        <v>26</v>
      </c>
      <c r="J4" s="3" t="s">
        <v>21</v>
      </c>
    </row>
    <row r="5" spans="1:10" ht="20" customHeight="1">
      <c r="I5" s="13" t="s">
        <v>3</v>
      </c>
      <c r="J5" s="3" t="s">
        <v>22</v>
      </c>
    </row>
    <row r="6" spans="1:10" ht="20" customHeight="1">
      <c r="I6" s="13" t="s">
        <v>4</v>
      </c>
      <c r="J6" s="3" t="s">
        <v>36</v>
      </c>
    </row>
    <row r="7" spans="1:10" ht="20" customHeight="1">
      <c r="I7" s="13" t="s">
        <v>5</v>
      </c>
      <c r="J7" s="3" t="s">
        <v>37</v>
      </c>
    </row>
    <row r="8" spans="1:10" ht="20" customHeight="1">
      <c r="I8" s="13" t="s">
        <v>6</v>
      </c>
      <c r="J8" s="3" t="s">
        <v>23</v>
      </c>
    </row>
    <row r="9" spans="1:10" ht="20" customHeight="1">
      <c r="I9" s="13" t="s">
        <v>27</v>
      </c>
      <c r="J9" s="3" t="s">
        <v>24</v>
      </c>
    </row>
    <row r="10" spans="1:10" ht="20" customHeight="1">
      <c r="I10" s="13" t="s">
        <v>28</v>
      </c>
    </row>
    <row r="11" spans="1:10" ht="20" customHeight="1">
      <c r="I11" s="13" t="s">
        <v>29</v>
      </c>
    </row>
    <row r="12" spans="1:10" ht="20" customHeight="1">
      <c r="I12" s="13" t="s">
        <v>41</v>
      </c>
    </row>
    <row r="13" spans="1:10" ht="20" customHeight="1">
      <c r="I13" s="13" t="s">
        <v>42</v>
      </c>
    </row>
    <row r="14" spans="1:10" ht="20" customHeight="1">
      <c r="I14" s="13" t="s">
        <v>43</v>
      </c>
    </row>
    <row r="15" spans="1:10" ht="20" customHeight="1">
      <c r="I15" s="13" t="s">
        <v>7</v>
      </c>
    </row>
    <row r="16" spans="1:10" ht="20" customHeight="1">
      <c r="I16" s="13" t="s">
        <v>8</v>
      </c>
    </row>
    <row r="17" spans="9:9" ht="20" customHeight="1">
      <c r="I17" s="13" t="s">
        <v>9</v>
      </c>
    </row>
    <row r="18" spans="9:9" ht="20" customHeight="1">
      <c r="I18" s="13" t="s">
        <v>10</v>
      </c>
    </row>
    <row r="19" spans="9:9" ht="20" customHeight="1">
      <c r="I19" s="13" t="s">
        <v>11</v>
      </c>
    </row>
    <row r="20" spans="9:9" ht="20" customHeight="1">
      <c r="I20" s="13" t="s">
        <v>12</v>
      </c>
    </row>
    <row r="21" spans="9:9" ht="20" customHeight="1">
      <c r="I21" s="13" t="s">
        <v>13</v>
      </c>
    </row>
    <row r="22" spans="9:9" ht="20" customHeight="1">
      <c r="I22" s="13" t="s">
        <v>14</v>
      </c>
    </row>
    <row r="23" spans="9:9" ht="20" customHeight="1">
      <c r="I23" s="13" t="s">
        <v>30</v>
      </c>
    </row>
    <row r="24" spans="9:9" ht="20" customHeight="1">
      <c r="I24" s="13" t="s">
        <v>31</v>
      </c>
    </row>
    <row r="25" spans="9:9" ht="20" customHeight="1">
      <c r="I25" s="13" t="s">
        <v>15</v>
      </c>
    </row>
    <row r="26" spans="9:9" ht="20" customHeight="1">
      <c r="I26" s="13" t="s">
        <v>16</v>
      </c>
    </row>
    <row r="27" spans="9:9" ht="20" customHeight="1">
      <c r="I27" s="13" t="s">
        <v>17</v>
      </c>
    </row>
    <row r="30" spans="9:9" ht="20" customHeight="1">
      <c r="I30" s="8"/>
    </row>
  </sheetData>
  <sheetProtection algorithmName="SHA-512" hashValue="Cdfi64Oybs+NAhF2chzloPZsdrJM5+cHuhv5T2Io4pSZ8UNX7w4jUTMqzKgE9hkuSG4QlwibBOzPZOdMkVWXSw==" saltValue="qmH6+G5Wmol61ehsDQh+xg==" spinCount="100000" sheet="1" objects="1" scenarios="1" selectLockedCells="1"/>
  <sortState xmlns:xlrd2="http://schemas.microsoft.com/office/spreadsheetml/2017/richdata2" ref="J2:J9">
    <sortCondition ref="J2:J9"/>
  </sortState>
  <dataValidations count="3">
    <dataValidation type="list" allowBlank="1" showInputMessage="1" showErrorMessage="1" sqref="D2:D1048576" xr:uid="{00000000-0002-0000-0000-000000000000}">
      <formula1>UtilityType</formula1>
    </dataValidation>
    <dataValidation type="date" allowBlank="1" showInputMessage="1" showErrorMessage="1" sqref="B2:C1048576" xr:uid="{73F5BCC8-8911-E04C-84EE-F798962DB455}">
      <formula1>1</formula1>
      <formula2>73051</formula2>
    </dataValidation>
    <dataValidation type="decimal" allowBlank="1" showInputMessage="1" showErrorMessage="1" sqref="E2:F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2020-03-25T19:35:13Z</dcterms:modified>
</cp:coreProperties>
</file>