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8D467C10-1812-2144-BBF1-521E6D755674}" xr6:coauthVersionLast="32" xr6:coauthVersionMax="32" xr10:uidLastSave="{00000000-0000-0000-0000-000000000000}"/>
  <workbookProtection workbookAlgorithmName="SHA-512" workbookHashValue="XI0nbqlPJcTbw6XGMJYn0Zw36YpDXDc7jPrm1KtTKzSU0fTM/yfSNk5YbepiGmzv5siOrm6jS/kvgjgVXTUqxQ==" workbookSaltValue="9H2mnNB4gEufh8aE4kZR4A==" workbookSpinCount="100000" lockStructure="1"/>
  <bookViews>
    <workbookView xWindow="7960" yWindow="5660" windowWidth="35680" windowHeight="20960" tabRatio="500" xr2:uid="{00000000-000D-0000-FFFF-FFFF00000000}"/>
  </bookViews>
  <sheets>
    <sheet name="Operations" sheetId="1" r:id="rId1"/>
  </sheets>
  <definedNames>
    <definedName name="Disposal">Operations!$H$2:$H$7</definedName>
    <definedName name="Units">Operations!$I$2:$I$3</definedName>
    <definedName name="UtilityType">Operations!$G$2:$G$14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<sst xmlns="http://schemas.openxmlformats.org/spreadsheetml/2006/main" count="30" uniqueCount="30">
  <si>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Cost</t>
  </si>
  <si>
    <t>Notes</t>
  </si>
  <si>
    <t>Units</t>
  </si>
  <si>
    <r>
      <t>Amount</t>
    </r>
    <r>
      <rPr>
        <sz val="12"/>
        <color rgb="FFFF0000"/>
        <rFont val="Calibri (Body)_x0000_"/>
      </rPr>
      <t>*</t>
    </r>
  </si>
  <si>
    <r>
      <t>Waste Type</t>
    </r>
    <r>
      <rPr>
        <sz val="12"/>
        <color rgb="FFFF0000"/>
        <rFont val="Calibri (Body)_x0000_"/>
      </rPr>
      <t>*</t>
    </r>
  </si>
  <si>
    <r>
      <t>Waste Disposal Method</t>
    </r>
    <r>
      <rPr>
        <sz val="12"/>
        <color rgb="FFFF0000"/>
        <rFont val="Calibri (Body)_x0000_"/>
      </rPr>
      <t>*</t>
    </r>
  </si>
  <si>
    <t>Batteries</t>
  </si>
  <si>
    <t>Cardboard and Paper</t>
  </si>
  <si>
    <t>Cloth</t>
  </si>
  <si>
    <t>Electrical Items</t>
  </si>
  <si>
    <t>Glass</t>
  </si>
  <si>
    <t>Kitchen Oil</t>
  </si>
  <si>
    <t>Lubricant</t>
  </si>
  <si>
    <t>Metal</t>
  </si>
  <si>
    <t>Organic - Food</t>
  </si>
  <si>
    <t>Organic - Garden</t>
  </si>
  <si>
    <t>Organic - Mixed</t>
  </si>
  <si>
    <t>Plastic</t>
  </si>
  <si>
    <t>Unsorted Waste</t>
  </si>
  <si>
    <t>kg</t>
  </si>
  <si>
    <t>tonne</t>
  </si>
  <si>
    <t>Reuse</t>
  </si>
  <si>
    <t>Recycle</t>
  </si>
  <si>
    <t>Landfill</t>
  </si>
  <si>
    <t>Compost</t>
  </si>
  <si>
    <t>Combustion</t>
  </si>
  <si>
    <t>Anaerobic Digestion</t>
  </si>
  <si>
    <t>Disposal Methods</t>
  </si>
  <si>
    <t>Waste Types</t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</si>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</sst>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10" customWidth="1"/>
    <col min="2" max="3" width="27.83203125" style="3" customWidth="1"/>
    <col min="4" max="5" width="13.83203125" style="5"/>
    <col min="6" max="6" width="40.83203125" style="3" customWidth="1"/>
    <col min="7" max="8" width="22.83203125" style="1" hidden="1" customWidth="1"/>
    <col min="9" max="9" width="0" style="1" hidden="1" customWidth="1"/>
    <col min="10" max="16384" width="13.83203125" style="1"/>
  </cols>
  <sheetData>
    <row r="1" spans="1:9" s="7" customFormat="1" ht="20" customHeight="1">
      <c r="A1" s="9" t="s">
        <v>29</v>
      </c>
      <c r="B1" s="2" t="s">
        <v>4</v>
      </c>
      <c r="C1" s="2" t="s">
        <v>5</v>
      </c>
      <c r="D1" s="4" t="s">
        <v>3</v>
      </c>
      <c r="E1" s="4" t="s">
        <v>0</v>
      </c>
      <c r="F1" s="2" t="s">
        <v>1</v>
      </c>
      <c r="G1" s="6" t="s">
        <v>28</v>
      </c>
      <c r="H1" s="7" t="s">
        <v>27</v>
      </c>
      <c r="I1" s="7" t="s">
        <v>2</v>
      </c>
    </row>
    <row r="2" spans="1:9" ht="20" customHeight="1">
      <c r="G2" s="1" t="s">
        <v>6</v>
      </c>
      <c r="H2" s="1" t="s">
        <v>26</v>
      </c>
      <c r="I2" s="1" t="s">
        <v>19</v>
      </c>
    </row>
    <row r="3" spans="1:9" ht="20" customHeight="1">
      <c r="G3" s="1" t="s">
        <v>7</v>
      </c>
      <c r="H3" s="1" t="s">
        <v>25</v>
      </c>
      <c r="I3" s="1" t="s">
        <v>20</v>
      </c>
    </row>
    <row r="4" spans="1:9" ht="20" customHeight="1">
      <c r="G4" s="1" t="s">
        <v>8</v>
      </c>
      <c r="H4" s="1" t="s">
        <v>24</v>
      </c>
    </row>
    <row r="5" spans="1:9" ht="20" customHeight="1">
      <c r="G5" s="1" t="s">
        <v>9</v>
      </c>
      <c r="H5" s="1" t="s">
        <v>23</v>
      </c>
    </row>
    <row r="6" spans="1:9" ht="20" customHeight="1">
      <c r="G6" s="1" t="s">
        <v>10</v>
      </c>
      <c r="H6" s="1" t="s">
        <v>22</v>
      </c>
    </row>
    <row r="7" spans="1:9" ht="20" customHeight="1">
      <c r="G7" s="1" t="s">
        <v>11</v>
      </c>
      <c r="H7" s="1" t="s">
        <v>21</v>
      </c>
    </row>
    <row r="8" spans="1:9" ht="20" customHeight="1">
      <c r="G8" s="1" t="s">
        <v>12</v>
      </c>
    </row>
    <row r="9" spans="1:9" ht="20" customHeight="1">
      <c r="G9" s="1" t="s">
        <v>13</v>
      </c>
    </row>
    <row r="10" spans="1:9" ht="20" customHeight="1">
      <c r="G10" s="1" t="s">
        <v>14</v>
      </c>
    </row>
    <row r="11" spans="1:9" ht="20" customHeight="1">
      <c r="G11" s="1" t="s">
        <v>15</v>
      </c>
    </row>
    <row r="12" spans="1:9" ht="20" customHeight="1">
      <c r="G12" s="1" t="s">
        <v>16</v>
      </c>
    </row>
    <row r="13" spans="1:9" ht="20" customHeight="1">
      <c r="G13" s="1" t="s">
        <v>17</v>
      </c>
    </row>
    <row r="14" spans="1:9" ht="20" customHeight="1">
      <c r="G14" s="1" t="s">
        <v>18</v>
      </c>
    </row>
    <row r="15" spans="1:9" ht="20" customHeight="1">
      <c r="G15" s="8"/>
    </row>
    <row r="16" spans="1:9" ht="20" customHeight="1">
      <c r="G16" s="8"/>
    </row>
    <row r="17" spans="7:7" ht="20" customHeight="1">
      <c r="G17" s="8"/>
    </row>
    <row r="18" spans="7:7" ht="20" customHeight="1">
      <c r="G18" s="8"/>
    </row>
    <row r="19" spans="7:7" ht="20" customHeight="1">
      <c r="G19" s="8"/>
    </row>
    <row r="20" spans="7:7" ht="20" customHeight="1">
      <c r="G20" s="8"/>
    </row>
    <row r="23" spans="7:7" ht="20" customHeight="1">
      <c r="G23" s="8"/>
    </row>
    <row r="24" spans="7:7" ht="20" customHeight="1">
      <c r="G24" s="8"/>
    </row>
    <row r="25" spans="7:7" ht="20" customHeight="1">
      <c r="G25" s="8"/>
    </row>
    <row r="30" spans="7:7" ht="20" customHeight="1">
      <c r="G30" s="6"/>
    </row>
  </sheetData>
  <sheetProtection algorithmName="SHA-512" hashValue="Mh9Jcz0t/eiO1YKdMAu/EV4zUDSwNK3u7BFvEjuSOl2ohnKQI9ZV5HXHDXABUlNjPBS7zW7+1zhKBX2Bncp+Zg==" saltValue="zXrjPHaMTlzlYi5oawOytA==" spinCount="100000" sheet="1" objects="1" scenarios="1" selectLockedCells="1"/>
  <sortState ref="H2:H9">
    <sortCondition ref="H2:H9"/>
  </sortState>
  <dataValidations count="4">
    <dataValidation type="list" allowBlank="1" showInputMessage="1" showErrorMessage="1" sqref="B1:B1048576" xr:uid="{00000000-0002-0000-0000-000000000000}">
      <formula1>UtilityType</formula1>
    </dataValidation>
    <dataValidation type="date" allowBlank="1" showInputMessage="1" showErrorMessage="1" sqref="A2:A1048576" xr:uid="{73F5BCC8-8911-E04C-84EE-F798962DB455}">
      <formula1>1</formula1>
      <formula2>73051</formula2>
    </dataValidation>
    <dataValidation type="decimal" allowBlank="1" showInputMessage="1" showErrorMessage="1" sqref="D1:D1048576 E1:E1048576" xr:uid="{5AFD53FB-A002-CE42-87E3-728E7C3CCE76}">
      <formula1>1</formula1>
      <formula2>1000000</formula2>
    </dataValidation>
    <dataValidation type="list" allowBlank="1" showInputMessage="1" showErrorMessage="1" sqref="C1:C1048576" xr:uid="{4AD0EAFC-EDDF-BA49-AFE9-555710233790}">
      <formula1>Disposal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Operations</vt:lpstr>
      <vt:lpstr>Disposal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2018-04-13T07:43:54Z</dcterms:modified>
</cp:coreProperties>
</file>