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<sst xmlns="http://schemas.openxmlformats.org/spreadsheetml/2006/main" count="279" uniqueCount="219">
  <si>
    <t>Source</t>
  </si>
  <si>
    <t>Headline</t>
  </si>
  <si>
    <t>Trending</t>
  </si>
  <si>
    <t>Watch</t>
  </si>
  <si>
    <t>Black History Month</t>
  </si>
  <si>
    <t>Deals Of The Day</t>
  </si>
  <si>
    <t>Entertainment</t>
  </si>
  <si>
    <t>Latest</t>
  </si>
  <si>
    <t>Culture</t>
  </si>
  <si>
    <t>Opinion</t>
  </si>
  <si>
    <t>Beauty/Style</t>
  </si>
  <si>
    <t>Viral Stories</t>
  </si>
  <si>
    <t>✉️Straight From The Root</t>
  </si>
  <si>
    <t>Code Switch</t>
  </si>
  <si>
    <t>The Code Switch Podcast</t>
  </si>
  <si>
    <t>A Look At The Human Toll Of The Construction Of The Panama Canal</t>
  </si>
  <si>
    <t>Black Audiences See Themselves Centered In A Brand New Soap Opera</t>
  </si>
  <si>
    <t>The Nfl'S Concussion Problem Beyond Cte</t>
  </si>
  <si>
    <t>The Black Enclave That Could Be Lost To The Los Angeles Wildfires</t>
  </si>
  <si>
    <t>An Nfl Star On What The Game Costs Those Who Play It</t>
  </si>
  <si>
    <t>Untangling The History Of Black Rights On Native Land</t>
  </si>
  <si>
    <t>From Pee-Wees To The Pros, What Football Tells Us About Race In The U.S.</t>
  </si>
  <si>
    <t>Hip-Hop Is 'Fight The Power' But Also Advertises For The Power</t>
  </si>
  <si>
    <t>B.A. Parker Is Learning The Banjo</t>
  </si>
  <si>
    <t>The Co-Opting Of Mlk Jr. By...Everybody</t>
  </si>
  <si>
    <t>Why Laughing While Crying Is So Korean</t>
  </si>
  <si>
    <t>"The Police Are Our Friends"?</t>
  </si>
  <si>
    <t>Burning Away What Doesn'T Serve Us: Lessons Learned From Celebrating The Año Viejo</t>
  </si>
  <si>
    <t>He Was Shot In Vermont. Now He Wants To Go Home To The West Bank</t>
  </si>
  <si>
    <t>What We Learned From Elián González, 25 Years Later</t>
  </si>
  <si>
    <t>Perspective</t>
  </si>
  <si>
    <t>Dreaming Of A Black Utopia In Trump'S America</t>
  </si>
  <si>
    <t>Where Tradwives And Leftists Agree</t>
  </si>
  <si>
    <t>Momfluencers, Tradwives, And The Perils Of Modern Motherhood</t>
  </si>
  <si>
    <t>Analysis</t>
  </si>
  <si>
    <t>The 'Little R' Racist Idea That Swung The Election</t>
  </si>
  <si>
    <t>When Pretendian Investigations Go Wrong</t>
  </si>
  <si>
    <t>The Day Trump Won...Again</t>
  </si>
  <si>
    <t>You Can'T Outrun Voters' Feelings About The Economy</t>
  </si>
  <si>
    <t>Diving Into The Black Manosphere</t>
  </si>
  <si>
    <t>About</t>
  </si>
  <si>
    <t>Subscribe</t>
  </si>
  <si>
    <t>Home</t>
  </si>
  <si>
    <t>Warriors Star Stephen Curry Reaches 25,000 Career Points</t>
  </si>
  <si>
    <t>‘Bloody Sunday’ 60Th Anniversary Marked In Selma With Remembrances And Concerns About The Future</t>
  </si>
  <si>
    <t>Top Us Health Agency Makes $25,000 Buyout Offer To Most Of Its Employees</t>
  </si>
  <si>
    <t>Broadway’S ‘Wicked’ Welcomes Lencia Kebede, Its First Pioneering Full-Time Black Elphaba</t>
  </si>
  <si>
    <t>From Staff Cuts To Aid Reductions, Un Humanitarian Agencies Scramble In Wake Of Us Funding Freeze</t>
  </si>
  <si>
    <t>60 Years After ‘Bloody Sunday,’ Leaders Say Voting Rights And Racial Equality Have Declined</t>
  </si>
  <si>
    <t>Dc Mayor Muriel Bowser Explains Plans To Remove Black Lives Matter Street Mural: ‘We Have Bigger Fish To Fry’</t>
  </si>
  <si>
    <t>Baton Rouge Police Arrest One, Pursue Two More Suspects In Hazing Death Of Southern University Student</t>
  </si>
  <si>
    <t>D’Wayne Wiggins Of Tony! Toni! Toné! Is Dead At 64</t>
  </si>
  <si>
    <t>Food Network Star Kardea Brown Thanks Flight Attendants For Accommodating Her ‘Massive’ Wedding Dress On Recent Flight</t>
  </si>
  <si>
    <t>Kenya Moore Visits Daughter’S Classroom To Share A Lesson On Beauty And Breaking Boundaries</t>
  </si>
  <si>
    <t>Federal Judge Reinstates Labor Board Member Gwynne Wilcox Fired By President Trump</t>
  </si>
  <si>
    <t>Lebron James Confronts Stephen A. Smith Courtside Over Bronny Comments—Smith’S Response May Surprise You</t>
  </si>
  <si>
    <t>Outfielder Lawrence Butler Agrees To $65.5 Million, 7-Year Deal With A’S, Ap Source Says</t>
  </si>
  <si>
    <t>‘Hamilton’ Producers Cancel Kennedy Center Shows, Following Several Other Acts Unhappy About The Center’S New Leadership</t>
  </si>
  <si>
    <t>Porsha Williams Is Returning To ‘The Real Housewives Of Atlanta.’ How Much Do You Know About The Veteran Housewife?</t>
  </si>
  <si>
    <t>Part 2 Of Tyler Perry’S ‘Beauty In Black’ Is Now Streaming On Netflix</t>
  </si>
  <si>
    <t>Netflix Sets Premiere Date For Teen Rom-Com Series From Mara Brock Akil, ‘Forever’</t>
  </si>
  <si>
    <t>10 Spoiler-Free Thoughts And Reactions To Hulu’S Absolute Must Watch Season 1 Of ‘Paradise’</t>
  </si>
  <si>
    <t>Lebron James Becomes First To Score 50,000 Combined Points In Nba Regular Season And Playoffs</t>
  </si>
  <si>
    <t>Lifestyle</t>
  </si>
  <si>
    <t>Business</t>
  </si>
  <si>
    <t>Cécred X Ulta Beauty: Beyoncé’S Haircare Brand Expands To Retail Stores</t>
  </si>
  <si>
    <t>Edward Enninful Launches New Global Media And Entertainment Company</t>
  </si>
  <si>
    <t>Hot Girl Spirits: Megan Thee Stallion Debuts Chicas Divertidas Tequila</t>
  </si>
  <si>
    <t>Watch Us</t>
  </si>
  <si>
    <t>Remembering Bloody Sunday And The Fight For Voting Rights</t>
  </si>
  <si>
    <t>This Site Tracks Everything Project 2025</t>
  </si>
  <si>
    <t>The Legacy Of 'Good Trouble'</t>
  </si>
  <si>
    <t>Alexandria Ocasio-Cortez Cooks Eric Adams At House Hearing</t>
  </si>
  <si>
    <t>Donald Trump Admits Elon Musk Is Head Of Doge</t>
  </si>
  <si>
    <t>Rep. Al Green Has Always Been A Gangsta</t>
  </si>
  <si>
    <t>Mpd Reinstate Officers Trump Pardoned After Black Man Murdered</t>
  </si>
  <si>
    <t>8 Essential Roy Ayers Songs Sampled By Hip-Hop</t>
  </si>
  <si>
    <t>Florida Karen Talks Herself Into Arrest</t>
  </si>
  <si>
    <t>It'S Time To Fight Maga Not Retreat</t>
  </si>
  <si>
    <t>La Times Nixes Ai Tool That Downplayed Kkk Racism</t>
  </si>
  <si>
    <t>Black Cowboys: Heroes Of The Western Frontier</t>
  </si>
  <si>
    <t>Is Target’S Stock Value Down Due To The Boycott?</t>
  </si>
  <si>
    <t>Notable Black People Who Died In 2025</t>
  </si>
  <si>
    <t>Trump Speaks At White Men Gone Wild Conference</t>
  </si>
  <si>
    <t>Navigating Personal Finance After A Natural Disaster</t>
  </si>
  <si>
    <t>Surviving Trump</t>
  </si>
  <si>
    <t>Nikki Giovanni On History, Banned Books And Joy In Resistance</t>
  </si>
  <si>
    <t>Trump Rails Over 'Illegal Protests' On College Campuses</t>
  </si>
  <si>
    <t>Dysentery Is Making A Comeback Under Trump Administration</t>
  </si>
  <si>
    <t>Allisha Watts Murder Case Moving Forward</t>
  </si>
  <si>
    <t>Breaking Down Stereotypes: Black People And Smoke Detectors</t>
  </si>
  <si>
    <t>Musk Wants Trump To Pardon George Floyd'S Killer</t>
  </si>
  <si>
    <t>The Black Pilgrims Of Plymouth</t>
  </si>
  <si>
    <t>Mlk Conspiracy Theories Surrounding His Assassination</t>
  </si>
  <si>
    <t>Black Folklore In Video Season 2 Ep 8: The Brothers Of Pine Oak</t>
  </si>
  <si>
    <t>Black Folklore In Video: Ghost Town Of Dearfield</t>
  </si>
  <si>
    <t>Black Folklore In Video Season 2 Ep 6: Rosewood</t>
  </si>
  <si>
    <t>D'Wayne Wiggins Of Tony! Toni! Toné! Passes Away</t>
  </si>
  <si>
    <t>Top Rap Mentions Honoring Ramadan</t>
  </si>
  <si>
    <t>Ben Stiller Says Obama Turned Down 'Severance' Role</t>
  </si>
  <si>
    <t>Rep. Al Green Needs To Be Protected At All Costs</t>
  </si>
  <si>
    <t>Donald Trump Lies Before Joint Session Of Congress</t>
  </si>
  <si>
    <t>Trump Tariffs Have Started: What This Means For You</t>
  </si>
  <si>
    <t>Karen Fired For Taunting Server With Trump Deportation</t>
  </si>
  <si>
    <t>National Cares Mentoring Movement To Host 10Th Annual Gala</t>
  </si>
  <si>
    <t>Is Doge'S Massive Layoffs Hurting Black Workers?</t>
  </si>
  <si>
    <t>Allen Brooks Becomes Oldest Graduate From Alabama A&amp;M</t>
  </si>
  <si>
    <t>Every Black Person Should Follow Hillmantok</t>
  </si>
  <si>
    <t>Howard Swimming Program Honored In Pbs Documentary</t>
  </si>
  <si>
    <t>Stephen A. Smith Is Right About Bronny James</t>
  </si>
  <si>
    <t>Trump'S Selling Citizenship Like He'S In 'The Wire'</t>
  </si>
  <si>
    <t>Trump’S Anti-Dei Guidance Could Forever Change Education</t>
  </si>
  <si>
    <t>Suspect In Tupac Shakur'S Murder Now Says He'S Innocent</t>
  </si>
  <si>
    <t>Ged Section: Why Is America Being Led By Failed Businessmen?</t>
  </si>
  <si>
    <t>Nasw Fight Against President Trump'S Harmful Federal Policies</t>
  </si>
  <si>
    <t>Former Houston Mayor Sylvester Turner Passes Away At 70</t>
  </si>
  <si>
    <t>Rep. Al Green Kicked Out Of Trump'S Address To Congress</t>
  </si>
  <si>
    <t>Sources Say Caleb Wilson Died During Hazing Ritual</t>
  </si>
  <si>
    <t>Michael Jordan Love Letter Heads Past $12K In Auction</t>
  </si>
  <si>
    <t>Jason Wilson Breaks Down Preconceived Notions Of Masculinity</t>
  </si>
  <si>
    <t>What Are Tariffs And How Will They Impact America?</t>
  </si>
  <si>
    <t>Gov. Glenn Youngkin Commutes Killer Cop'S Sentence</t>
  </si>
  <si>
    <t>Black Trump Supporter Big Mad After Friend Loses Job</t>
  </si>
  <si>
    <t>Gop To Get Rid Of Black Lives Matter Plaza</t>
  </si>
  <si>
    <t>Could Trump Get Rid Of Interracial Marriage?</t>
  </si>
  <si>
    <t>Fact Check: Are Black Women Really Most Educated?</t>
  </si>
  <si>
    <t>The 8 Most Infamous U.S. Public Housing Projects</t>
  </si>
  <si>
    <t>Ohio 'Karen' Goes Viral For Confronting Black Homeowner</t>
  </si>
  <si>
    <t>Quincy Jones Oscars Tribute: Was It Good?</t>
  </si>
  <si>
    <t>Sign Up Forthe Newsone Newsletter</t>
  </si>
  <si>
    <t>Newsone</t>
  </si>
  <si>
    <t>Quick Links</t>
  </si>
  <si>
    <t>Legal</t>
  </si>
  <si>
    <t>Kamala Harris Reportedly Leaning Toward Run For California Governor</t>
  </si>
  <si>
    <t>Trump Tariffs: Will Fresh Produce Be The Next Luxury Item?</t>
  </si>
  <si>
    <t>Hazel M. Johnson: The Trailblazing Mother Of Environmental Justice</t>
  </si>
  <si>
    <t>Op-Ed: Tulsa’S Tech Future Depends On Inclusive Computer Science Education</t>
  </si>
  <si>
    <t>Tulsa Mayor Finalizes Staff With Dr. Jabraan Pasha And Brentom Todd</t>
  </si>
  <si>
    <t>Senate Bill 186 Hopes To Help With Oklahoma Teacher Shortage</t>
  </si>
  <si>
    <t>Arts &amp; Culture</t>
  </si>
  <si>
    <t>Zoe Saldaña, Paul Tazewell Make History At The Oscars</t>
  </si>
  <si>
    <t>Angie Stone Killed In Car Crash</t>
  </si>
  <si>
    <t>Black Film Council Brings “Harlem Nights” To Greenwood</t>
  </si>
  <si>
    <t>Nigeria Receives 100+ Benin Bronze Artifacts A Century Later</t>
  </si>
  <si>
    <t>There’S Always Something To ‘Notis’ In Oklahoma</t>
  </si>
  <si>
    <t>Maison Freetown Shares Cultural Exhibits For Black History Month</t>
  </si>
  <si>
    <t>Politics &amp; Opinions</t>
  </si>
  <si>
    <t>Target Stock Drops 17% As Fresh Wave Of Boycotts Begin</t>
  </si>
  <si>
    <t>Oklahoma Enters The Fafo Stage Of Trump’S Authoritarian Agenda</t>
  </si>
  <si>
    <t>Joy Reid’S Departure Would Be A Costly Mistake For Msnbc</t>
  </si>
  <si>
    <t>Trump Wants To Commit A War Crime Against Palestinians</t>
  </si>
  <si>
    <t>Health &amp; Wellness</t>
  </si>
  <si>
    <t>Happy Pads: Black Women-Owned Brand Fights Toxins In Menstrual Products</t>
  </si>
  <si>
    <t>Oklahoma Emergency Child Care Rules Spark Concerns Over Funding Cuts</t>
  </si>
  <si>
    <t>Democrats Hammer Rfk, Jr. On His Controversial Views In Hearing</t>
  </si>
  <si>
    <t>One Happy Mama Uses Mentorship To Inspire Young Mothers</t>
  </si>
  <si>
    <t>Education &amp; Tech</t>
  </si>
  <si>
    <t>Oklahoma Bill To Ease College Access For Justice-Involved Goes To House Floor</t>
  </si>
  <si>
    <t>Langston University Joins Elite Ranks As A 2025 Carnegie Research College And University</t>
  </si>
  <si>
    <t>Third Annual Atlanta Black Expo Expands To Georgia World Congress Center</t>
  </si>
  <si>
    <t>How Tulsa Remote Participant Amnoni Myers Grapples With Race, Identity, And Community Tensions</t>
  </si>
  <si>
    <t>Kelsie Lafontaine Blends Holistic Health And Fashion With Perspectives Appeal</t>
  </si>
  <si>
    <t>Sirdavis: Beyoncé’S New Whisky Honoring Her Grandfather</t>
  </si>
  <si>
    <t>Sound Up: Universal Music Group And Tiktok Reach A New Licensing Deal</t>
  </si>
  <si>
    <t>Justice &amp; Environment</t>
  </si>
  <si>
    <t>Bipartisan Bill Eases College Access For Oklahomans With Criminal Records</t>
  </si>
  <si>
    <t>Trump Shuts Down Police Misconduct Database As Killings Soar</t>
  </si>
  <si>
    <t>Westwin Resistance Sounds Alarm Over Westwin’S Lawsuit Against Ex-Partner Company</t>
  </si>
  <si>
    <t>Epa Puts Environmental Justice Staff On Leave After Justice40 Cuts</t>
  </si>
  <si>
    <t>Rise St. James Organizes To End Climate Injustice In River Parishes</t>
  </si>
  <si>
    <t>Activists Fight Back As Trump Rolls Back Justice40 Initiative</t>
  </si>
  <si>
    <t>Sign In</t>
  </si>
  <si>
    <t>Sign Up For Newsletters</t>
  </si>
  <si>
    <t>Broadway’S ‘Wicked’ Features First Full-Time Black Elphaba</t>
  </si>
  <si>
    <t>University Of Virginia Board Votes To Dismantle Dei Office</t>
  </si>
  <si>
    <t>Congressional Black Caucus Stands Behind Rep. Al Green After Censure</t>
  </si>
  <si>
    <t>Wendy Williams Calls For A$Ap Rocky‘S Infamous Lawyer To Represent Her In Guardianship Case</t>
  </si>
  <si>
    <t>Students Request ‘Angel Of Greenwood’ After Tulsa Massacre Book Rejected, Receive Free Copies From Author</t>
  </si>
  <si>
    <t>Read More »</t>
  </si>
  <si>
    <t>Videos</t>
  </si>
  <si>
    <t>Events</t>
  </si>
  <si>
    <t>Women Of Power Summit 2025</t>
  </si>
  <si>
    <t>Top Stories</t>
  </si>
  <si>
    <t>Meghan Markle’S ‘With Love, Meghan’ Renewed By Netflix For Second Season</t>
  </si>
  <si>
    <t>Carmen Cummings-Martin Is New Chief Of Staff At Famu</t>
  </si>
  <si>
    <t>Tesla Dealership Set On Fire In France By Anarchist Group Targeting Elon Musk</t>
  </si>
  <si>
    <t>Saquon Barkley Becomes Nfl’S Highest-Paid Running Back After Signing With Philadelphia Eagles</t>
  </si>
  <si>
    <t>Icymi: Day 2 Of The Women Of Power Summit Did Not Disappoint</t>
  </si>
  <si>
    <t>More Stories</t>
  </si>
  <si>
    <t>Subscribe To Newsletter</t>
  </si>
  <si>
    <t>Get The App</t>
  </si>
  <si>
    <t>The Hilltop</t>
  </si>
  <si>
    <t>Variety</t>
  </si>
  <si>
    <t>Remembering The Legacy Of Howard’S Own Roberta Flack</t>
  </si>
  <si>
    <t>Sports</t>
  </si>
  <si>
    <t>Howard Swimming And Diving Stacks Trophies At Nec Championships</t>
  </si>
  <si>
    <t>Campus</t>
  </si>
  <si>
    <t>Mayor Muriel Bowser Speaks At Charter Day Convocation 2025</t>
  </si>
  <si>
    <t>News</t>
  </si>
  <si>
    <t>Georgetown Students Fight For Fair Act, D.C. Board Votes In Favor</t>
  </si>
  <si>
    <t>Bison Football Seniors Compete One Last Time In Hbcu Legacy Bowl</t>
  </si>
  <si>
    <t>Union Protests In Front Of Administration Building For Better Working Conditions</t>
  </si>
  <si>
    <t>Howard Medical Students Host Black History Month Fashion Show</t>
  </si>
  <si>
    <t>February 14 Declared Nikki Giovanni Day At Howard</t>
  </si>
  <si>
    <t>Howard Wins Fourth Consecutive Title For Indoor Track And Field</t>
  </si>
  <si>
    <t>Art Exhibit At Howard’S Moorland-Spingarn Research Center Celebrates Black Love</t>
  </si>
  <si>
    <t>Founders Library Set To Reopen In Late Spring After Delays</t>
  </si>
  <si>
    <t>Global Trade And Trump’S Reciprocal Tariff Policy</t>
  </si>
  <si>
    <t>D.C. Mayor And Attorney General Aim To End Empower Ride-Share App</t>
  </si>
  <si>
    <t>Judge Blocks Trump’S Order To End Dei Programs In Universities</t>
  </si>
  <si>
    <t>Sponsored Content</t>
  </si>
  <si>
    <t>How To Stay Safe From Scams</t>
  </si>
  <si>
    <t>401(K) Basics: It’S Never Too Early To Save For Retirement</t>
  </si>
  <si>
    <t>Nyx Professional Makeup Returns To Support Homecoming, In More Ways Than One. ￼</t>
  </si>
  <si>
    <t>5 Ways To Build Or Rebuild Your Credit</t>
  </si>
  <si>
    <t>Howard Alumna’S Premieres “Stronger” Film Preview, Tackling Mental Health And Black Love</t>
  </si>
  <si>
    <t>Harvard’S Slavery Program Fires Key Staff Without Notice, Ex-Director Says</t>
  </si>
  <si>
    <t>The Rise Of Black Booktok</t>
  </si>
  <si>
    <t>A Look Into The Rise Of Horror Films In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</si>
</sst>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HYPERLINK("https://www.theroot.com/", "Source")</f>
        <v>0</v>
      </c>
      <c r="B2" t="s">
        <v>2</v>
      </c>
    </row>
    <row r="3" spans="1:2">
      <c r="A3">
        <f>HYPERLINK("https://www.theroot.com/", "Source")</f>
        <v>0</v>
      </c>
      <c r="B3" t="s">
        <v>3</v>
      </c>
    </row>
    <row r="4" spans="1:2">
      <c r="A4">
        <f>HYPERLINK("https://www.theroot.com/", "Source")</f>
        <v>0</v>
      </c>
      <c r="B4" t="s">
        <v>4</v>
      </c>
    </row>
    <row r="5" spans="1:2">
      <c r="A5">
        <f>HYPERLINK("https://www.theroot.com/", "Source")</f>
        <v>0</v>
      </c>
      <c r="B5" t="s">
        <v>5</v>
      </c>
    </row>
    <row r="6" spans="1:2">
      <c r="A6">
        <f>HYPERLINK("https://www.theroot.com/", "Source")</f>
        <v>0</v>
      </c>
      <c r="B6" t="s">
        <v>6</v>
      </c>
    </row>
    <row r="7" spans="1:2">
      <c r="A7">
        <f>HYPERLINK("https://www.theroot.com/", "Source")</f>
        <v>0</v>
      </c>
      <c r="B7" t="s">
        <v>7</v>
      </c>
    </row>
    <row r="8" spans="1:2">
      <c r="A8">
        <f>HYPERLINK("https://www.theroot.com/", "Source")</f>
        <v>0</v>
      </c>
      <c r="B8" t="s">
        <v>8</v>
      </c>
    </row>
    <row r="9" spans="1:2">
      <c r="A9">
        <f>HYPERLINK("https://www.theroot.com/", "Source")</f>
        <v>0</v>
      </c>
      <c r="B9" t="s">
        <v>9</v>
      </c>
    </row>
    <row r="10" spans="1:2">
      <c r="A10">
        <f>HYPERLINK("https://www.theroot.com/", "Source")</f>
        <v>0</v>
      </c>
      <c r="B10" t="s">
        <v>10</v>
      </c>
    </row>
    <row r="11" spans="1:2">
      <c r="A11">
        <f>HYPERLINK("https://www.theroot.com/", "Source")</f>
        <v>0</v>
      </c>
      <c r="B11" t="s">
        <v>11</v>
      </c>
    </row>
    <row r="12" spans="1:2">
      <c r="A12">
        <f>HYPERLINK("https://www.theroot.com/", "Source")</f>
        <v>0</v>
      </c>
      <c r="B12" t="s">
        <v>12</v>
      </c>
    </row>
    <row r="13" spans="1:2">
      <c r="A13">
        <f>HYPERLINK("https://www.npr.org/sections/codeswitch/", "Source")</f>
        <v>0</v>
      </c>
      <c r="B13" t="s">
        <v>13</v>
      </c>
    </row>
    <row r="14" spans="1:2">
      <c r="A14">
        <f>HYPERLINK("https://www.npr.org/sections/codeswitch/", "Source")</f>
        <v>0</v>
      </c>
      <c r="B14" t="s">
        <v>14</v>
      </c>
    </row>
    <row r="15" spans="1:2">
      <c r="A15">
        <f>HYPERLINK("https://www.npr.org/sections/codeswitch/", "Source")</f>
        <v>0</v>
      </c>
      <c r="B15" t="s">
        <v>15</v>
      </c>
    </row>
    <row r="16" spans="1:2">
      <c r="A16">
        <f>HYPERLINK("https://www.npr.org/sections/codeswitch/", "Source")</f>
        <v>0</v>
      </c>
      <c r="B16" t="s">
        <v>14</v>
      </c>
    </row>
    <row r="17" spans="1:2">
      <c r="A17">
        <f>HYPERLINK("https://www.npr.org/sections/codeswitch/", "Source")</f>
        <v>0</v>
      </c>
      <c r="B17" t="s">
        <v>16</v>
      </c>
    </row>
    <row r="18" spans="1:2">
      <c r="A18">
        <f>HYPERLINK("https://www.npr.org/sections/codeswitch/", "Source")</f>
        <v>0</v>
      </c>
      <c r="B18" t="s">
        <v>13</v>
      </c>
    </row>
    <row r="19" spans="1:2">
      <c r="A19">
        <f>HYPERLINK("https://www.npr.org/sections/codeswitch/", "Source")</f>
        <v>0</v>
      </c>
      <c r="B19" t="s">
        <v>17</v>
      </c>
    </row>
    <row r="20" spans="1:2">
      <c r="A20">
        <f>HYPERLINK("https://www.npr.org/sections/codeswitch/", "Source")</f>
        <v>0</v>
      </c>
      <c r="B20" t="s">
        <v>13</v>
      </c>
    </row>
    <row r="21" spans="1:2">
      <c r="A21">
        <f>HYPERLINK("https://www.npr.org/sections/codeswitch/", "Source")</f>
        <v>0</v>
      </c>
      <c r="B21" t="s">
        <v>18</v>
      </c>
    </row>
    <row r="22" spans="1:2">
      <c r="A22">
        <f>HYPERLINK("https://www.npr.org/sections/codeswitch/", "Source")</f>
        <v>0</v>
      </c>
      <c r="B22" t="s">
        <v>13</v>
      </c>
    </row>
    <row r="23" spans="1:2">
      <c r="A23">
        <f>HYPERLINK("https://www.npr.org/sections/codeswitch/", "Source")</f>
        <v>0</v>
      </c>
      <c r="B23" t="s">
        <v>19</v>
      </c>
    </row>
    <row r="24" spans="1:2">
      <c r="A24">
        <f>HYPERLINK("https://www.npr.org/sections/codeswitch/", "Source")</f>
        <v>0</v>
      </c>
      <c r="B24" t="s">
        <v>14</v>
      </c>
    </row>
    <row r="25" spans="1:2">
      <c r="A25">
        <f>HYPERLINK("https://www.npr.org/sections/codeswitch/", "Source")</f>
        <v>0</v>
      </c>
      <c r="B25" t="s">
        <v>20</v>
      </c>
    </row>
    <row r="26" spans="1:2">
      <c r="A26">
        <f>HYPERLINK("https://www.npr.org/sections/codeswitch/", "Source")</f>
        <v>0</v>
      </c>
      <c r="B26" t="s">
        <v>13</v>
      </c>
    </row>
    <row r="27" spans="1:2">
      <c r="A27">
        <f>HYPERLINK("https://www.npr.org/sections/codeswitch/", "Source")</f>
        <v>0</v>
      </c>
      <c r="B27" t="s">
        <v>21</v>
      </c>
    </row>
    <row r="28" spans="1:2">
      <c r="A28">
        <f>HYPERLINK("https://www.npr.org/sections/codeswitch/", "Source")</f>
        <v>0</v>
      </c>
      <c r="B28" t="s">
        <v>14</v>
      </c>
    </row>
    <row r="29" spans="1:2">
      <c r="A29">
        <f>HYPERLINK("https://www.npr.org/sections/codeswitch/", "Source")</f>
        <v>0</v>
      </c>
      <c r="B29" t="s">
        <v>22</v>
      </c>
    </row>
    <row r="30" spans="1:2">
      <c r="A30">
        <f>HYPERLINK("https://www.npr.org/sections/codeswitch/", "Source")</f>
        <v>0</v>
      </c>
      <c r="B30" t="s">
        <v>14</v>
      </c>
    </row>
    <row r="31" spans="1:2">
      <c r="A31">
        <f>HYPERLINK("https://www.npr.org/sections/codeswitch/", "Source")</f>
        <v>0</v>
      </c>
      <c r="B31" t="s">
        <v>23</v>
      </c>
    </row>
    <row r="32" spans="1:2">
      <c r="A32">
        <f>HYPERLINK("https://www.npr.org/sections/codeswitch/", "Source")</f>
        <v>0</v>
      </c>
      <c r="B32" t="s">
        <v>14</v>
      </c>
    </row>
    <row r="33" spans="1:2">
      <c r="A33">
        <f>HYPERLINK("https://www.npr.org/sections/codeswitch/", "Source")</f>
        <v>0</v>
      </c>
      <c r="B33" t="s">
        <v>24</v>
      </c>
    </row>
    <row r="34" spans="1:2">
      <c r="A34">
        <f>HYPERLINK("https://www.npr.org/sections/codeswitch/", "Source")</f>
        <v>0</v>
      </c>
      <c r="B34" t="s">
        <v>14</v>
      </c>
    </row>
    <row r="35" spans="1:2">
      <c r="A35">
        <f>HYPERLINK("https://www.npr.org/sections/codeswitch/", "Source")</f>
        <v>0</v>
      </c>
      <c r="B35" t="s">
        <v>25</v>
      </c>
    </row>
    <row r="36" spans="1:2">
      <c r="A36">
        <f>HYPERLINK("https://www.npr.org/sections/codeswitch/", "Source")</f>
        <v>0</v>
      </c>
      <c r="B36" t="s">
        <v>14</v>
      </c>
    </row>
    <row r="37" spans="1:2">
      <c r="A37">
        <f>HYPERLINK("https://www.npr.org/sections/codeswitch/", "Source")</f>
        <v>0</v>
      </c>
      <c r="B37" t="s">
        <v>26</v>
      </c>
    </row>
    <row r="38" spans="1:2">
      <c r="A38">
        <f>HYPERLINK("https://www.npr.org/sections/codeswitch/", "Source")</f>
        <v>0</v>
      </c>
      <c r="B38" t="s">
        <v>13</v>
      </c>
    </row>
    <row r="39" spans="1:2">
      <c r="A39">
        <f>HYPERLINK("https://www.npr.org/sections/codeswitch/", "Source")</f>
        <v>0</v>
      </c>
      <c r="B39" t="s">
        <v>27</v>
      </c>
    </row>
    <row r="40" spans="1:2">
      <c r="A40">
        <f>HYPERLINK("https://www.npr.org/sections/codeswitch/", "Source")</f>
        <v>0</v>
      </c>
      <c r="B40" t="s">
        <v>14</v>
      </c>
    </row>
    <row r="41" spans="1:2">
      <c r="A41">
        <f>HYPERLINK("https://www.npr.org/sections/codeswitch/", "Source")</f>
        <v>0</v>
      </c>
      <c r="B41" t="s">
        <v>28</v>
      </c>
    </row>
    <row r="42" spans="1:2">
      <c r="A42">
        <f>HYPERLINK("https://www.npr.org/sections/codeswitch/", "Source")</f>
        <v>0</v>
      </c>
      <c r="B42" t="s">
        <v>13</v>
      </c>
    </row>
    <row r="43" spans="1:2">
      <c r="A43">
        <f>HYPERLINK("https://www.npr.org/sections/codeswitch/", "Source")</f>
        <v>0</v>
      </c>
      <c r="B43" t="s">
        <v>29</v>
      </c>
    </row>
    <row r="44" spans="1:2">
      <c r="A44">
        <f>HYPERLINK("https://www.npr.org/sections/codeswitch/", "Source")</f>
        <v>0</v>
      </c>
      <c r="B44" t="s">
        <v>30</v>
      </c>
    </row>
    <row r="45" spans="1:2">
      <c r="A45">
        <f>HYPERLINK("https://www.npr.org/sections/codeswitch/", "Source")</f>
        <v>0</v>
      </c>
      <c r="B45" t="s">
        <v>13</v>
      </c>
    </row>
    <row r="46" spans="1:2">
      <c r="A46">
        <f>HYPERLINK("https://www.npr.org/sections/codeswitch/", "Source")</f>
        <v>0</v>
      </c>
      <c r="B46" t="s">
        <v>31</v>
      </c>
    </row>
    <row r="47" spans="1:2">
      <c r="A47">
        <f>HYPERLINK("https://www.npr.org/sections/codeswitch/", "Source")</f>
        <v>0</v>
      </c>
      <c r="B47" t="s">
        <v>14</v>
      </c>
    </row>
    <row r="48" spans="1:2">
      <c r="A48">
        <f>HYPERLINK("https://www.npr.org/sections/codeswitch/", "Source")</f>
        <v>0</v>
      </c>
      <c r="B48" t="s">
        <v>32</v>
      </c>
    </row>
    <row r="49" spans="1:2">
      <c r="A49">
        <f>HYPERLINK("https://www.npr.org/sections/codeswitch/", "Source")</f>
        <v>0</v>
      </c>
      <c r="B49" t="s">
        <v>14</v>
      </c>
    </row>
    <row r="50" spans="1:2">
      <c r="A50">
        <f>HYPERLINK("https://www.npr.org/sections/codeswitch/", "Source")</f>
        <v>0</v>
      </c>
      <c r="B50" t="s">
        <v>33</v>
      </c>
    </row>
    <row r="51" spans="1:2">
      <c r="A51">
        <f>HYPERLINK("https://www.npr.org/sections/codeswitch/", "Source")</f>
        <v>0</v>
      </c>
      <c r="B51" t="s">
        <v>34</v>
      </c>
    </row>
    <row r="52" spans="1:2">
      <c r="A52">
        <f>HYPERLINK("https://www.npr.org/sections/codeswitch/", "Source")</f>
        <v>0</v>
      </c>
      <c r="B52" t="s">
        <v>13</v>
      </c>
    </row>
    <row r="53" spans="1:2">
      <c r="A53">
        <f>HYPERLINK("https://www.npr.org/sections/codeswitch/", "Source")</f>
        <v>0</v>
      </c>
      <c r="B53" t="s">
        <v>35</v>
      </c>
    </row>
    <row r="54" spans="1:2">
      <c r="A54">
        <f>HYPERLINK("https://www.npr.org/sections/codeswitch/", "Source")</f>
        <v>0</v>
      </c>
      <c r="B54" t="s">
        <v>14</v>
      </c>
    </row>
    <row r="55" spans="1:2">
      <c r="A55">
        <f>HYPERLINK("https://www.npr.org/sections/codeswitch/", "Source")</f>
        <v>0</v>
      </c>
      <c r="B55" t="s">
        <v>36</v>
      </c>
    </row>
    <row r="56" spans="1:2">
      <c r="A56">
        <f>HYPERLINK("https://www.npr.org/sections/codeswitch/", "Source")</f>
        <v>0</v>
      </c>
      <c r="B56" t="s">
        <v>14</v>
      </c>
    </row>
    <row r="57" spans="1:2">
      <c r="A57">
        <f>HYPERLINK("https://www.npr.org/sections/codeswitch/", "Source")</f>
        <v>0</v>
      </c>
      <c r="B57" t="s">
        <v>37</v>
      </c>
    </row>
    <row r="58" spans="1:2">
      <c r="A58">
        <f>HYPERLINK("https://www.npr.org/sections/codeswitch/", "Source")</f>
        <v>0</v>
      </c>
      <c r="B58" t="s">
        <v>14</v>
      </c>
    </row>
    <row r="59" spans="1:2">
      <c r="A59">
        <f>HYPERLINK("https://www.npr.org/sections/codeswitch/", "Source")</f>
        <v>0</v>
      </c>
      <c r="B59" t="s">
        <v>38</v>
      </c>
    </row>
    <row r="60" spans="1:2">
      <c r="A60">
        <f>HYPERLINK("https://www.npr.org/sections/codeswitch/", "Source")</f>
        <v>0</v>
      </c>
      <c r="B60" t="s">
        <v>14</v>
      </c>
    </row>
    <row r="61" spans="1:2">
      <c r="A61">
        <f>HYPERLINK("https://www.npr.org/sections/codeswitch/", "Source")</f>
        <v>0</v>
      </c>
      <c r="B61" t="s">
        <v>39</v>
      </c>
    </row>
    <row r="62" spans="1:2">
      <c r="A62">
        <f>HYPERLINK("https://www.npr.org/sections/codeswitch/", "Source")</f>
        <v>0</v>
      </c>
      <c r="B62" t="s">
        <v>13</v>
      </c>
    </row>
    <row r="63" spans="1:2">
      <c r="A63">
        <f>HYPERLINK("https://www.npr.org/sections/codeswitch/", "Source")</f>
        <v>0</v>
      </c>
      <c r="B63" t="s">
        <v>40</v>
      </c>
    </row>
    <row r="64" spans="1:2">
      <c r="A64">
        <f>HYPERLINK("https://www.npr.org/sections/codeswitch/", "Source")</f>
        <v>0</v>
      </c>
      <c r="B64" t="s">
        <v>41</v>
      </c>
    </row>
    <row r="65" spans="1:2">
      <c r="A65">
        <f>HYPERLINK("https://thegrio.com/", "Source")</f>
        <v>0</v>
      </c>
      <c r="B65" t="s">
        <v>42</v>
      </c>
    </row>
    <row r="66" spans="1:2">
      <c r="A66">
        <f>HYPERLINK("https://thegrio.com/", "Source")</f>
        <v>0</v>
      </c>
      <c r="B66" t="s">
        <v>43</v>
      </c>
    </row>
    <row r="67" spans="1:2">
      <c r="A67">
        <f>HYPERLINK("https://thegrio.com/", "Source")</f>
        <v>0</v>
      </c>
      <c r="B67" t="s">
        <v>44</v>
      </c>
    </row>
    <row r="68" spans="1:2">
      <c r="A68">
        <f>HYPERLINK("https://thegrio.com/", "Source")</f>
        <v>0</v>
      </c>
      <c r="B68" t="s">
        <v>45</v>
      </c>
    </row>
    <row r="69" spans="1:2">
      <c r="A69">
        <f>HYPERLINK("https://thegrio.com/", "Source")</f>
        <v>0</v>
      </c>
      <c r="B69" t="s">
        <v>46</v>
      </c>
    </row>
    <row r="70" spans="1:2">
      <c r="A70">
        <f>HYPERLINK("https://thegrio.com/", "Source")</f>
        <v>0</v>
      </c>
      <c r="B70" t="s">
        <v>47</v>
      </c>
    </row>
    <row r="71" spans="1:2">
      <c r="A71">
        <f>HYPERLINK("https://thegrio.com/", "Source")</f>
        <v>0</v>
      </c>
      <c r="B71" t="s">
        <v>48</v>
      </c>
    </row>
    <row r="72" spans="1:2">
      <c r="A72">
        <f>HYPERLINK("https://thegrio.com/", "Source")</f>
        <v>0</v>
      </c>
      <c r="B72" t="s">
        <v>49</v>
      </c>
    </row>
    <row r="73" spans="1:2">
      <c r="A73">
        <f>HYPERLINK("https://thegrio.com/", "Source")</f>
        <v>0</v>
      </c>
      <c r="B73" t="s">
        <v>50</v>
      </c>
    </row>
    <row r="74" spans="1:2">
      <c r="A74">
        <f>HYPERLINK("https://thegrio.com/", "Source")</f>
        <v>0</v>
      </c>
      <c r="B74" t="s">
        <v>51</v>
      </c>
    </row>
    <row r="75" spans="1:2">
      <c r="A75">
        <f>HYPERLINK("https://thegrio.com/", "Source")</f>
        <v>0</v>
      </c>
      <c r="B75" t="s">
        <v>52</v>
      </c>
    </row>
    <row r="76" spans="1:2">
      <c r="A76">
        <f>HYPERLINK("https://thegrio.com/", "Source")</f>
        <v>0</v>
      </c>
      <c r="B76" t="s">
        <v>53</v>
      </c>
    </row>
    <row r="77" spans="1:2">
      <c r="A77">
        <f>HYPERLINK("https://thegrio.com/", "Source")</f>
        <v>0</v>
      </c>
      <c r="B77" t="s">
        <v>54</v>
      </c>
    </row>
    <row r="78" spans="1:2">
      <c r="A78">
        <f>HYPERLINK("https://thegrio.com/", "Source")</f>
        <v>0</v>
      </c>
      <c r="B78" t="s">
        <v>55</v>
      </c>
    </row>
    <row r="79" spans="1:2">
      <c r="A79">
        <f>HYPERLINK("https://thegrio.com/", "Source")</f>
        <v>0</v>
      </c>
      <c r="B79" t="s">
        <v>6</v>
      </c>
    </row>
    <row r="80" spans="1:2">
      <c r="A80">
        <f>HYPERLINK("https://thegrio.com/", "Source")</f>
        <v>0</v>
      </c>
      <c r="B80" t="s">
        <v>43</v>
      </c>
    </row>
    <row r="81" spans="1:2">
      <c r="A81">
        <f>HYPERLINK("https://thegrio.com/", "Source")</f>
        <v>0</v>
      </c>
      <c r="B81" t="s">
        <v>51</v>
      </c>
    </row>
    <row r="82" spans="1:2">
      <c r="A82">
        <f>HYPERLINK("https://thegrio.com/", "Source")</f>
        <v>0</v>
      </c>
      <c r="B82" t="s">
        <v>55</v>
      </c>
    </row>
    <row r="83" spans="1:2">
      <c r="A83">
        <f>HYPERLINK("https://thegrio.com/", "Source")</f>
        <v>0</v>
      </c>
      <c r="B83" t="s">
        <v>56</v>
      </c>
    </row>
    <row r="84" spans="1:2">
      <c r="A84">
        <f>HYPERLINK("https://thegrio.com/", "Source")</f>
        <v>0</v>
      </c>
      <c r="B84" t="s">
        <v>57</v>
      </c>
    </row>
    <row r="85" spans="1:2">
      <c r="A85">
        <f>HYPERLINK("https://thegrio.com/", "Source")</f>
        <v>0</v>
      </c>
      <c r="B85" t="s">
        <v>58</v>
      </c>
    </row>
    <row r="86" spans="1:2">
      <c r="A86">
        <f>HYPERLINK("https://thegrio.com/", "Source")</f>
        <v>0</v>
      </c>
      <c r="B86" t="s">
        <v>59</v>
      </c>
    </row>
    <row r="87" spans="1:2">
      <c r="A87">
        <f>HYPERLINK("https://thegrio.com/", "Source")</f>
        <v>0</v>
      </c>
      <c r="B87" t="s">
        <v>60</v>
      </c>
    </row>
    <row r="88" spans="1:2">
      <c r="A88">
        <f>HYPERLINK("https://thegrio.com/", "Source")</f>
        <v>0</v>
      </c>
      <c r="B88" t="s">
        <v>61</v>
      </c>
    </row>
    <row r="89" spans="1:2">
      <c r="A89">
        <f>HYPERLINK("https://thegrio.com/", "Source")</f>
        <v>0</v>
      </c>
      <c r="B89" t="s">
        <v>62</v>
      </c>
    </row>
    <row r="90" spans="1:2">
      <c r="A90">
        <f>HYPERLINK("https://thegrio.com/", "Source")</f>
        <v>0</v>
      </c>
      <c r="B90" t="s">
        <v>63</v>
      </c>
    </row>
    <row r="91" spans="1:2">
      <c r="A91">
        <f>HYPERLINK("https://thegrio.com/", "Source")</f>
        <v>0</v>
      </c>
      <c r="B91" t="s">
        <v>46</v>
      </c>
    </row>
    <row r="92" spans="1:2">
      <c r="A92">
        <f>HYPERLINK("https://thegrio.com/", "Source")</f>
        <v>0</v>
      </c>
      <c r="B92" t="s">
        <v>50</v>
      </c>
    </row>
    <row r="93" spans="1:2">
      <c r="A93">
        <f>HYPERLINK("https://thegrio.com/", "Source")</f>
        <v>0</v>
      </c>
      <c r="B93" t="s">
        <v>52</v>
      </c>
    </row>
    <row r="94" spans="1:2">
      <c r="A94">
        <f>HYPERLINK("https://thegrio.com/", "Source")</f>
        <v>0</v>
      </c>
      <c r="B94" t="s">
        <v>53</v>
      </c>
    </row>
    <row r="95" spans="1:2">
      <c r="A95">
        <f>HYPERLINK("https://thegrio.com/", "Source")</f>
        <v>0</v>
      </c>
      <c r="B95" t="s">
        <v>64</v>
      </c>
    </row>
    <row r="96" spans="1:2">
      <c r="A96">
        <f>HYPERLINK("https://thegrio.com/", "Source")</f>
        <v>0</v>
      </c>
      <c r="B96" t="s">
        <v>65</v>
      </c>
    </row>
    <row r="97" spans="1:2">
      <c r="A97">
        <f>HYPERLINK("https://thegrio.com/", "Source")</f>
        <v>0</v>
      </c>
      <c r="B97" t="s">
        <v>66</v>
      </c>
    </row>
    <row r="98" spans="1:2">
      <c r="A98">
        <f>HYPERLINK("https://thegrio.com/", "Source")</f>
        <v>0</v>
      </c>
      <c r="B98" t="s">
        <v>67</v>
      </c>
    </row>
    <row r="99" spans="1:2">
      <c r="A99">
        <f>HYPERLINK("https://thegrio.com/", "Source")</f>
        <v>0</v>
      </c>
      <c r="B99" t="s">
        <v>68</v>
      </c>
    </row>
    <row r="100" spans="1:2">
      <c r="A100">
        <f>HYPERLINK("https://newsone.com/", "Source")</f>
        <v>0</v>
      </c>
      <c r="B100" t="s">
        <v>69</v>
      </c>
    </row>
    <row r="101" spans="1:2">
      <c r="A101">
        <f>HYPERLINK("https://newsone.com/", "Source")</f>
        <v>0</v>
      </c>
      <c r="B101" t="s">
        <v>70</v>
      </c>
    </row>
    <row r="102" spans="1:2">
      <c r="A102">
        <f>HYPERLINK("https://newsone.com/", "Source")</f>
        <v>0</v>
      </c>
      <c r="B102" t="s">
        <v>71</v>
      </c>
    </row>
    <row r="103" spans="1:2">
      <c r="A103">
        <f>HYPERLINK("https://newsone.com/", "Source")</f>
        <v>0</v>
      </c>
      <c r="B103" t="s">
        <v>72</v>
      </c>
    </row>
    <row r="104" spans="1:2">
      <c r="A104">
        <f>HYPERLINK("https://newsone.com/", "Source")</f>
        <v>0</v>
      </c>
      <c r="B104" t="s">
        <v>73</v>
      </c>
    </row>
    <row r="105" spans="1:2">
      <c r="A105">
        <f>HYPERLINK("https://newsone.com/", "Source")</f>
        <v>0</v>
      </c>
      <c r="B105" t="s">
        <v>74</v>
      </c>
    </row>
    <row r="106" spans="1:2">
      <c r="A106">
        <f>HYPERLINK("https://newsone.com/", "Source")</f>
        <v>0</v>
      </c>
      <c r="B106" t="s">
        <v>75</v>
      </c>
    </row>
    <row r="107" spans="1:2">
      <c r="A107">
        <f>HYPERLINK("https://newsone.com/", "Source")</f>
        <v>0</v>
      </c>
      <c r="B107" t="s">
        <v>76</v>
      </c>
    </row>
    <row r="108" spans="1:2">
      <c r="A108">
        <f>HYPERLINK("https://newsone.com/", "Source")</f>
        <v>0</v>
      </c>
      <c r="B108" t="s">
        <v>77</v>
      </c>
    </row>
    <row r="109" spans="1:2">
      <c r="A109">
        <f>HYPERLINK("https://newsone.com/", "Source")</f>
        <v>0</v>
      </c>
      <c r="B109" t="s">
        <v>78</v>
      </c>
    </row>
    <row r="110" spans="1:2">
      <c r="A110">
        <f>HYPERLINK("https://newsone.com/", "Source")</f>
        <v>0</v>
      </c>
      <c r="B110" t="s">
        <v>79</v>
      </c>
    </row>
    <row r="111" spans="1:2">
      <c r="A111">
        <f>HYPERLINK("https://newsone.com/", "Source")</f>
        <v>0</v>
      </c>
      <c r="B111" t="s">
        <v>80</v>
      </c>
    </row>
    <row r="112" spans="1:2">
      <c r="A112">
        <f>HYPERLINK("https://newsone.com/", "Source")</f>
        <v>0</v>
      </c>
      <c r="B112" t="s">
        <v>81</v>
      </c>
    </row>
    <row r="113" spans="1:2">
      <c r="A113">
        <f>HYPERLINK("https://newsone.com/", "Source")</f>
        <v>0</v>
      </c>
      <c r="B113" t="s">
        <v>82</v>
      </c>
    </row>
    <row r="114" spans="1:2">
      <c r="A114">
        <f>HYPERLINK("https://newsone.com/", "Source")</f>
        <v>0</v>
      </c>
      <c r="B114" t="s">
        <v>83</v>
      </c>
    </row>
    <row r="115" spans="1:2">
      <c r="A115">
        <f>HYPERLINK("https://newsone.com/", "Source")</f>
        <v>0</v>
      </c>
      <c r="B115" t="s">
        <v>84</v>
      </c>
    </row>
    <row r="116" spans="1:2">
      <c r="A116">
        <f>HYPERLINK("https://newsone.com/", "Source")</f>
        <v>0</v>
      </c>
      <c r="B116" t="s">
        <v>85</v>
      </c>
    </row>
    <row r="117" spans="1:2">
      <c r="A117">
        <f>HYPERLINK("https://newsone.com/", "Source")</f>
        <v>0</v>
      </c>
      <c r="B117" t="s">
        <v>86</v>
      </c>
    </row>
    <row r="118" spans="1:2">
      <c r="A118">
        <f>HYPERLINK("https://newsone.com/", "Source")</f>
        <v>0</v>
      </c>
      <c r="B118" t="s">
        <v>87</v>
      </c>
    </row>
    <row r="119" spans="1:2">
      <c r="A119">
        <f>HYPERLINK("https://newsone.com/", "Source")</f>
        <v>0</v>
      </c>
      <c r="B119" t="s">
        <v>88</v>
      </c>
    </row>
    <row r="120" spans="1:2">
      <c r="A120">
        <f>HYPERLINK("https://newsone.com/", "Source")</f>
        <v>0</v>
      </c>
      <c r="B120" t="s">
        <v>89</v>
      </c>
    </row>
    <row r="121" spans="1:2">
      <c r="A121">
        <f>HYPERLINK("https://newsone.com/", "Source")</f>
        <v>0</v>
      </c>
      <c r="B121" t="s">
        <v>90</v>
      </c>
    </row>
    <row r="122" spans="1:2">
      <c r="A122">
        <f>HYPERLINK("https://newsone.com/", "Source")</f>
        <v>0</v>
      </c>
      <c r="B122" t="s">
        <v>91</v>
      </c>
    </row>
    <row r="123" spans="1:2">
      <c r="A123">
        <f>HYPERLINK("https://newsone.com/", "Source")</f>
        <v>0</v>
      </c>
      <c r="B123" t="s">
        <v>92</v>
      </c>
    </row>
    <row r="124" spans="1:2">
      <c r="A124">
        <f>HYPERLINK("https://newsone.com/", "Source")</f>
        <v>0</v>
      </c>
      <c r="B124" t="s">
        <v>93</v>
      </c>
    </row>
    <row r="125" spans="1:2">
      <c r="A125">
        <f>HYPERLINK("https://newsone.com/", "Source")</f>
        <v>0</v>
      </c>
      <c r="B125" t="s">
        <v>94</v>
      </c>
    </row>
    <row r="126" spans="1:2">
      <c r="A126">
        <f>HYPERLINK("https://newsone.com/", "Source")</f>
        <v>0</v>
      </c>
      <c r="B126" t="s">
        <v>95</v>
      </c>
    </row>
    <row r="127" spans="1:2">
      <c r="A127">
        <f>HYPERLINK("https://newsone.com/", "Source")</f>
        <v>0</v>
      </c>
      <c r="B127" t="s">
        <v>96</v>
      </c>
    </row>
    <row r="128" spans="1:2">
      <c r="A128">
        <f>HYPERLINK("https://newsone.com/", "Source")</f>
        <v>0</v>
      </c>
      <c r="B128" t="s">
        <v>97</v>
      </c>
    </row>
    <row r="129" spans="1:2">
      <c r="A129">
        <f>HYPERLINK("https://newsone.com/", "Source")</f>
        <v>0</v>
      </c>
      <c r="B129" t="s">
        <v>98</v>
      </c>
    </row>
    <row r="130" spans="1:2">
      <c r="A130">
        <f>HYPERLINK("https://newsone.com/", "Source")</f>
        <v>0</v>
      </c>
      <c r="B130" t="s">
        <v>99</v>
      </c>
    </row>
    <row r="131" spans="1:2">
      <c r="A131">
        <f>HYPERLINK("https://newsone.com/", "Source")</f>
        <v>0</v>
      </c>
      <c r="B131" t="s">
        <v>100</v>
      </c>
    </row>
    <row r="132" spans="1:2">
      <c r="A132">
        <f>HYPERLINK("https://newsone.com/", "Source")</f>
        <v>0</v>
      </c>
      <c r="B132" t="s">
        <v>101</v>
      </c>
    </row>
    <row r="133" spans="1:2">
      <c r="A133">
        <f>HYPERLINK("https://newsone.com/", "Source")</f>
        <v>0</v>
      </c>
      <c r="B133" t="s">
        <v>102</v>
      </c>
    </row>
    <row r="134" spans="1:2">
      <c r="A134">
        <f>HYPERLINK("https://newsone.com/", "Source")</f>
        <v>0</v>
      </c>
      <c r="B134" t="s">
        <v>103</v>
      </c>
    </row>
    <row r="135" spans="1:2">
      <c r="A135">
        <f>HYPERLINK("https://newsone.com/", "Source")</f>
        <v>0</v>
      </c>
      <c r="B135" t="s">
        <v>104</v>
      </c>
    </row>
    <row r="136" spans="1:2">
      <c r="A136">
        <f>HYPERLINK("https://newsone.com/", "Source")</f>
        <v>0</v>
      </c>
      <c r="B136" t="s">
        <v>105</v>
      </c>
    </row>
    <row r="137" spans="1:2">
      <c r="A137">
        <f>HYPERLINK("https://newsone.com/", "Source")</f>
        <v>0</v>
      </c>
      <c r="B137" t="s">
        <v>106</v>
      </c>
    </row>
    <row r="138" spans="1:2">
      <c r="A138">
        <f>HYPERLINK("https://newsone.com/", "Source")</f>
        <v>0</v>
      </c>
      <c r="B138" t="s">
        <v>107</v>
      </c>
    </row>
    <row r="139" spans="1:2">
      <c r="A139">
        <f>HYPERLINK("https://newsone.com/", "Source")</f>
        <v>0</v>
      </c>
      <c r="B139" t="s">
        <v>108</v>
      </c>
    </row>
    <row r="140" spans="1:2">
      <c r="A140">
        <f>HYPERLINK("https://newsone.com/", "Source")</f>
        <v>0</v>
      </c>
      <c r="B140" t="s">
        <v>109</v>
      </c>
    </row>
    <row r="141" spans="1:2">
      <c r="A141">
        <f>HYPERLINK("https://newsone.com/", "Source")</f>
        <v>0</v>
      </c>
      <c r="B141" t="s">
        <v>110</v>
      </c>
    </row>
    <row r="142" spans="1:2">
      <c r="A142">
        <f>HYPERLINK("https://newsone.com/", "Source")</f>
        <v>0</v>
      </c>
      <c r="B142" t="s">
        <v>111</v>
      </c>
    </row>
    <row r="143" spans="1:2">
      <c r="A143">
        <f>HYPERLINK("https://newsone.com/", "Source")</f>
        <v>0</v>
      </c>
      <c r="B143" t="s">
        <v>112</v>
      </c>
    </row>
    <row r="144" spans="1:2">
      <c r="A144">
        <f>HYPERLINK("https://newsone.com/", "Source")</f>
        <v>0</v>
      </c>
      <c r="B144" t="s">
        <v>113</v>
      </c>
    </row>
    <row r="145" spans="1:2">
      <c r="A145">
        <f>HYPERLINK("https://newsone.com/", "Source")</f>
        <v>0</v>
      </c>
      <c r="B145" t="s">
        <v>114</v>
      </c>
    </row>
    <row r="146" spans="1:2">
      <c r="A146">
        <f>HYPERLINK("https://newsone.com/", "Source")</f>
        <v>0</v>
      </c>
      <c r="B146" t="s">
        <v>115</v>
      </c>
    </row>
    <row r="147" spans="1:2">
      <c r="A147">
        <f>HYPERLINK("https://newsone.com/", "Source")</f>
        <v>0</v>
      </c>
      <c r="B147" t="s">
        <v>116</v>
      </c>
    </row>
    <row r="148" spans="1:2">
      <c r="A148">
        <f>HYPERLINK("https://newsone.com/", "Source")</f>
        <v>0</v>
      </c>
      <c r="B148" t="s">
        <v>117</v>
      </c>
    </row>
    <row r="149" spans="1:2">
      <c r="A149">
        <f>HYPERLINK("https://newsone.com/", "Source")</f>
        <v>0</v>
      </c>
      <c r="B149" t="s">
        <v>118</v>
      </c>
    </row>
    <row r="150" spans="1:2">
      <c r="A150">
        <f>HYPERLINK("https://newsone.com/", "Source")</f>
        <v>0</v>
      </c>
      <c r="B150" t="s">
        <v>119</v>
      </c>
    </row>
    <row r="151" spans="1:2">
      <c r="A151">
        <f>HYPERLINK("https://newsone.com/", "Source")</f>
        <v>0</v>
      </c>
      <c r="B151" t="s">
        <v>120</v>
      </c>
    </row>
    <row r="152" spans="1:2">
      <c r="A152">
        <f>HYPERLINK("https://newsone.com/", "Source")</f>
        <v>0</v>
      </c>
      <c r="B152" t="s">
        <v>121</v>
      </c>
    </row>
    <row r="153" spans="1:2">
      <c r="A153">
        <f>HYPERLINK("https://newsone.com/", "Source")</f>
        <v>0</v>
      </c>
      <c r="B153" t="s">
        <v>122</v>
      </c>
    </row>
    <row r="154" spans="1:2">
      <c r="A154">
        <f>HYPERLINK("https://newsone.com/", "Source")</f>
        <v>0</v>
      </c>
      <c r="B154" t="s">
        <v>123</v>
      </c>
    </row>
    <row r="155" spans="1:2">
      <c r="A155">
        <f>HYPERLINK("https://newsone.com/", "Source")</f>
        <v>0</v>
      </c>
      <c r="B155" t="s">
        <v>124</v>
      </c>
    </row>
    <row r="156" spans="1:2">
      <c r="A156">
        <f>HYPERLINK("https://newsone.com/", "Source")</f>
        <v>0</v>
      </c>
      <c r="B156" t="s">
        <v>125</v>
      </c>
    </row>
    <row r="157" spans="1:2">
      <c r="A157">
        <f>HYPERLINK("https://newsone.com/", "Source")</f>
        <v>0</v>
      </c>
      <c r="B157" t="s">
        <v>126</v>
      </c>
    </row>
    <row r="158" spans="1:2">
      <c r="A158">
        <f>HYPERLINK("https://newsone.com/", "Source")</f>
        <v>0</v>
      </c>
      <c r="B158" t="s">
        <v>127</v>
      </c>
    </row>
    <row r="159" spans="1:2">
      <c r="A159">
        <f>HYPERLINK("https://newsone.com/", "Source")</f>
        <v>0</v>
      </c>
      <c r="B159" t="s">
        <v>128</v>
      </c>
    </row>
    <row r="160" spans="1:2">
      <c r="A160">
        <f>HYPERLINK("https://newsone.com/", "Source")</f>
        <v>0</v>
      </c>
      <c r="B160" t="s">
        <v>129</v>
      </c>
    </row>
    <row r="161" spans="1:2">
      <c r="A161">
        <f>HYPERLINK("https://newsone.com/", "Source")</f>
        <v>0</v>
      </c>
      <c r="B161" t="s">
        <v>130</v>
      </c>
    </row>
    <row r="162" spans="1:2">
      <c r="A162">
        <f>HYPERLINK("https://newsone.com/", "Source")</f>
        <v>0</v>
      </c>
      <c r="B162" t="s">
        <v>131</v>
      </c>
    </row>
    <row r="163" spans="1:2">
      <c r="A163">
        <f>HYPERLINK("https://newsone.com/", "Source")</f>
        <v>0</v>
      </c>
      <c r="B163" t="s">
        <v>132</v>
      </c>
    </row>
    <row r="164" spans="1:2">
      <c r="A164">
        <f>HYPERLINK("https://theblackwallsttimes.com/", "Source")</f>
        <v>0</v>
      </c>
      <c r="B164" t="s">
        <v>133</v>
      </c>
    </row>
    <row r="165" spans="1:2">
      <c r="A165">
        <f>HYPERLINK("https://theblackwallsttimes.com/", "Source")</f>
        <v>0</v>
      </c>
      <c r="B165" t="s">
        <v>134</v>
      </c>
    </row>
    <row r="166" spans="1:2">
      <c r="A166">
        <f>HYPERLINK("https://theblackwallsttimes.com/", "Source")</f>
        <v>0</v>
      </c>
      <c r="B166" t="s">
        <v>2</v>
      </c>
    </row>
    <row r="167" spans="1:2">
      <c r="A167">
        <f>HYPERLINK("https://theblackwallsttimes.com/", "Source")</f>
        <v>0</v>
      </c>
      <c r="B167" t="s">
        <v>135</v>
      </c>
    </row>
    <row r="168" spans="1:2">
      <c r="A168">
        <f>HYPERLINK("https://theblackwallsttimes.com/", "Source")</f>
        <v>0</v>
      </c>
      <c r="B168" t="s">
        <v>136</v>
      </c>
    </row>
    <row r="169" spans="1:2">
      <c r="A169">
        <f>HYPERLINK("https://theblackwallsttimes.com/", "Source")</f>
        <v>0</v>
      </c>
      <c r="B169" t="s">
        <v>137</v>
      </c>
    </row>
    <row r="170" spans="1:2">
      <c r="A170">
        <f>HYPERLINK("https://theblackwallsttimes.com/", "Source")</f>
        <v>0</v>
      </c>
      <c r="B170" t="s">
        <v>138</v>
      </c>
    </row>
    <row r="171" spans="1:2">
      <c r="A171">
        <f>HYPERLINK("https://theblackwallsttimes.com/", "Source")</f>
        <v>0</v>
      </c>
      <c r="B171" t="s">
        <v>139</v>
      </c>
    </row>
    <row r="172" spans="1:2">
      <c r="A172">
        <f>HYPERLINK("https://theblackwallsttimes.com/", "Source")</f>
        <v>0</v>
      </c>
      <c r="B172" t="s">
        <v>140</v>
      </c>
    </row>
    <row r="173" spans="1:2">
      <c r="A173">
        <f>HYPERLINK("https://theblackwallsttimes.com/", "Source")</f>
        <v>0</v>
      </c>
      <c r="B173" t="s">
        <v>141</v>
      </c>
    </row>
    <row r="174" spans="1:2">
      <c r="A174">
        <f>HYPERLINK("https://theblackwallsttimes.com/", "Source")</f>
        <v>0</v>
      </c>
      <c r="B174" t="s">
        <v>142</v>
      </c>
    </row>
    <row r="175" spans="1:2">
      <c r="A175">
        <f>HYPERLINK("https://theblackwallsttimes.com/", "Source")</f>
        <v>0</v>
      </c>
      <c r="B175" t="s">
        <v>143</v>
      </c>
    </row>
    <row r="176" spans="1:2">
      <c r="A176">
        <f>HYPERLINK("https://theblackwallsttimes.com/", "Source")</f>
        <v>0</v>
      </c>
      <c r="B176" t="s">
        <v>144</v>
      </c>
    </row>
    <row r="177" spans="1:2">
      <c r="A177">
        <f>HYPERLINK("https://theblackwallsttimes.com/", "Source")</f>
        <v>0</v>
      </c>
      <c r="B177" t="s">
        <v>145</v>
      </c>
    </row>
    <row r="178" spans="1:2">
      <c r="A178">
        <f>HYPERLINK("https://theblackwallsttimes.com/", "Source")</f>
        <v>0</v>
      </c>
      <c r="B178" t="s">
        <v>146</v>
      </c>
    </row>
    <row r="179" spans="1:2">
      <c r="A179">
        <f>HYPERLINK("https://theblackwallsttimes.com/", "Source")</f>
        <v>0</v>
      </c>
      <c r="B179" t="s">
        <v>147</v>
      </c>
    </row>
    <row r="180" spans="1:2">
      <c r="A180">
        <f>HYPERLINK("https://theblackwallsttimes.com/", "Source")</f>
        <v>0</v>
      </c>
      <c r="B180" t="s">
        <v>148</v>
      </c>
    </row>
    <row r="181" spans="1:2">
      <c r="A181">
        <f>HYPERLINK("https://theblackwallsttimes.com/", "Source")</f>
        <v>0</v>
      </c>
      <c r="B181" t="s">
        <v>149</v>
      </c>
    </row>
    <row r="182" spans="1:2">
      <c r="A182">
        <f>HYPERLINK("https://theblackwallsttimes.com/", "Source")</f>
        <v>0</v>
      </c>
      <c r="B182" t="s">
        <v>150</v>
      </c>
    </row>
    <row r="183" spans="1:2">
      <c r="A183">
        <f>HYPERLINK("https://theblackwallsttimes.com/", "Source")</f>
        <v>0</v>
      </c>
      <c r="B183" t="s">
        <v>151</v>
      </c>
    </row>
    <row r="184" spans="1:2">
      <c r="A184">
        <f>HYPERLINK("https://theblackwallsttimes.com/", "Source")</f>
        <v>0</v>
      </c>
      <c r="B184" t="s">
        <v>152</v>
      </c>
    </row>
    <row r="185" spans="1:2">
      <c r="A185">
        <f>HYPERLINK("https://theblackwallsttimes.com/", "Source")</f>
        <v>0</v>
      </c>
      <c r="B185" t="s">
        <v>153</v>
      </c>
    </row>
    <row r="186" spans="1:2">
      <c r="A186">
        <f>HYPERLINK("https://theblackwallsttimes.com/", "Source")</f>
        <v>0</v>
      </c>
      <c r="B186" t="s">
        <v>154</v>
      </c>
    </row>
    <row r="187" spans="1:2">
      <c r="A187">
        <f>HYPERLINK("https://theblackwallsttimes.com/", "Source")</f>
        <v>0</v>
      </c>
      <c r="B187" t="s">
        <v>155</v>
      </c>
    </row>
    <row r="188" spans="1:2">
      <c r="A188">
        <f>HYPERLINK("https://theblackwallsttimes.com/", "Source")</f>
        <v>0</v>
      </c>
      <c r="B188" t="s">
        <v>156</v>
      </c>
    </row>
    <row r="189" spans="1:2">
      <c r="A189">
        <f>HYPERLINK("https://theblackwallsttimes.com/", "Source")</f>
        <v>0</v>
      </c>
      <c r="B189" t="s">
        <v>157</v>
      </c>
    </row>
    <row r="190" spans="1:2">
      <c r="A190">
        <f>HYPERLINK("https://theblackwallsttimes.com/", "Source")</f>
        <v>0</v>
      </c>
      <c r="B190" t="s">
        <v>158</v>
      </c>
    </row>
    <row r="191" spans="1:2">
      <c r="A191">
        <f>HYPERLINK("https://theblackwallsttimes.com/", "Source")</f>
        <v>0</v>
      </c>
      <c r="B191" t="s">
        <v>159</v>
      </c>
    </row>
    <row r="192" spans="1:2">
      <c r="A192">
        <f>HYPERLINK("https://theblackwallsttimes.com/", "Source")</f>
        <v>0</v>
      </c>
      <c r="B192" t="s">
        <v>64</v>
      </c>
    </row>
    <row r="193" spans="1:2">
      <c r="A193">
        <f>HYPERLINK("https://theblackwallsttimes.com/", "Source")</f>
        <v>0</v>
      </c>
      <c r="B193" t="s">
        <v>160</v>
      </c>
    </row>
    <row r="194" spans="1:2">
      <c r="A194">
        <f>HYPERLINK("https://theblackwallsttimes.com/", "Source")</f>
        <v>0</v>
      </c>
      <c r="B194" t="s">
        <v>161</v>
      </c>
    </row>
    <row r="195" spans="1:2">
      <c r="A195">
        <f>HYPERLINK("https://theblackwallsttimes.com/", "Source")</f>
        <v>0</v>
      </c>
      <c r="B195" t="s">
        <v>162</v>
      </c>
    </row>
    <row r="196" spans="1:2">
      <c r="A196">
        <f>HYPERLINK("https://theblackwallsttimes.com/", "Source")</f>
        <v>0</v>
      </c>
      <c r="B196" t="s">
        <v>163</v>
      </c>
    </row>
    <row r="197" spans="1:2">
      <c r="A197">
        <f>HYPERLINK("https://theblackwallsttimes.com/", "Source")</f>
        <v>0</v>
      </c>
      <c r="B197" t="s">
        <v>164</v>
      </c>
    </row>
    <row r="198" spans="1:2">
      <c r="A198">
        <f>HYPERLINK("https://theblackwallsttimes.com/", "Source")</f>
        <v>0</v>
      </c>
      <c r="B198" t="s">
        <v>165</v>
      </c>
    </row>
    <row r="199" spans="1:2">
      <c r="A199">
        <f>HYPERLINK("https://theblackwallsttimes.com/", "Source")</f>
        <v>0</v>
      </c>
      <c r="B199" t="s">
        <v>166</v>
      </c>
    </row>
    <row r="200" spans="1:2">
      <c r="A200">
        <f>HYPERLINK("https://theblackwallsttimes.com/", "Source")</f>
        <v>0</v>
      </c>
      <c r="B200" t="s">
        <v>167</v>
      </c>
    </row>
    <row r="201" spans="1:2">
      <c r="A201">
        <f>HYPERLINK("https://theblackwallsttimes.com/", "Source")</f>
        <v>0</v>
      </c>
      <c r="B201" t="s">
        <v>168</v>
      </c>
    </row>
    <row r="202" spans="1:2">
      <c r="A202">
        <f>HYPERLINK("https://theblackwallsttimes.com/", "Source")</f>
        <v>0</v>
      </c>
      <c r="B202" t="s">
        <v>169</v>
      </c>
    </row>
    <row r="203" spans="1:2">
      <c r="A203">
        <f>HYPERLINK("https://theblackwallsttimes.com/", "Source")</f>
        <v>0</v>
      </c>
      <c r="B203" t="s">
        <v>170</v>
      </c>
    </row>
    <row r="204" spans="1:2">
      <c r="A204">
        <f>HYPERLINK("https://theblackwallsttimes.com/", "Source")</f>
        <v>0</v>
      </c>
      <c r="B204" t="s">
        <v>171</v>
      </c>
    </row>
    <row r="205" spans="1:2">
      <c r="A205">
        <f>HYPERLINK("https://theblackwallsttimes.com/", "Source")</f>
        <v>0</v>
      </c>
      <c r="B205" t="s">
        <v>172</v>
      </c>
    </row>
    <row r="206" spans="1:2">
      <c r="A206">
        <f>HYPERLINK("https://www.blackenterprise.com/", "Source")</f>
        <v>0</v>
      </c>
      <c r="B206" t="s">
        <v>173</v>
      </c>
    </row>
    <row r="207" spans="1:2">
      <c r="A207">
        <f>HYPERLINK("https://www.blackenterprise.com/", "Source")</f>
        <v>0</v>
      </c>
      <c r="B207" t="s">
        <v>174</v>
      </c>
    </row>
    <row r="208" spans="1:2">
      <c r="A208">
        <f>HYPERLINK("https://www.blackenterprise.com/", "Source")</f>
        <v>0</v>
      </c>
      <c r="B208" t="s">
        <v>175</v>
      </c>
    </row>
    <row r="209" spans="1:2">
      <c r="A209">
        <f>HYPERLINK("https://www.blackenterprise.com/", "Source")</f>
        <v>0</v>
      </c>
      <c r="B209" t="s">
        <v>176</v>
      </c>
    </row>
    <row r="210" spans="1:2">
      <c r="A210">
        <f>HYPERLINK("https://www.blackenterprise.com/", "Source")</f>
        <v>0</v>
      </c>
      <c r="B210" t="s">
        <v>177</v>
      </c>
    </row>
    <row r="211" spans="1:2">
      <c r="A211">
        <f>HYPERLINK("https://www.blackenterprise.com/", "Source")</f>
        <v>0</v>
      </c>
      <c r="B211" t="s">
        <v>178</v>
      </c>
    </row>
    <row r="212" spans="1:2">
      <c r="A212">
        <f>HYPERLINK("https://www.blackenterprise.com/", "Source")</f>
        <v>0</v>
      </c>
      <c r="B212" t="s">
        <v>179</v>
      </c>
    </row>
    <row r="213" spans="1:2">
      <c r="A213">
        <f>HYPERLINK("https://www.blackenterprise.com/", "Source")</f>
        <v>0</v>
      </c>
      <c r="B213" t="s">
        <v>180</v>
      </c>
    </row>
    <row r="214" spans="1:2">
      <c r="A214">
        <f>HYPERLINK("https://www.blackenterprise.com/", "Source")</f>
        <v>0</v>
      </c>
      <c r="B214" t="s">
        <v>181</v>
      </c>
    </row>
    <row r="215" spans="1:2">
      <c r="A215">
        <f>HYPERLINK("https://www.blackenterprise.com/", "Source")</f>
        <v>0</v>
      </c>
      <c r="B215" t="s">
        <v>182</v>
      </c>
    </row>
    <row r="216" spans="1:2">
      <c r="A216">
        <f>HYPERLINK("https://www.blackenterprise.com/", "Source")</f>
        <v>0</v>
      </c>
      <c r="B216" t="s">
        <v>183</v>
      </c>
    </row>
    <row r="217" spans="1:2">
      <c r="A217">
        <f>HYPERLINK("https://www.blackenterprise.com/", "Source")</f>
        <v>0</v>
      </c>
      <c r="B217" t="s">
        <v>184</v>
      </c>
    </row>
    <row r="218" spans="1:2">
      <c r="A218">
        <f>HYPERLINK("https://www.blackenterprise.com/", "Source")</f>
        <v>0</v>
      </c>
      <c r="B218" t="s">
        <v>185</v>
      </c>
    </row>
    <row r="219" spans="1:2">
      <c r="A219">
        <f>HYPERLINK("https://www.blackenterprise.com/", "Source")</f>
        <v>0</v>
      </c>
      <c r="B219" t="s">
        <v>186</v>
      </c>
    </row>
    <row r="220" spans="1:2">
      <c r="A220">
        <f>HYPERLINK("https://www.blackenterprise.com/", "Source")</f>
        <v>0</v>
      </c>
      <c r="B220" t="s">
        <v>187</v>
      </c>
    </row>
    <row r="221" spans="1:2">
      <c r="A221">
        <f>HYPERLINK("https://www.blackenterprise.com/", "Source")</f>
        <v>0</v>
      </c>
      <c r="B221" t="s">
        <v>188</v>
      </c>
    </row>
    <row r="222" spans="1:2">
      <c r="A222">
        <f>HYPERLINK("https://www.blackenterprise.com/", "Source")</f>
        <v>0</v>
      </c>
      <c r="B222" t="s">
        <v>189</v>
      </c>
    </row>
    <row r="223" spans="1:2">
      <c r="A223">
        <f>HYPERLINK("https://www.blackenterprise.com/", "Source")</f>
        <v>0</v>
      </c>
      <c r="B223" t="s">
        <v>190</v>
      </c>
    </row>
    <row r="224" spans="1:2">
      <c r="A224">
        <f>HYPERLINK("https://thehilltoponline.com/", "Source")</f>
        <v>0</v>
      </c>
      <c r="B224" t="s">
        <v>191</v>
      </c>
    </row>
    <row r="225" spans="1:2">
      <c r="A225">
        <f>HYPERLINK("https://thehilltoponline.com/", "Source")</f>
        <v>0</v>
      </c>
      <c r="B225" t="s">
        <v>192</v>
      </c>
    </row>
    <row r="226" spans="1:2">
      <c r="A226">
        <f>HYPERLINK("https://thehilltoponline.com/", "Source")</f>
        <v>0</v>
      </c>
      <c r="B226" t="s">
        <v>193</v>
      </c>
    </row>
    <row r="227" spans="1:2">
      <c r="A227">
        <f>HYPERLINK("https://thehilltoponline.com/", "Source")</f>
        <v>0</v>
      </c>
      <c r="B227" t="s">
        <v>194</v>
      </c>
    </row>
    <row r="228" spans="1:2">
      <c r="A228">
        <f>HYPERLINK("https://thehilltoponline.com/", "Source")</f>
        <v>0</v>
      </c>
      <c r="B228" t="s">
        <v>195</v>
      </c>
    </row>
    <row r="229" spans="1:2">
      <c r="A229">
        <f>HYPERLINK("https://thehilltoponline.com/", "Source")</f>
        <v>0</v>
      </c>
      <c r="B229" t="s">
        <v>196</v>
      </c>
    </row>
    <row r="230" spans="1:2">
      <c r="A230">
        <f>HYPERLINK("https://thehilltoponline.com/", "Source")</f>
        <v>0</v>
      </c>
      <c r="B230" t="s">
        <v>197</v>
      </c>
    </row>
    <row r="231" spans="1:2">
      <c r="A231">
        <f>HYPERLINK("https://thehilltoponline.com/", "Source")</f>
        <v>0</v>
      </c>
      <c r="B231" t="s">
        <v>198</v>
      </c>
    </row>
    <row r="232" spans="1:2">
      <c r="A232">
        <f>HYPERLINK("https://thehilltoponline.com/", "Source")</f>
        <v>0</v>
      </c>
      <c r="B232" t="s">
        <v>199</v>
      </c>
    </row>
    <row r="233" spans="1:2">
      <c r="A233">
        <f>HYPERLINK("https://thehilltoponline.com/", "Source")</f>
        <v>0</v>
      </c>
      <c r="B233" t="s">
        <v>194</v>
      </c>
    </row>
    <row r="234" spans="1:2">
      <c r="A234">
        <f>HYPERLINK("https://thehilltoponline.com/", "Source")</f>
        <v>0</v>
      </c>
      <c r="B234" t="s">
        <v>200</v>
      </c>
    </row>
    <row r="235" spans="1:2">
      <c r="A235">
        <f>HYPERLINK("https://thehilltoponline.com/", "Source")</f>
        <v>0</v>
      </c>
      <c r="B235" t="s">
        <v>196</v>
      </c>
    </row>
    <row r="236" spans="1:2">
      <c r="A236">
        <f>HYPERLINK("https://thehilltoponline.com/", "Source")</f>
        <v>0</v>
      </c>
      <c r="B236" t="s">
        <v>201</v>
      </c>
    </row>
    <row r="237" spans="1:2">
      <c r="A237">
        <f>HYPERLINK("https://thehilltoponline.com/", "Source")</f>
        <v>0</v>
      </c>
      <c r="B237" t="s">
        <v>192</v>
      </c>
    </row>
    <row r="238" spans="1:2">
      <c r="A238">
        <f>HYPERLINK("https://thehilltoponline.com/", "Source")</f>
        <v>0</v>
      </c>
      <c r="B238" t="s">
        <v>202</v>
      </c>
    </row>
    <row r="239" spans="1:2">
      <c r="A239">
        <f>HYPERLINK("https://thehilltoponline.com/", "Source")</f>
        <v>0</v>
      </c>
      <c r="B239" t="s">
        <v>196</v>
      </c>
    </row>
    <row r="240" spans="1:2">
      <c r="A240">
        <f>HYPERLINK("https://thehilltoponline.com/", "Source")</f>
        <v>0</v>
      </c>
      <c r="B240" t="s">
        <v>203</v>
      </c>
    </row>
    <row r="241" spans="1:2">
      <c r="A241">
        <f>HYPERLINK("https://thehilltoponline.com/", "Source")</f>
        <v>0</v>
      </c>
      <c r="B241" t="s">
        <v>194</v>
      </c>
    </row>
    <row r="242" spans="1:2">
      <c r="A242">
        <f>HYPERLINK("https://thehilltoponline.com/", "Source")</f>
        <v>0</v>
      </c>
      <c r="B242" t="s">
        <v>204</v>
      </c>
    </row>
    <row r="243" spans="1:2">
      <c r="A243">
        <f>HYPERLINK("https://thehilltoponline.com/", "Source")</f>
        <v>0</v>
      </c>
      <c r="B243" t="s">
        <v>192</v>
      </c>
    </row>
    <row r="244" spans="1:2">
      <c r="A244">
        <f>HYPERLINK("https://thehilltoponline.com/", "Source")</f>
        <v>0</v>
      </c>
      <c r="B244" t="s">
        <v>205</v>
      </c>
    </row>
    <row r="245" spans="1:2">
      <c r="A245">
        <f>HYPERLINK("https://thehilltoponline.com/", "Source")</f>
        <v>0</v>
      </c>
      <c r="B245" t="s">
        <v>196</v>
      </c>
    </row>
    <row r="246" spans="1:2">
      <c r="A246">
        <f>HYPERLINK("https://thehilltoponline.com/", "Source")</f>
        <v>0</v>
      </c>
      <c r="B246" t="s">
        <v>201</v>
      </c>
    </row>
    <row r="247" spans="1:2">
      <c r="A247">
        <f>HYPERLINK("https://thehilltoponline.com/", "Source")</f>
        <v>0</v>
      </c>
      <c r="B247" t="s">
        <v>196</v>
      </c>
    </row>
    <row r="248" spans="1:2">
      <c r="A248">
        <f>HYPERLINK("https://thehilltoponline.com/", "Source")</f>
        <v>0</v>
      </c>
      <c r="B248" t="s">
        <v>203</v>
      </c>
    </row>
    <row r="249" spans="1:2">
      <c r="A249">
        <f>HYPERLINK("https://thehilltoponline.com/", "Source")</f>
        <v>0</v>
      </c>
      <c r="B249" t="s">
        <v>196</v>
      </c>
    </row>
    <row r="250" spans="1:2">
      <c r="A250">
        <f>HYPERLINK("https://thehilltoponline.com/", "Source")</f>
        <v>0</v>
      </c>
      <c r="B250" t="s">
        <v>206</v>
      </c>
    </row>
    <row r="251" spans="1:2">
      <c r="A251">
        <f>HYPERLINK("https://thehilltoponline.com/", "Source")</f>
        <v>0</v>
      </c>
      <c r="B251" t="s">
        <v>198</v>
      </c>
    </row>
    <row r="252" spans="1:2">
      <c r="A252">
        <f>HYPERLINK("https://thehilltoponline.com/", "Source")</f>
        <v>0</v>
      </c>
      <c r="B252" t="s">
        <v>207</v>
      </c>
    </row>
    <row r="253" spans="1:2">
      <c r="A253">
        <f>HYPERLINK("https://thehilltoponline.com/", "Source")</f>
        <v>0</v>
      </c>
      <c r="B253" t="s">
        <v>198</v>
      </c>
    </row>
    <row r="254" spans="1:2">
      <c r="A254">
        <f>HYPERLINK("https://thehilltoponline.com/", "Source")</f>
        <v>0</v>
      </c>
      <c r="B254" t="s">
        <v>208</v>
      </c>
    </row>
    <row r="255" spans="1:2">
      <c r="A255">
        <f>HYPERLINK("https://thehilltoponline.com/", "Source")</f>
        <v>0</v>
      </c>
      <c r="B255" t="s">
        <v>198</v>
      </c>
    </row>
    <row r="256" spans="1:2">
      <c r="A256">
        <f>HYPERLINK("https://thehilltoponline.com/", "Source")</f>
        <v>0</v>
      </c>
      <c r="B256" t="s">
        <v>209</v>
      </c>
    </row>
    <row r="257" spans="1:2">
      <c r="A257">
        <f>HYPERLINK("https://thehilltoponline.com/", "Source")</f>
        <v>0</v>
      </c>
      <c r="B257" t="s">
        <v>210</v>
      </c>
    </row>
    <row r="258" spans="1:2">
      <c r="A258">
        <f>HYPERLINK("https://thehilltoponline.com/", "Source")</f>
        <v>0</v>
      </c>
      <c r="B258" t="s">
        <v>211</v>
      </c>
    </row>
    <row r="259" spans="1:2">
      <c r="A259">
        <f>HYPERLINK("https://thehilltoponline.com/", "Source")</f>
        <v>0</v>
      </c>
      <c r="B259" t="s">
        <v>210</v>
      </c>
    </row>
    <row r="260" spans="1:2">
      <c r="A260">
        <f>HYPERLINK("https://thehilltoponline.com/", "Source")</f>
        <v>0</v>
      </c>
      <c r="B260" t="s">
        <v>212</v>
      </c>
    </row>
    <row r="261" spans="1:2">
      <c r="A261">
        <f>HYPERLINK("https://thehilltoponline.com/", "Source")</f>
        <v>0</v>
      </c>
      <c r="B261" t="s">
        <v>210</v>
      </c>
    </row>
    <row r="262" spans="1:2">
      <c r="A262">
        <f>HYPERLINK("https://thehilltoponline.com/", "Source")</f>
        <v>0</v>
      </c>
      <c r="B262" t="s">
        <v>213</v>
      </c>
    </row>
    <row r="263" spans="1:2">
      <c r="A263">
        <f>HYPERLINK("https://thehilltoponline.com/", "Source")</f>
        <v>0</v>
      </c>
      <c r="B263" t="s">
        <v>210</v>
      </c>
    </row>
    <row r="264" spans="1:2">
      <c r="A264">
        <f>HYPERLINK("https://thehilltoponline.com/", "Source")</f>
        <v>0</v>
      </c>
      <c r="B264" t="s">
        <v>214</v>
      </c>
    </row>
    <row r="265" spans="1:2">
      <c r="A265">
        <f>HYPERLINK("https://thehilltoponline.com/", "Source")</f>
        <v>0</v>
      </c>
      <c r="B265" t="s">
        <v>192</v>
      </c>
    </row>
    <row r="266" spans="1:2">
      <c r="A266">
        <f>HYPERLINK("https://thehilltoponline.com/", "Source")</f>
        <v>0</v>
      </c>
      <c r="B266" t="s">
        <v>202</v>
      </c>
    </row>
    <row r="267" spans="1:2">
      <c r="A267">
        <f>HYPERLINK("https://thehilltoponline.com/", "Source")</f>
        <v>0</v>
      </c>
      <c r="B267" t="s">
        <v>194</v>
      </c>
    </row>
    <row r="268" spans="1:2">
      <c r="A268">
        <f>HYPERLINK("https://thehilltoponline.com/", "Source")</f>
        <v>0</v>
      </c>
      <c r="B268" t="s">
        <v>204</v>
      </c>
    </row>
    <row r="269" spans="1:2">
      <c r="A269">
        <f>HYPERLINK("https://thehilltoponline.com/", "Source")</f>
        <v>0</v>
      </c>
      <c r="B269" t="s">
        <v>192</v>
      </c>
    </row>
    <row r="270" spans="1:2">
      <c r="A270">
        <f>HYPERLINK("https://thehilltoponline.com/", "Source")</f>
        <v>0</v>
      </c>
      <c r="B270" t="s">
        <v>205</v>
      </c>
    </row>
    <row r="271" spans="1:2">
      <c r="A271">
        <f>HYPERLINK("https://thehilltoponline.com/", "Source")</f>
        <v>0</v>
      </c>
      <c r="B271" t="s">
        <v>192</v>
      </c>
    </row>
    <row r="272" spans="1:2">
      <c r="A272">
        <f>HYPERLINK("https://thehilltoponline.com/", "Source")</f>
        <v>0</v>
      </c>
      <c r="B272" t="s">
        <v>215</v>
      </c>
    </row>
    <row r="273" spans="1:2">
      <c r="A273">
        <f>HYPERLINK("https://thehilltoponline.com/", "Source")</f>
        <v>0</v>
      </c>
      <c r="B273" t="s">
        <v>192</v>
      </c>
    </row>
    <row r="274" spans="1:2">
      <c r="A274">
        <f>HYPERLINK("https://thehilltoponline.com/", "Source")</f>
        <v>0</v>
      </c>
      <c r="B274" t="s">
        <v>216</v>
      </c>
    </row>
    <row r="275" spans="1:2">
      <c r="A275">
        <f>HYPERLINK("https://thehilltoponline.com/", "Source")</f>
        <v>0</v>
      </c>
      <c r="B275" t="s">
        <v>192</v>
      </c>
    </row>
    <row r="276" spans="1:2">
      <c r="A276">
        <f>HYPERLINK("https://thehilltoponline.com/", "Source")</f>
        <v>0</v>
      </c>
      <c r="B276" t="s">
        <v>217</v>
      </c>
    </row>
    <row r="277" spans="1:2">
      <c r="A277">
        <f>HYPERLINK("https://thehilltoponline.com/", "Source")</f>
        <v>0</v>
      </c>
      <c r="B277" t="s">
        <v>192</v>
      </c>
    </row>
    <row r="278" spans="1:2">
      <c r="A278">
        <f>HYPERLINK("https://thehilltoponline.com/", "Source")</f>
        <v>0</v>
      </c>
      <c r="B278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2025-03-09T18:46:30Z</dcterms:created>
  <dcterms:modified xsi:type="dcterms:W3CDTF">2025-03-09T18:46:30Z</dcterms:modified>
</cp:coreProperties>
</file>