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arRef - Marraige Referendum" sheetId="1" r:id="rId4"/>
  </sheets>
</workbook>
</file>

<file path=xl/sharedStrings.xml><?xml version="1.0" encoding="utf-8"?>
<sst xmlns="http://schemas.openxmlformats.org/spreadsheetml/2006/main" uniqueCount="50">
  <si>
    <t>Marraige Referendum</t>
  </si>
  <si>
    <t>#</t>
  </si>
  <si>
    <t>Name</t>
  </si>
  <si>
    <t>Yes</t>
  </si>
  <si>
    <t>No</t>
  </si>
  <si>
    <t>Boxes opened</t>
  </si>
  <si>
    <t>Turnout</t>
  </si>
  <si>
    <t>Donegal North East</t>
  </si>
  <si>
    <t>Donegal South West</t>
  </si>
  <si>
    <t>Sligo-North Leitrim</t>
  </si>
  <si>
    <t>Cavan-Monaghan</t>
  </si>
  <si>
    <t>Louth</t>
  </si>
  <si>
    <t>Meath East</t>
  </si>
  <si>
    <t>Meath West</t>
  </si>
  <si>
    <t>Longford-Westmeath</t>
  </si>
  <si>
    <t>Roscommon-South Leitrim</t>
  </si>
  <si>
    <t>Mayo</t>
  </si>
  <si>
    <t>Galway West</t>
  </si>
  <si>
    <t>Galway East</t>
  </si>
  <si>
    <t>Laois-Offaly</t>
  </si>
  <si>
    <t>Kildare North</t>
  </si>
  <si>
    <t>Kildare South</t>
  </si>
  <si>
    <t>Wicklow</t>
  </si>
  <si>
    <t>Carlow-Kilkenny</t>
  </si>
  <si>
    <t>Tipperary North</t>
  </si>
  <si>
    <t>Tipperary South</t>
  </si>
  <si>
    <t>Clare</t>
  </si>
  <si>
    <t>Limerick City</t>
  </si>
  <si>
    <t>Limerick</t>
  </si>
  <si>
    <t>Kerry North-West Limerick</t>
  </si>
  <si>
    <t>Kerry South</t>
  </si>
  <si>
    <t>Cork South West</t>
  </si>
  <si>
    <t>Cork North West</t>
  </si>
  <si>
    <t>Cork North Central</t>
  </si>
  <si>
    <t>Cork South Central</t>
  </si>
  <si>
    <t>Cork East</t>
  </si>
  <si>
    <t>Waterford</t>
  </si>
  <si>
    <t>Wexford</t>
  </si>
  <si>
    <t>Dublin North</t>
  </si>
  <si>
    <t>Dublin West</t>
  </si>
  <si>
    <t>Dublin North East</t>
  </si>
  <si>
    <t>Dublin North Central</t>
  </si>
  <si>
    <t>Dublin North West</t>
  </si>
  <si>
    <t>Dublin Central</t>
  </si>
  <si>
    <t>Dublin South East</t>
  </si>
  <si>
    <t>Dublin South Central</t>
  </si>
  <si>
    <t>Dublin Mid West</t>
  </si>
  <si>
    <t>Dublin South West</t>
  </si>
  <si>
    <t>Dublin South</t>
  </si>
  <si>
    <t>Dún Laoghaire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</si>
</sst>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0"/>
      <color indexed="9"/>
      <name val="Helvetica"/>
    </font>
    <font>
      <sz val="10"/>
      <color indexed="11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fillId="4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63b2de"/>
      <rgbColor rgb="ff357ca2"/>
      <rgbColor rgb="ffe8eef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5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2.5625" style="1" customWidth="1"/>
    <col min="2" max="2" width="17.4453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256" width="9.05469" style="1" customWidth="1"/>
  </cols>
  <sheetData>
    <row r="1">
      <c r="A1" t="s" s="2">
        <v>0</v>
      </c>
      <c r="B1"/>
      <c r="C1"/>
      <c r="D1"/>
      <c r="E1"/>
      <c r="F1"/>
    </row>
    <row r="2" ht="20.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5" customHeight="1">
      <c r="A3" s="4">
        <v>1</v>
      </c>
      <c r="B3" t="s" s="5">
        <v>7</v>
      </c>
      <c r="C3" s="5">
        <v>0.53</v>
      </c>
      <c r="D3" s="5">
        <f>1-C3</f>
        <v>0.47</v>
      </c>
      <c r="E3" s="5">
        <v>1</v>
      </c>
      <c r="F3" s="5">
        <v>0.51</v>
      </c>
    </row>
    <row r="4" ht="20.25" customHeight="1">
      <c r="A4" s="4">
        <v>2</v>
      </c>
      <c r="B4" t="s" s="6">
        <v>8</v>
      </c>
      <c r="C4" s="6">
        <v>0.5</v>
      </c>
      <c r="D4" s="6">
        <f>1-C4</f>
        <v>0.5</v>
      </c>
      <c r="E4" s="6">
        <v>0.01</v>
      </c>
      <c r="F4" s="6">
        <v>0.52</v>
      </c>
    </row>
    <row r="5" ht="20.25" customHeight="1">
      <c r="A5" s="4">
        <v>3</v>
      </c>
      <c r="B5" t="s" s="5">
        <v>9</v>
      </c>
      <c r="C5" s="5">
        <v>0.58</v>
      </c>
      <c r="D5" s="5">
        <f>1-C5</f>
        <v>0.42</v>
      </c>
      <c r="E5" s="5">
        <v>1</v>
      </c>
      <c r="F5" s="5">
        <v>0.58</v>
      </c>
    </row>
    <row r="6" ht="20.25" customHeight="1">
      <c r="A6" s="4">
        <v>4</v>
      </c>
      <c r="B6" t="s" s="6">
        <v>10</v>
      </c>
      <c r="C6" s="6">
        <v>0.5</v>
      </c>
      <c r="D6" s="6">
        <f>1-C6</f>
        <v>0.5</v>
      </c>
      <c r="E6" s="6">
        <v>0</v>
      </c>
      <c r="F6" s="6">
        <v>0.5</v>
      </c>
    </row>
    <row r="7" ht="20.25" customHeight="1">
      <c r="A7" s="4">
        <v>5</v>
      </c>
      <c r="B7" t="s" s="5">
        <v>11</v>
      </c>
      <c r="C7" s="5">
        <v>0.64</v>
      </c>
      <c r="D7" s="5">
        <f>1-C7</f>
        <v>0.36</v>
      </c>
      <c r="E7" s="5">
        <v>1</v>
      </c>
      <c r="F7" s="5">
        <v>0.6</v>
      </c>
    </row>
    <row r="8" ht="20.25" customHeight="1">
      <c r="A8" s="4">
        <v>6</v>
      </c>
      <c r="B8" t="s" s="6">
        <v>12</v>
      </c>
      <c r="C8" s="6">
        <v>0.64</v>
      </c>
      <c r="D8" s="6">
        <f>1-C8</f>
        <v>0.36</v>
      </c>
      <c r="E8" s="6">
        <v>1</v>
      </c>
      <c r="F8" s="6">
        <v>0.6</v>
      </c>
    </row>
    <row r="9" ht="20.25" customHeight="1">
      <c r="A9" s="4">
        <v>7</v>
      </c>
      <c r="B9" t="s" s="5">
        <v>13</v>
      </c>
      <c r="C9" s="5">
        <v>0.5</v>
      </c>
      <c r="D9" s="5">
        <f>1-C9</f>
        <v>0.5</v>
      </c>
      <c r="E9" s="5">
        <v>0</v>
      </c>
      <c r="F9" s="5">
        <v>0.5</v>
      </c>
    </row>
    <row r="10" ht="20.25" customHeight="1">
      <c r="A10" s="4">
        <v>8</v>
      </c>
      <c r="B10" t="s" s="6">
        <v>14</v>
      </c>
      <c r="C10" s="6">
        <v>0.54</v>
      </c>
      <c r="D10" s="6">
        <f>1-C10</f>
        <v>0.46</v>
      </c>
      <c r="E10" s="6">
        <v>1</v>
      </c>
      <c r="F10" s="6">
        <v>0.55</v>
      </c>
    </row>
    <row r="11" ht="20.25" customHeight="1">
      <c r="A11" s="4">
        <v>9</v>
      </c>
      <c r="B11" t="s" s="5">
        <v>15</v>
      </c>
      <c r="C11" s="5">
        <v>0.49</v>
      </c>
      <c r="D11" s="5">
        <f>1-C11</f>
        <v>0.51</v>
      </c>
      <c r="E11" s="5">
        <v>0.5</v>
      </c>
      <c r="F11" s="5">
        <v>0.62</v>
      </c>
    </row>
    <row r="12" ht="20.25" customHeight="1">
      <c r="A12" s="4">
        <v>10</v>
      </c>
      <c r="B12" t="s" s="6">
        <v>16</v>
      </c>
      <c r="C12" s="6">
        <v>0.54</v>
      </c>
      <c r="D12" s="6">
        <f>1-C12</f>
        <v>0.46</v>
      </c>
      <c r="E12" s="6">
        <v>0.3</v>
      </c>
      <c r="F12" s="6">
        <v>0.5</v>
      </c>
    </row>
    <row r="13" ht="20.25" customHeight="1">
      <c r="A13" s="4">
        <v>11</v>
      </c>
      <c r="B13" t="s" s="5">
        <v>17</v>
      </c>
      <c r="C13" s="5">
        <v>0.62</v>
      </c>
      <c r="D13" s="5">
        <f>1-C13</f>
        <v>0.38</v>
      </c>
      <c r="E13" s="5">
        <v>1</v>
      </c>
      <c r="F13" s="5">
        <v>0.55</v>
      </c>
    </row>
    <row r="14" ht="20.25" customHeight="1">
      <c r="A14" s="4">
        <v>12</v>
      </c>
      <c r="B14" t="s" s="6">
        <v>18</v>
      </c>
      <c r="C14" s="6">
        <v>0.53</v>
      </c>
      <c r="D14" s="6">
        <f>1-C14</f>
        <v>0.47</v>
      </c>
      <c r="E14" s="6">
        <v>1</v>
      </c>
      <c r="F14" s="6">
        <v>0.5</v>
      </c>
    </row>
    <row r="15" ht="20.25" customHeight="1">
      <c r="A15" s="4">
        <v>13</v>
      </c>
      <c r="B15" t="s" s="5">
        <v>19</v>
      </c>
      <c r="C15" s="5">
        <v>0.5</v>
      </c>
      <c r="D15" s="5">
        <f>1-C15</f>
        <v>0.5</v>
      </c>
      <c r="E15" s="5">
        <v>0</v>
      </c>
      <c r="F15" s="5">
        <v>0.5</v>
      </c>
    </row>
    <row r="16" ht="20.25" customHeight="1">
      <c r="A16" s="4">
        <v>14</v>
      </c>
      <c r="B16" t="s" s="6">
        <v>20</v>
      </c>
      <c r="C16" s="6">
        <v>0.7</v>
      </c>
      <c r="D16" s="6">
        <f>1-C16</f>
        <v>0.3</v>
      </c>
      <c r="E16" s="6">
        <v>1</v>
      </c>
      <c r="F16" s="6">
        <v>0.62</v>
      </c>
    </row>
    <row r="17" ht="20.25" customHeight="1">
      <c r="A17" s="4">
        <v>15</v>
      </c>
      <c r="B17" t="s" s="5">
        <v>21</v>
      </c>
      <c r="C17" s="5">
        <v>0.66</v>
      </c>
      <c r="D17" s="5">
        <f>1-C17</f>
        <v>0.34</v>
      </c>
      <c r="E17" s="5">
        <v>1</v>
      </c>
      <c r="F17" s="5">
        <v>0.58</v>
      </c>
    </row>
    <row r="18" ht="20.25" customHeight="1">
      <c r="A18" s="4">
        <v>16</v>
      </c>
      <c r="B18" t="s" s="6">
        <v>22</v>
      </c>
      <c r="C18" s="6">
        <v>0.5</v>
      </c>
      <c r="D18" s="6">
        <f>1-C18</f>
        <v>0.5</v>
      </c>
      <c r="E18" s="6">
        <v>0</v>
      </c>
      <c r="F18" s="6">
        <v>0.5</v>
      </c>
    </row>
    <row r="19" ht="20.25" customHeight="1">
      <c r="A19" s="4">
        <v>17</v>
      </c>
      <c r="B19" t="s" s="5">
        <v>23</v>
      </c>
      <c r="C19" s="5">
        <v>0.5600000000000001</v>
      </c>
      <c r="D19" s="5">
        <f>1-C19</f>
        <v>0.4399999999999999</v>
      </c>
      <c r="E19" s="5">
        <v>0</v>
      </c>
      <c r="F19" s="5">
        <v>0.65</v>
      </c>
    </row>
    <row r="20" ht="20.25" customHeight="1">
      <c r="A20" s="4">
        <v>18</v>
      </c>
      <c r="B20" t="s" s="6">
        <v>24</v>
      </c>
      <c r="C20" s="6">
        <v>0.55</v>
      </c>
      <c r="D20" s="6">
        <f>1-C20</f>
        <v>0.45</v>
      </c>
      <c r="E20" s="6">
        <v>0.01</v>
      </c>
      <c r="F20" s="6">
        <v>0.63</v>
      </c>
    </row>
    <row r="21" ht="20.25" customHeight="1">
      <c r="A21" s="4">
        <v>19</v>
      </c>
      <c r="B21" t="s" s="5">
        <v>25</v>
      </c>
      <c r="C21" s="5">
        <v>0.5600000000000001</v>
      </c>
      <c r="D21" s="5">
        <f>1-C21</f>
        <v>0.4399999999999999</v>
      </c>
      <c r="E21" s="5">
        <v>1</v>
      </c>
      <c r="F21" s="5">
        <v>0.58</v>
      </c>
    </row>
    <row r="22" ht="20.25" customHeight="1">
      <c r="A22" s="4">
        <v>20</v>
      </c>
      <c r="B22" t="s" s="6">
        <v>26</v>
      </c>
      <c r="C22" s="6">
        <v>0.58</v>
      </c>
      <c r="D22" s="6">
        <f>1-C22</f>
        <v>0.42</v>
      </c>
      <c r="E22" s="6">
        <v>0.01</v>
      </c>
      <c r="F22" s="6">
        <v>0.5</v>
      </c>
    </row>
    <row r="23" ht="20.25" customHeight="1">
      <c r="A23" s="4">
        <v>21</v>
      </c>
      <c r="B23" t="s" s="5">
        <v>27</v>
      </c>
      <c r="C23" s="5">
        <v>0.64</v>
      </c>
      <c r="D23" s="5">
        <f>1-C23</f>
        <v>0.36</v>
      </c>
      <c r="E23" s="5">
        <v>1</v>
      </c>
      <c r="F23" s="5">
        <v>0.63</v>
      </c>
    </row>
    <row r="24" ht="20.25" customHeight="1">
      <c r="A24" s="4">
        <v>22</v>
      </c>
      <c r="B24" t="s" s="6">
        <v>28</v>
      </c>
      <c r="C24" s="6">
        <v>0.55</v>
      </c>
      <c r="D24" s="6">
        <f>1-C24</f>
        <v>0.45</v>
      </c>
      <c r="E24" s="6">
        <v>1</v>
      </c>
      <c r="F24" s="6">
        <v>0.59</v>
      </c>
    </row>
    <row r="25" ht="20.25" customHeight="1">
      <c r="A25" s="4">
        <v>23</v>
      </c>
      <c r="B25" t="s" s="5">
        <v>29</v>
      </c>
      <c r="C25" s="5">
        <v>0.5600000000000001</v>
      </c>
      <c r="D25" s="5">
        <f>1-C25</f>
        <v>0.4399999999999999</v>
      </c>
      <c r="E25" s="5">
        <v>0.01</v>
      </c>
      <c r="F25" s="5">
        <v>0.57</v>
      </c>
    </row>
    <row r="26" ht="20.25" customHeight="1">
      <c r="A26" s="4">
        <v>24</v>
      </c>
      <c r="B26" t="s" s="6">
        <v>30</v>
      </c>
      <c r="C26" s="6">
        <v>0.5</v>
      </c>
      <c r="D26" s="6">
        <f>1-C26</f>
        <v>0.5</v>
      </c>
      <c r="E26" s="6">
        <v>0</v>
      </c>
      <c r="F26" s="6">
        <v>0.5</v>
      </c>
    </row>
    <row r="27" ht="20.25" customHeight="1">
      <c r="A27" s="4">
        <v>25</v>
      </c>
      <c r="B27" t="s" s="5">
        <v>31</v>
      </c>
      <c r="C27" s="5">
        <v>0.5</v>
      </c>
      <c r="D27" s="5">
        <f>1-C27</f>
        <v>0.5</v>
      </c>
      <c r="E27" s="5">
        <v>0</v>
      </c>
      <c r="F27" s="5">
        <v>0.5</v>
      </c>
    </row>
    <row r="28" ht="20.25" customHeight="1">
      <c r="A28" s="4">
        <v>26</v>
      </c>
      <c r="B28" t="s" s="6">
        <v>32</v>
      </c>
      <c r="C28" s="6">
        <v>0.5</v>
      </c>
      <c r="D28" s="6">
        <f>1-C28</f>
        <v>0.5</v>
      </c>
      <c r="E28" s="6">
        <v>0</v>
      </c>
      <c r="F28" s="6">
        <v>0.5</v>
      </c>
    </row>
    <row r="29" ht="20.25" customHeight="1">
      <c r="A29" s="4">
        <v>27</v>
      </c>
      <c r="B29" t="s" s="5">
        <v>33</v>
      </c>
      <c r="C29" s="5">
        <v>0.64</v>
      </c>
      <c r="D29" s="5">
        <f>1-C29</f>
        <v>0.36</v>
      </c>
      <c r="E29" s="5">
        <v>1</v>
      </c>
      <c r="F29" s="5">
        <v>0.6</v>
      </c>
    </row>
    <row r="30" ht="20.25" customHeight="1">
      <c r="A30" s="4">
        <v>28</v>
      </c>
      <c r="B30" t="s" s="6">
        <v>34</v>
      </c>
      <c r="C30" s="6">
        <v>0.65</v>
      </c>
      <c r="D30" s="6">
        <f>1-C30</f>
        <v>0.35</v>
      </c>
      <c r="E30" s="6">
        <v>0.96</v>
      </c>
      <c r="F30" s="6">
        <v>0.5</v>
      </c>
    </row>
    <row r="31" ht="20.25" customHeight="1">
      <c r="A31" s="4">
        <v>29</v>
      </c>
      <c r="B31" t="s" s="5">
        <v>35</v>
      </c>
      <c r="C31" s="5">
        <v>0.5</v>
      </c>
      <c r="D31" s="5">
        <f>1-C31</f>
        <v>0.5</v>
      </c>
      <c r="E31" s="5">
        <v>0</v>
      </c>
      <c r="F31" s="5">
        <v>0.5</v>
      </c>
    </row>
    <row r="32" ht="20.25" customHeight="1">
      <c r="A32" s="4">
        <v>30</v>
      </c>
      <c r="B32" t="s" s="6">
        <v>36</v>
      </c>
      <c r="C32" s="6">
        <v>0.5</v>
      </c>
      <c r="D32" s="6">
        <f>1-C32</f>
        <v>0.5</v>
      </c>
      <c r="E32" s="6">
        <v>0</v>
      </c>
      <c r="F32" s="6">
        <v>0.5</v>
      </c>
    </row>
    <row r="33" ht="20.25" customHeight="1">
      <c r="A33" s="4">
        <v>31</v>
      </c>
      <c r="B33" t="s" s="5">
        <v>37</v>
      </c>
      <c r="C33" s="5">
        <v>0.63</v>
      </c>
      <c r="D33" s="5">
        <f>1-C33</f>
        <v>0.37</v>
      </c>
      <c r="E33" s="5">
        <v>1</v>
      </c>
      <c r="F33" s="5">
        <v>0.58</v>
      </c>
    </row>
    <row r="34" ht="20.25" customHeight="1">
      <c r="A34" s="4">
        <v>32</v>
      </c>
      <c r="B34" t="s" s="6">
        <v>38</v>
      </c>
      <c r="C34" s="6">
        <v>0.71</v>
      </c>
      <c r="D34" s="6">
        <f>1-C34</f>
        <v>0.29</v>
      </c>
      <c r="E34" s="6">
        <v>0.28</v>
      </c>
      <c r="F34" s="6">
        <v>0.5</v>
      </c>
    </row>
    <row r="35" ht="20.25" customHeight="1">
      <c r="A35" s="4">
        <v>33</v>
      </c>
      <c r="B35" t="s" s="5">
        <v>39</v>
      </c>
      <c r="C35" s="5">
        <v>0.71</v>
      </c>
      <c r="D35" s="5">
        <f>1-C35</f>
        <v>0.29</v>
      </c>
      <c r="E35" s="5">
        <v>1</v>
      </c>
      <c r="F35" s="5">
        <v>0.64</v>
      </c>
    </row>
    <row r="36" ht="20.25" customHeight="1">
      <c r="A36" s="4">
        <v>34</v>
      </c>
      <c r="B36" t="s" s="6">
        <v>40</v>
      </c>
      <c r="C36" s="6">
        <v>0.5</v>
      </c>
      <c r="D36" s="6">
        <f>1-C36</f>
        <v>0.5</v>
      </c>
      <c r="E36" s="6">
        <v>0</v>
      </c>
      <c r="F36" s="6">
        <v>0.5</v>
      </c>
    </row>
    <row r="37" ht="20.25" customHeight="1">
      <c r="A37" s="4">
        <v>35</v>
      </c>
      <c r="B37" t="s" s="5">
        <v>41</v>
      </c>
      <c r="C37" s="5">
        <v>0.6899999999999999</v>
      </c>
      <c r="D37" s="5">
        <f>1-C37</f>
        <v>0.3100000000000001</v>
      </c>
      <c r="E37" s="5">
        <v>0</v>
      </c>
      <c r="F37" s="5">
        <v>0.6899999999999999</v>
      </c>
    </row>
    <row r="38" ht="20.25" customHeight="1">
      <c r="A38" s="4">
        <v>36</v>
      </c>
      <c r="B38" t="s" s="6">
        <v>42</v>
      </c>
      <c r="C38" s="6">
        <v>0.7</v>
      </c>
      <c r="D38" s="6">
        <f>1-C38</f>
        <v>0.3</v>
      </c>
      <c r="E38" s="6">
        <v>0.01</v>
      </c>
      <c r="F38" s="6">
        <v>0.5</v>
      </c>
    </row>
    <row r="39" ht="20.25" customHeight="1">
      <c r="A39" s="4">
        <v>37</v>
      </c>
      <c r="B39" t="s" s="5">
        <v>43</v>
      </c>
      <c r="C39" s="5">
        <v>0.5</v>
      </c>
      <c r="D39" s="5">
        <f>1-C39</f>
        <v>0.5</v>
      </c>
      <c r="E39" s="5">
        <v>0</v>
      </c>
      <c r="F39" s="5">
        <v>0.5</v>
      </c>
    </row>
    <row r="40" ht="20.25" customHeight="1">
      <c r="A40" s="4">
        <v>38</v>
      </c>
      <c r="B40" t="s" s="6">
        <v>44</v>
      </c>
      <c r="C40" s="6">
        <v>0.75</v>
      </c>
      <c r="D40" s="6">
        <f>1-C40</f>
        <v>0.25</v>
      </c>
      <c r="E40" s="6">
        <v>0</v>
      </c>
      <c r="F40" s="6">
        <v>0.58</v>
      </c>
    </row>
    <row r="41" ht="20.25" customHeight="1">
      <c r="A41" s="4">
        <v>39</v>
      </c>
      <c r="B41" t="s" s="5">
        <v>45</v>
      </c>
      <c r="C41" s="5">
        <v>0.72</v>
      </c>
      <c r="D41" s="5">
        <f>1-C41</f>
        <v>0.28</v>
      </c>
      <c r="E41" s="5">
        <v>0</v>
      </c>
      <c r="F41" s="5">
        <v>0.58</v>
      </c>
    </row>
    <row r="42" ht="20.25" customHeight="1">
      <c r="A42" s="4">
        <v>40</v>
      </c>
      <c r="B42" t="s" s="6">
        <v>46</v>
      </c>
      <c r="C42" s="6">
        <v>0.71</v>
      </c>
      <c r="D42" s="6">
        <f>1-C42</f>
        <v>0.29</v>
      </c>
      <c r="E42" s="6">
        <v>1</v>
      </c>
      <c r="F42" s="6">
        <v>0.63</v>
      </c>
    </row>
    <row r="43" ht="20.25" customHeight="1">
      <c r="A43" s="4">
        <v>41</v>
      </c>
      <c r="B43" t="s" s="5">
        <v>47</v>
      </c>
      <c r="C43" s="5">
        <v>0.71</v>
      </c>
      <c r="D43" s="5">
        <f>1-C43</f>
        <v>0.29</v>
      </c>
      <c r="E43" s="5">
        <v>1</v>
      </c>
      <c r="F43" s="5">
        <v>0.63</v>
      </c>
    </row>
    <row r="44" ht="20.25" customHeight="1">
      <c r="A44" s="4">
        <v>42</v>
      </c>
      <c r="B44" t="s" s="6">
        <v>48</v>
      </c>
      <c r="C44" s="6">
        <v>0.7</v>
      </c>
      <c r="D44" s="6">
        <f>1-C44</f>
        <v>0.3</v>
      </c>
      <c r="E44" s="6">
        <v>0.62</v>
      </c>
      <c r="F44" s="6">
        <v>0.68</v>
      </c>
    </row>
    <row r="45" ht="20.25" customHeight="1">
      <c r="A45" s="4">
        <v>43</v>
      </c>
      <c r="B45" t="s" s="5">
        <v>49</v>
      </c>
      <c r="C45" s="5">
        <v>0.72</v>
      </c>
      <c r="D45" s="5">
        <f>1-C45</f>
        <v>0.28</v>
      </c>
      <c r="E45" s="5">
        <v>0.89</v>
      </c>
      <c r="F45" s="5">
        <v>0.67</v>
      </c>
    </row>
  </sheetData>
  <mergeCells count="1">
    <mergeCell ref="A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