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<sst xmlns="http://schemas.openxmlformats.org/spreadsheetml/2006/main" count="350" uniqueCount="155">
  <si>
    <t>Week Start Date:</t>
  </si>
  <si>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</si>
  <si>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</si>
  <si>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</si>
  <si>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</si>
  <si>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</si>
  <si>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</si>
  <si>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</si>
  <si>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</si>
  <si>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</si>
  <si>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</si>
  <si>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</si>
  <si>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</si>
  <si>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</si>
  <si>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</si>
  <si>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</si>
  <si>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</si>
  <si>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</si>
  <si>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</si>
  <si>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</si>
  <si>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</si>
  <si>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</si>
  <si>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</si>
  <si>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</si>
  <si>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</si>
  <si>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</si>
  <si>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</si>
  <si>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</si>
  <si>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</si>
  <si>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</si>
  <si>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</si>
  <si>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</si>
  <si>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</si>
  <si>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</si>
  <si>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</si>
  <si>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</si>
  <si>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</si>
  <si>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</si>
  <si>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</si>
  <si>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</si>
  <si>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</si>
  <si>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</si>
  <si>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</si>
  <si>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</si>
  <si>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</si>
  <si>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</si>
  <si>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</si>
  <si>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</si>
  <si>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</si>
  <si>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</si>
  <si>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</si>
  <si>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</si>
  <si>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</si>
  <si>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</si>
  <si>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</si>
  <si>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</si>
  <si>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</si>
  <si>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</si>
  <si>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</si>
  <si>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</si>
  <si>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</si>
  <si>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</si>
  <si>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</si>
  <si>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</si>
  <si>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</si>
  <si>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</si>
  <si>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</si>
  <si>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</si>
  <si>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</si>
  <si>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</si>
  <si>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7AM - 11AM</t>
  </si>
  <si>
    <t>Morning:</t>
  </si>
  <si>
    <t>Morning routine</t>
  </si>
  <si>
    <t>11AM - 3PM</t>
  </si>
  <si>
    <t>Afternoon:</t>
  </si>
  <si>
    <t>Healthy meals</t>
  </si>
  <si>
    <t>3PM - 7PM</t>
  </si>
  <si>
    <t>Evening:</t>
  </si>
  <si>
    <t>Movement</t>
  </si>
  <si>
    <t>7PM - 11PM</t>
  </si>
  <si>
    <t>Wind-down</t>
  </si>
  <si>
    <t>✿  NOTES</t>
  </si>
  <si>
    <t>♡  GRATITUDE</t>
  </si>
  <si>
    <t>"You are doing better than you think."</t>
  </si>
  <si>
    <t>✿  TUESDAY  ✿</t>
  </si>
  <si>
    <t>✿  WEDNESDAY ✿</t>
  </si>
  <si>
    <t>✿  THURSDAY ✿</t>
  </si>
  <si>
    <t>✿  FRIDAY ✿</t>
  </si>
  <si>
    <t>✿  SATURDAY ✿</t>
  </si>
  <si>
    <t>✿  SUNDAY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</si>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</sst>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8.0"/>
      <color rgb="FF6B5B4E"/>
      <name val="Arial"/>
    </font>
    <font>
      <sz val="10.0"/>
      <color rgb="FFC4917B"/>
      <name val="Arial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Font="1"/>
    <xf borderId="1" fillId="3" fontId="1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top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left" shrinkToFit="0" vertical="center" wrapText="1"/>
    </xf>
    <xf borderId="1" fillId="11" fontId="7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3" fontId="7" numFmtId="0" xfId="0" applyFont="1"/>
    <xf borderId="0" fillId="4" fontId="4" numFmtId="0" xfId="0" applyAlignment="1" applyFont="1">
      <alignment horizontal="center" readingOrder="0" vertical="center"/>
    </xf>
    <xf borderId="0" fillId="4" fontId="11" numFmtId="0" xfId="0" applyAlignment="1" applyFont="1">
      <alignment horizontal="right" readingOrder="0"/>
    </xf>
    <xf borderId="0" fillId="4" fontId="12" numFmtId="165" xfId="0" applyAlignment="1" applyFont="1" applyNumberFormat="1">
      <alignment horizontal="center" readingOrder="0"/>
    </xf>
    <xf borderId="0" fillId="4" fontId="7" numFmtId="166" xfId="0" applyFont="1" applyNumberFormat="1"/>
    <xf borderId="0" fillId="5" fontId="7" numFmtId="0" xfId="0" applyFont="1"/>
    <xf borderId="0" fillId="6" fontId="13" numFmtId="0" xfId="0" applyAlignment="1" applyFont="1">
      <alignment horizontal="center" readingOrder="0"/>
    </xf>
    <xf borderId="0" fillId="10" fontId="13" numFmtId="0" xfId="0" applyAlignment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7" fontId="7" numFmtId="0" xfId="0" applyFont="1"/>
    <xf borderId="0" fillId="11" fontId="14" numFmtId="167" xfId="0" applyAlignment="1" applyFont="1" applyNumberFormat="1">
      <alignment horizontal="center" readingOrder="0"/>
    </xf>
    <xf borderId="0" fillId="11" fontId="7" numFmtId="0" xfId="0" applyFont="1"/>
    <xf borderId="0" fillId="9" fontId="7" numFmtId="0" xfId="0" applyAlignment="1" applyFont="1">
      <alignment horizontal="center" readingOrder="0"/>
    </xf>
    <xf borderId="0" fillId="9" fontId="7" numFmtId="0" xfId="0" applyFont="1"/>
    <xf borderId="0" fillId="2" fontId="8" numFmtId="0" xfId="0" applyAlignment="1" applyFont="1">
      <alignment horizontal="center" readingOrder="0"/>
    </xf>
    <xf borderId="0" fillId="2" fontId="7" numFmtId="0" xfId="0" applyFont="1"/>
    <xf borderId="0" fillId="2" fontId="14" numFmtId="167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0" fillId="9" fontId="7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7" fontId="15" numFmtId="0" xfId="0" applyFont="1"/>
    <xf borderId="0" fillId="5" fontId="15" numFmtId="0" xfId="0" applyFont="1"/>
    <xf borderId="0" fillId="9" fontId="15" numFmtId="0" xfId="0" applyAlignment="1" applyFont="1">
      <alignment horizontal="center"/>
    </xf>
    <xf borderId="0" fillId="2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 readingOrder="0"/>
    </xf>
    <xf borderId="0" fillId="7" fontId="15" numFmtId="0" xfId="0" applyAlignment="1" applyFont="1">
      <alignment horizontal="center"/>
    </xf>
    <xf borderId="0" fillId="7" fontId="15" numFmtId="0" xfId="0" applyFont="1"/>
    <xf borderId="0" fillId="11" fontId="7" numFmtId="0" xfId="0" applyFont="1"/>
    <xf borderId="0" fillId="9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/>
    </xf>
    <xf borderId="0" fillId="5" fontId="7" numFmtId="0" xfId="0" applyFont="1"/>
    <xf borderId="0" fillId="11" fontId="7" numFmtId="0" xfId="0" applyAlignment="1" applyFont="1">
      <alignment horizontal="center" readingOrder="0"/>
    </xf>
    <xf borderId="0" fillId="11" fontId="16" numFmtId="0" xfId="0" applyAlignment="1" applyFont="1">
      <alignment horizontal="center" readingOrder="0"/>
    </xf>
    <xf borderId="0" fillId="7" fontId="14" numFmtId="0" xfId="0" applyAlignment="1" applyFont="1">
      <alignment readingOrder="0"/>
    </xf>
    <xf borderId="0" fillId="2" fontId="16" numFmtId="0" xfId="0" applyAlignment="1" applyFont="1">
      <alignment horizontal="center" readingOrder="0"/>
    </xf>
    <xf borderId="0" fillId="2" fontId="14" numFmtId="0" xfId="0" applyAlignment="1" applyFont="1">
      <alignment readingOrder="0"/>
    </xf>
    <xf borderId="0" fillId="11" fontId="7" numFmtId="0" xfId="0" applyAlignment="1" applyFont="1">
      <alignment horizontal="center"/>
    </xf>
    <xf borderId="0" fillId="5" fontId="7" numFmtId="0" xfId="0" applyAlignment="1" applyFont="1">
      <alignment readingOrder="0"/>
    </xf>
    <xf borderId="0" fillId="3" fontId="7" numFmtId="0" xfId="0" applyFont="1"/>
    <xf borderId="0" fillId="10" fontId="13" numFmtId="0" xfId="0" applyAlignment="1" applyFont="1">
      <alignment horizontal="center" readingOrder="0" vertical="center"/>
    </xf>
    <xf borderId="0" fillId="5" fontId="17" numFmtId="0" xfId="0" applyAlignment="1" applyFont="1">
      <alignment horizontal="left" readingOrder="0"/>
    </xf>
    <xf borderId="0" fillId="5" fontId="2" numFmtId="0" xfId="0" applyFont="1"/>
    <xf borderId="0" fillId="11" fontId="17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2" fontId="13" numFmtId="0" xfId="0" applyAlignment="1" applyFont="1">
      <alignment horizontal="center" readingOrder="0"/>
    </xf>
    <xf borderId="0" fillId="7" fontId="17" numFmtId="0" xfId="0" applyAlignment="1" applyFont="1">
      <alignment horizontal="left" readingOrder="0"/>
    </xf>
    <xf borderId="0" fillId="4" fontId="10" numFmtId="0" xfId="0" applyAlignment="1" applyFont="1">
      <alignment horizontal="center" readingOrder="0" vertical="center"/>
    </xf>
    <xf borderId="0" fillId="0" fontId="2" numFmtId="0" xfId="0" applyFont="1"/>
    <xf borderId="0" fillId="4" fontId="12" numFmtId="168" xfId="0" applyAlignment="1" applyFont="1" applyNumberFormat="1">
      <alignment horizontal="center" readingOrder="0"/>
    </xf>
    <xf borderId="1" fillId="4" fontId="5" numFmtId="0" xfId="0" applyAlignment="1" applyBorder="1" applyFont="1">
      <alignment horizontal="right" readingOrder="0" shrinkToFit="0" vertical="center" wrapText="1"/>
    </xf>
    <xf borderId="2" fillId="4" fontId="5" numFmtId="168" xfId="0" applyAlignment="1" applyBorder="1" applyFont="1" applyNumberFormat="1">
      <alignment horizontal="left" readingOrder="0" shrinkToFit="0" vertical="center" wrapText="1"/>
    </xf>
    <xf borderId="2" fillId="4" fontId="5" numFmtId="169" xfId="0" applyAlignment="1" applyBorder="1" applyFont="1" applyNumberFormat="1">
      <alignment horizontal="center" readingOrder="0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5" fillId="12" fontId="19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20" numFmtId="0" xfId="0" applyAlignment="1" applyBorder="1" applyFont="1">
      <alignment horizontal="center" readingOrder="0" shrinkToFit="0" vertical="center" wrapText="1"/>
    </xf>
    <xf borderId="5" fillId="9" fontId="20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2" fontId="20" numFmtId="0" xfId="0" applyAlignment="1" applyBorder="1" applyFont="1">
      <alignment horizontal="center" shrinkToFit="0" vertical="center" wrapText="1"/>
    </xf>
    <xf borderId="5" fillId="2" fontId="20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shrinkToFit="0" vertical="center" wrapText="1"/>
    </xf>
    <xf borderId="6" fillId="12" fontId="19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7" fontId="8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6" fontId="2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shrinkToFit="0" vertical="bottom" wrapText="0"/>
    </xf>
    <xf borderId="6" fillId="9" fontId="7" numFmtId="0" xfId="0" applyAlignment="1" applyBorder="1" applyFont="1">
      <alignment horizontal="left" shrinkToFit="0" vertical="center" wrapText="1"/>
    </xf>
    <xf borderId="6" fillId="11" fontId="7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center" shrinkToFit="0" vertical="center" wrapText="1"/>
    </xf>
    <xf borderId="2" fillId="4" fontId="5" numFmtId="170" xfId="0" applyAlignment="1" applyBorder="1" applyFont="1" applyNumberFormat="1">
      <alignment horizontal="left" readingOrder="0" shrinkToFit="0" vertical="center" wrapText="1"/>
    </xf>
    <xf borderId="2" fillId="4" fontId="5" numFmtId="171" xfId="0" applyAlignment="1" applyBorder="1" applyFont="1" applyNumberFormat="1">
      <alignment horizontal="center" readingOrder="0" shrinkToFit="0" vertical="center" wrapText="1"/>
    </xf>
    <xf borderId="9" fillId="9" fontId="7" numFmtId="0" xfId="0" applyAlignment="1" applyBorder="1" applyFont="1">
      <alignment horizontal="center" shrinkToFit="0" vertical="top" wrapText="1"/>
    </xf>
    <xf borderId="10" fillId="0" fontId="3" numFmtId="0" xfId="0" applyBorder="1" applyFont="1"/>
    <xf borderId="5" fillId="7" fontId="20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7" fontId="20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8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1" fillId="5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42.0"/>
    <col customWidth="1" min="4" max="4" width="2.0"/>
    <col customWidth="1" min="5" max="5" width="42.0"/>
    <col customWidth="1" min="6" max="6" width="0.43"/>
    <col customWidth="1" min="7" max="26" width="8.71"/>
  </cols>
  <sheetData>
    <row r="1" ht="24.0" customHeight="1">
      <c r="A1" s="1"/>
      <c r="B1" s="2" t="s">
        <v>0</v>
      </c>
      <c r="C1" s="1"/>
      <c r="D1" s="1"/>
      <c r="E1" s="3">
        <v>46162.0</v>
      </c>
      <c r="F1" s="1"/>
      <c r="G1" s="4"/>
    </row>
    <row r="2" ht="7.5" customHeight="1">
      <c r="A2" s="5"/>
      <c r="B2" s="6"/>
      <c r="C2" s="6"/>
      <c r="D2" s="6"/>
      <c r="E2" s="6"/>
      <c r="F2" s="7"/>
    </row>
    <row r="3" ht="49.5" customHeight="1">
      <c r="A3" s="8" t="s">
        <v>1</v>
      </c>
      <c r="B3" s="6"/>
      <c r="C3" s="6"/>
      <c r="D3" s="6"/>
      <c r="E3" s="6"/>
      <c r="F3" s="7"/>
    </row>
    <row r="4" ht="24.0" customHeight="1">
      <c r="A4" s="9" t="s">
        <v>2</v>
      </c>
      <c r="B4" s="6"/>
      <c r="C4" s="6"/>
      <c r="D4" s="6"/>
      <c r="E4" s="6"/>
      <c r="F4" s="7"/>
    </row>
    <row r="5" ht="7.5" customHeight="1">
      <c r="A5" s="5"/>
      <c r="B5" s="6"/>
      <c r="C5" s="6"/>
      <c r="D5" s="6"/>
      <c r="E5" s="6"/>
      <c r="F5" s="7"/>
    </row>
    <row r="6" ht="9.75" customHeight="1">
      <c r="A6" s="10"/>
      <c r="B6" s="10"/>
      <c r="C6" s="10"/>
      <c r="D6" s="10"/>
      <c r="E6" s="10"/>
      <c r="F6" s="10"/>
    </row>
    <row r="7" ht="30.0" customHeight="1">
      <c r="A7" s="10"/>
      <c r="B7" s="11" t="s">
        <v>3</v>
      </c>
      <c r="C7" s="6"/>
      <c r="D7" s="6"/>
      <c r="E7" s="7"/>
      <c r="F7" s="10"/>
    </row>
    <row r="8" ht="54.75" customHeight="1">
      <c r="A8" s="10"/>
      <c r="B8" s="12" t="s">
        <v>4</v>
      </c>
      <c r="C8" s="6"/>
      <c r="D8" s="6"/>
      <c r="E8" s="7"/>
      <c r="F8" s="10"/>
    </row>
    <row r="9" ht="9.75" customHeight="1">
      <c r="A9" s="10"/>
      <c r="B9" s="10"/>
      <c r="C9" s="10"/>
      <c r="D9" s="10"/>
      <c r="E9" s="10"/>
      <c r="F9" s="10"/>
    </row>
    <row r="10" ht="30.0" customHeight="1">
      <c r="A10" s="10"/>
      <c r="B10" s="13" t="s">
        <v>5</v>
      </c>
      <c r="C10" s="6"/>
      <c r="D10" s="6"/>
      <c r="E10" s="7"/>
      <c r="F10" s="10"/>
    </row>
    <row r="11" ht="21.75" customHeight="1">
      <c r="A11" s="10"/>
      <c r="B11" s="14" t="s">
        <v>6</v>
      </c>
      <c r="C11" s="6"/>
      <c r="D11" s="6"/>
      <c r="E11" s="7"/>
      <c r="F11" s="10"/>
    </row>
    <row r="12" ht="36.0" customHeight="1">
      <c r="A12" s="10"/>
      <c r="B12" s="15" t="s">
        <v>7</v>
      </c>
      <c r="C12" s="6"/>
      <c r="D12" s="6"/>
      <c r="E12" s="7"/>
      <c r="F12" s="10"/>
    </row>
    <row r="13" ht="21.75" customHeight="1">
      <c r="A13" s="10"/>
      <c r="B13" s="16" t="s">
        <v>8</v>
      </c>
      <c r="C13" s="6"/>
      <c r="D13" s="6"/>
      <c r="E13" s="7"/>
      <c r="F13" s="10"/>
    </row>
    <row r="14" ht="36.0" customHeight="1">
      <c r="A14" s="10"/>
      <c r="B14" s="17" t="s">
        <v>9</v>
      </c>
      <c r="C14" s="6"/>
      <c r="D14" s="6"/>
      <c r="E14" s="7"/>
      <c r="F14" s="10"/>
    </row>
    <row r="15" ht="21.75" customHeight="1">
      <c r="A15" s="10"/>
      <c r="B15" s="14" t="s">
        <v>10</v>
      </c>
      <c r="C15" s="6"/>
      <c r="D15" s="6"/>
      <c r="E15" s="7"/>
      <c r="F15" s="10"/>
    </row>
    <row r="16" ht="36.0" customHeight="1">
      <c r="A16" s="10"/>
      <c r="B16" s="15" t="s">
        <v>11</v>
      </c>
      <c r="C16" s="6"/>
      <c r="D16" s="6"/>
      <c r="E16" s="7"/>
      <c r="F16" s="10"/>
    </row>
    <row r="17" ht="9.75" customHeight="1">
      <c r="A17" s="10"/>
      <c r="B17" s="10"/>
      <c r="C17" s="10"/>
      <c r="D17" s="10"/>
      <c r="E17" s="10"/>
      <c r="F17" s="10"/>
    </row>
    <row r="18" ht="30.0" customHeight="1">
      <c r="A18" s="10"/>
      <c r="B18" s="18" t="s">
        <v>12</v>
      </c>
      <c r="C18" s="6"/>
      <c r="D18" s="6"/>
      <c r="E18" s="7"/>
      <c r="F18" s="10"/>
    </row>
    <row r="19" ht="19.5" customHeight="1">
      <c r="A19" s="10"/>
      <c r="B19" s="19" t="s">
        <v>13</v>
      </c>
      <c r="C19" s="6"/>
      <c r="D19" s="6"/>
      <c r="E19" s="7"/>
      <c r="F19" s="10"/>
    </row>
    <row r="20" ht="39.75" customHeight="1">
      <c r="A20" s="10"/>
      <c r="B20" s="20" t="s">
        <v>14</v>
      </c>
      <c r="C20" s="6"/>
      <c r="D20" s="6"/>
      <c r="E20" s="7"/>
      <c r="F20" s="10"/>
    </row>
    <row r="21" ht="19.5" customHeight="1">
      <c r="A21" s="10"/>
      <c r="B21" s="21" t="s">
        <v>15</v>
      </c>
      <c r="C21" s="6"/>
      <c r="D21" s="6"/>
      <c r="E21" s="7"/>
      <c r="F21" s="10"/>
    </row>
    <row r="22" ht="39.75" customHeight="1">
      <c r="A22" s="10"/>
      <c r="B22" s="17" t="s">
        <v>16</v>
      </c>
      <c r="C22" s="6"/>
      <c r="D22" s="6"/>
      <c r="E22" s="7"/>
      <c r="F22" s="10"/>
    </row>
    <row r="23" ht="19.5" customHeight="1">
      <c r="A23" s="10"/>
      <c r="B23" s="19" t="s">
        <v>17</v>
      </c>
      <c r="C23" s="6"/>
      <c r="D23" s="6"/>
      <c r="E23" s="7"/>
      <c r="F23" s="10"/>
    </row>
    <row r="24" ht="39.75" customHeight="1">
      <c r="A24" s="10"/>
      <c r="B24" s="20" t="s">
        <v>18</v>
      </c>
      <c r="C24" s="6"/>
      <c r="D24" s="6"/>
      <c r="E24" s="7"/>
      <c r="F24" s="10"/>
    </row>
    <row r="25" ht="19.5" customHeight="1">
      <c r="A25" s="10"/>
      <c r="B25" s="21" t="s">
        <v>19</v>
      </c>
      <c r="C25" s="6"/>
      <c r="D25" s="6"/>
      <c r="E25" s="7"/>
      <c r="F25" s="10"/>
    </row>
    <row r="26" ht="39.75" customHeight="1">
      <c r="A26" s="10"/>
      <c r="B26" s="17" t="s">
        <v>20</v>
      </c>
      <c r="C26" s="6"/>
      <c r="D26" s="6"/>
      <c r="E26" s="7"/>
      <c r="F26" s="10"/>
    </row>
    <row r="27" ht="19.5" customHeight="1">
      <c r="A27" s="10"/>
      <c r="B27" s="19" t="s">
        <v>21</v>
      </c>
      <c r="C27" s="6"/>
      <c r="D27" s="6"/>
      <c r="E27" s="7"/>
      <c r="F27" s="10"/>
    </row>
    <row r="28" ht="39.75" customHeight="1">
      <c r="A28" s="10"/>
      <c r="B28" s="20" t="s">
        <v>22</v>
      </c>
      <c r="C28" s="6"/>
      <c r="D28" s="6"/>
      <c r="E28" s="7"/>
      <c r="F28" s="10"/>
    </row>
    <row r="29" ht="19.5" customHeight="1">
      <c r="A29" s="10"/>
      <c r="B29" s="21" t="s">
        <v>23</v>
      </c>
      <c r="C29" s="6"/>
      <c r="D29" s="6"/>
      <c r="E29" s="7"/>
      <c r="F29" s="10"/>
    </row>
    <row r="30" ht="39.75" customHeight="1">
      <c r="A30" s="10"/>
      <c r="B30" s="17" t="s">
        <v>24</v>
      </c>
      <c r="C30" s="6"/>
      <c r="D30" s="6"/>
      <c r="E30" s="7"/>
      <c r="F30" s="10"/>
    </row>
    <row r="31" ht="19.5" customHeight="1">
      <c r="A31" s="10"/>
      <c r="B31" s="19" t="s">
        <v>25</v>
      </c>
      <c r="C31" s="6"/>
      <c r="D31" s="6"/>
      <c r="E31" s="7"/>
      <c r="F31" s="10"/>
    </row>
    <row r="32" ht="39.75" customHeight="1">
      <c r="A32" s="10"/>
      <c r="B32" s="20" t="s">
        <v>26</v>
      </c>
      <c r="C32" s="6"/>
      <c r="D32" s="6"/>
      <c r="E32" s="7"/>
      <c r="F32" s="10"/>
    </row>
    <row r="33" ht="19.5" customHeight="1">
      <c r="A33" s="10"/>
      <c r="B33" s="21" t="s">
        <v>27</v>
      </c>
      <c r="C33" s="6"/>
      <c r="D33" s="6"/>
      <c r="E33" s="7"/>
      <c r="F33" s="10"/>
    </row>
    <row r="34" ht="39.75" customHeight="1">
      <c r="A34" s="10"/>
      <c r="B34" s="17" t="s">
        <v>28</v>
      </c>
      <c r="C34" s="6"/>
      <c r="D34" s="6"/>
      <c r="E34" s="7"/>
      <c r="F34" s="10"/>
    </row>
    <row r="35" ht="9.75" customHeight="1">
      <c r="A35" s="10"/>
      <c r="B35" s="10"/>
      <c r="C35" s="10"/>
      <c r="D35" s="10"/>
      <c r="E35" s="10"/>
      <c r="F35" s="10"/>
    </row>
    <row r="36" ht="30.0" customHeight="1">
      <c r="A36" s="10"/>
      <c r="B36" s="11" t="s">
        <v>29</v>
      </c>
      <c r="C36" s="6"/>
      <c r="D36" s="6"/>
      <c r="E36" s="7"/>
      <c r="F36" s="10"/>
    </row>
    <row r="37" ht="19.5" customHeight="1">
      <c r="A37" s="10"/>
      <c r="B37" s="22" t="s">
        <v>30</v>
      </c>
      <c r="C37" s="6"/>
      <c r="D37" s="6"/>
      <c r="E37" s="7"/>
      <c r="F37" s="10"/>
    </row>
    <row r="38" ht="39.75" customHeight="1">
      <c r="A38" s="10"/>
      <c r="B38" s="12" t="s">
        <v>31</v>
      </c>
      <c r="C38" s="6"/>
      <c r="D38" s="6"/>
      <c r="E38" s="7"/>
      <c r="F38" s="10"/>
    </row>
    <row r="39" ht="19.5" customHeight="1">
      <c r="A39" s="10"/>
      <c r="B39" s="21" t="s">
        <v>32</v>
      </c>
      <c r="C39" s="6"/>
      <c r="D39" s="6"/>
      <c r="E39" s="7"/>
      <c r="F39" s="10"/>
    </row>
    <row r="40" ht="39.75" customHeight="1">
      <c r="A40" s="10"/>
      <c r="B40" s="17" t="s">
        <v>33</v>
      </c>
      <c r="C40" s="6"/>
      <c r="D40" s="6"/>
      <c r="E40" s="7"/>
      <c r="F40" s="10"/>
    </row>
    <row r="41" ht="19.5" customHeight="1">
      <c r="A41" s="10"/>
      <c r="B41" s="22" t="s">
        <v>34</v>
      </c>
      <c r="C41" s="6"/>
      <c r="D41" s="6"/>
      <c r="E41" s="7"/>
      <c r="F41" s="10"/>
    </row>
    <row r="42" ht="39.75" customHeight="1">
      <c r="A42" s="10"/>
      <c r="B42" s="12" t="s">
        <v>35</v>
      </c>
      <c r="C42" s="6"/>
      <c r="D42" s="6"/>
      <c r="E42" s="7"/>
      <c r="F42" s="10"/>
    </row>
    <row r="43" ht="19.5" customHeight="1">
      <c r="A43" s="10"/>
      <c r="B43" s="21" t="s">
        <v>36</v>
      </c>
      <c r="C43" s="6"/>
      <c r="D43" s="6"/>
      <c r="E43" s="7"/>
      <c r="F43" s="10"/>
    </row>
    <row r="44" ht="39.75" customHeight="1">
      <c r="A44" s="10"/>
      <c r="B44" s="17" t="s">
        <v>37</v>
      </c>
      <c r="C44" s="6"/>
      <c r="D44" s="6"/>
      <c r="E44" s="7"/>
      <c r="F44" s="10"/>
    </row>
    <row r="45" ht="9.75" customHeight="1">
      <c r="A45" s="10"/>
      <c r="B45" s="10"/>
      <c r="C45" s="10"/>
      <c r="D45" s="10"/>
      <c r="E45" s="10"/>
      <c r="F45" s="10"/>
    </row>
    <row r="46" ht="30.0" customHeight="1">
      <c r="A46" s="10"/>
      <c r="B46" s="13" t="s">
        <v>38</v>
      </c>
      <c r="C46" s="6"/>
      <c r="D46" s="6"/>
      <c r="E46" s="7"/>
      <c r="F46" s="10"/>
    </row>
    <row r="47" ht="19.5" customHeight="1">
      <c r="A47" s="10"/>
      <c r="B47" s="23" t="s">
        <v>39</v>
      </c>
      <c r="C47" s="6"/>
      <c r="D47" s="6"/>
      <c r="E47" s="7"/>
      <c r="F47" s="10"/>
    </row>
    <row r="48" ht="39.75" customHeight="1">
      <c r="A48" s="10"/>
      <c r="B48" s="15" t="s">
        <v>40</v>
      </c>
      <c r="C48" s="6"/>
      <c r="D48" s="6"/>
      <c r="E48" s="7"/>
      <c r="F48" s="10"/>
    </row>
    <row r="49" ht="19.5" customHeight="1">
      <c r="A49" s="10"/>
      <c r="B49" s="21" t="s">
        <v>41</v>
      </c>
      <c r="C49" s="6"/>
      <c r="D49" s="6"/>
      <c r="E49" s="7"/>
      <c r="F49" s="10"/>
    </row>
    <row r="50" ht="39.75" customHeight="1">
      <c r="A50" s="10"/>
      <c r="B50" s="17" t="s">
        <v>42</v>
      </c>
      <c r="C50" s="6"/>
      <c r="D50" s="6"/>
      <c r="E50" s="7"/>
      <c r="F50" s="10"/>
    </row>
    <row r="51" ht="19.5" customHeight="1">
      <c r="A51" s="10"/>
      <c r="B51" s="23" t="s">
        <v>43</v>
      </c>
      <c r="C51" s="6"/>
      <c r="D51" s="6"/>
      <c r="E51" s="7"/>
      <c r="F51" s="10"/>
    </row>
    <row r="52" ht="39.75" customHeight="1">
      <c r="A52" s="10"/>
      <c r="B52" s="15" t="s">
        <v>44</v>
      </c>
      <c r="C52" s="6"/>
      <c r="D52" s="6"/>
      <c r="E52" s="7"/>
      <c r="F52" s="10"/>
    </row>
    <row r="53" ht="19.5" customHeight="1">
      <c r="A53" s="10"/>
      <c r="B53" s="21" t="s">
        <v>45</v>
      </c>
      <c r="C53" s="6"/>
      <c r="D53" s="6"/>
      <c r="E53" s="7"/>
      <c r="F53" s="10"/>
    </row>
    <row r="54" ht="39.75" customHeight="1">
      <c r="A54" s="10"/>
      <c r="B54" s="17" t="s">
        <v>46</v>
      </c>
      <c r="C54" s="6"/>
      <c r="D54" s="6"/>
      <c r="E54" s="7"/>
      <c r="F54" s="10"/>
    </row>
    <row r="55" ht="9.75" customHeight="1">
      <c r="A55" s="10"/>
      <c r="B55" s="10"/>
      <c r="C55" s="10"/>
      <c r="D55" s="10"/>
      <c r="E55" s="10"/>
      <c r="F55" s="10"/>
    </row>
    <row r="56" ht="30.0" customHeight="1">
      <c r="A56" s="10"/>
      <c r="B56" s="18" t="s">
        <v>47</v>
      </c>
      <c r="C56" s="6"/>
      <c r="D56" s="6"/>
      <c r="E56" s="7"/>
      <c r="F56" s="10"/>
    </row>
    <row r="57" ht="31.5" customHeight="1">
      <c r="A57" s="10"/>
      <c r="B57" s="20" t="s">
        <v>48</v>
      </c>
      <c r="C57" s="6"/>
      <c r="D57" s="6"/>
      <c r="E57" s="7"/>
      <c r="F57" s="10"/>
    </row>
    <row r="58" ht="31.5" customHeight="1">
      <c r="A58" s="10"/>
      <c r="B58" s="17" t="s">
        <v>49</v>
      </c>
      <c r="C58" s="6"/>
      <c r="D58" s="6"/>
      <c r="E58" s="7"/>
      <c r="F58" s="10"/>
    </row>
    <row r="59" ht="31.5" customHeight="1">
      <c r="A59" s="10"/>
      <c r="B59" s="20" t="s">
        <v>50</v>
      </c>
      <c r="C59" s="6"/>
      <c r="D59" s="6"/>
      <c r="E59" s="7"/>
      <c r="F59" s="10"/>
    </row>
    <row r="60" ht="31.5" customHeight="1">
      <c r="A60" s="10"/>
      <c r="B60" s="17" t="s">
        <v>51</v>
      </c>
      <c r="C60" s="6"/>
      <c r="D60" s="6"/>
      <c r="E60" s="7"/>
      <c r="F60" s="10"/>
    </row>
    <row r="61" ht="31.5" customHeight="1">
      <c r="A61" s="10"/>
      <c r="B61" s="20" t="s">
        <v>52</v>
      </c>
      <c r="C61" s="6"/>
      <c r="D61" s="6"/>
      <c r="E61" s="7"/>
      <c r="F61" s="10"/>
    </row>
    <row r="62" ht="31.5" customHeight="1">
      <c r="A62" s="10"/>
      <c r="B62" s="17" t="s">
        <v>53</v>
      </c>
      <c r="C62" s="6"/>
      <c r="D62" s="6"/>
      <c r="E62" s="7"/>
      <c r="F62" s="10"/>
    </row>
    <row r="63" ht="9.75" customHeight="1">
      <c r="A63" s="10"/>
      <c r="B63" s="10"/>
      <c r="C63" s="10"/>
      <c r="D63" s="10"/>
      <c r="E63" s="10"/>
      <c r="F63" s="10"/>
    </row>
    <row r="64" ht="7.5" customHeight="1">
      <c r="A64" s="5"/>
      <c r="B64" s="6"/>
      <c r="C64" s="6"/>
      <c r="D64" s="6"/>
      <c r="E64" s="6"/>
      <c r="F64" s="7"/>
    </row>
    <row r="65" ht="39.75" customHeight="1">
      <c r="A65" s="24" t="s">
        <v>54</v>
      </c>
      <c r="B65" s="6"/>
      <c r="C65" s="6"/>
      <c r="D65" s="6"/>
      <c r="E65" s="6"/>
      <c r="F65" s="7"/>
    </row>
    <row r="66" ht="7.5" customHeight="1">
      <c r="A66" s="5"/>
      <c r="B66" s="6"/>
      <c r="C66" s="6"/>
      <c r="D66" s="6"/>
      <c r="E66" s="6"/>
      <c r="F66" s="7"/>
    </row>
    <row r="67" ht="15.0" customHeight="1">
      <c r="A67" s="10"/>
      <c r="B67" s="10"/>
      <c r="C67" s="10"/>
      <c r="D67" s="10"/>
      <c r="E67" s="10"/>
      <c r="F67" s="10"/>
    </row>
    <row r="68" ht="15.0" customHeight="1">
      <c r="A68" s="10"/>
      <c r="B68" s="10"/>
      <c r="C68" s="10"/>
      <c r="D68" s="10"/>
      <c r="E68" s="10"/>
      <c r="F68" s="10"/>
    </row>
    <row r="69" ht="15.0" customHeight="1">
      <c r="A69" s="10"/>
      <c r="B69" s="10"/>
      <c r="C69" s="10"/>
      <c r="D69" s="10"/>
      <c r="E69" s="10"/>
      <c r="F69" s="10"/>
    </row>
    <row r="70" ht="15.0" customHeight="1">
      <c r="A70" s="10"/>
      <c r="B70" s="10"/>
      <c r="C70" s="10"/>
      <c r="D70" s="10"/>
      <c r="E70" s="10"/>
      <c r="F70" s="10"/>
    </row>
    <row r="71" ht="15.0" customHeight="1">
      <c r="A71" s="10"/>
      <c r="B71" s="10"/>
      <c r="C71" s="10"/>
      <c r="D71" s="10"/>
      <c r="E71" s="10"/>
      <c r="F71" s="10"/>
    </row>
    <row r="72" ht="15.0" customHeight="1">
      <c r="A72" s="10"/>
      <c r="B72" s="10"/>
      <c r="C72" s="10"/>
      <c r="D72" s="10"/>
      <c r="E72" s="10"/>
      <c r="F72" s="10"/>
    </row>
    <row r="73" ht="15.0" customHeight="1">
      <c r="A73" s="10"/>
      <c r="B73" s="10"/>
      <c r="C73" s="10"/>
      <c r="D73" s="10"/>
      <c r="E73" s="10"/>
      <c r="F73" s="10"/>
    </row>
    <row r="74" ht="15.0" customHeight="1">
      <c r="A74" s="10"/>
      <c r="B74" s="10"/>
      <c r="C74" s="10"/>
      <c r="D74" s="10"/>
      <c r="E74" s="10"/>
      <c r="F74" s="10"/>
    </row>
    <row r="75" ht="15.0" customHeight="1">
      <c r="A75" s="10"/>
      <c r="B75" s="10"/>
      <c r="C75" s="10"/>
      <c r="D75" s="10"/>
      <c r="E75" s="10"/>
      <c r="F75" s="10"/>
    </row>
    <row r="76" ht="15.0" customHeight="1">
      <c r="A76" s="10"/>
      <c r="B76" s="10"/>
      <c r="C76" s="10"/>
      <c r="D76" s="10"/>
      <c r="E76" s="10"/>
      <c r="F76" s="10"/>
    </row>
    <row r="77" ht="15.0" customHeight="1">
      <c r="A77" s="10"/>
      <c r="B77" s="10"/>
      <c r="C77" s="10"/>
      <c r="D77" s="10"/>
      <c r="E77" s="10"/>
      <c r="F77" s="10"/>
    </row>
    <row r="78" ht="15.0" customHeight="1">
      <c r="A78" s="10"/>
      <c r="B78" s="10"/>
      <c r="C78" s="10"/>
      <c r="D78" s="10"/>
      <c r="E78" s="10"/>
      <c r="F78" s="10"/>
    </row>
    <row r="79" ht="15.0" customHeight="1">
      <c r="A79" s="10"/>
      <c r="B79" s="10"/>
      <c r="C79" s="10"/>
      <c r="D79" s="10"/>
      <c r="E79" s="10"/>
      <c r="F79" s="10"/>
    </row>
    <row r="80" ht="15.0" customHeight="1">
      <c r="A80" s="10"/>
      <c r="B80" s="10"/>
      <c r="C80" s="10"/>
      <c r="D80" s="10"/>
      <c r="E80" s="10"/>
      <c r="F80" s="10"/>
    </row>
    <row r="81" ht="15.0" customHeight="1">
      <c r="A81" s="10"/>
      <c r="B81" s="10"/>
      <c r="C81" s="10"/>
      <c r="D81" s="10"/>
      <c r="E81" s="10"/>
      <c r="F81" s="10"/>
    </row>
    <row r="82" ht="15.0" customHeight="1">
      <c r="A82" s="10"/>
      <c r="B82" s="10"/>
      <c r="C82" s="10"/>
      <c r="D82" s="10"/>
      <c r="E82" s="10"/>
      <c r="F82" s="10"/>
    </row>
    <row r="83" ht="15.0" customHeight="1">
      <c r="A83" s="10"/>
      <c r="B83" s="10"/>
      <c r="C83" s="10"/>
      <c r="D83" s="10"/>
      <c r="E83" s="10"/>
      <c r="F83" s="10"/>
    </row>
    <row r="84" ht="15.0" customHeight="1">
      <c r="A84" s="10"/>
      <c r="B84" s="10"/>
      <c r="C84" s="10"/>
      <c r="D84" s="10"/>
      <c r="E84" s="10"/>
      <c r="F84" s="10"/>
    </row>
    <row r="85" ht="15.0" customHeight="1">
      <c r="A85" s="10"/>
      <c r="B85" s="10"/>
      <c r="C85" s="10"/>
      <c r="D85" s="10"/>
      <c r="E85" s="10"/>
      <c r="F85" s="10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  <row r="1001" ht="15.75" customHeight="1">
      <c r="A1001" s="25"/>
      <c r="B1001" s="25"/>
      <c r="C1001" s="25"/>
      <c r="D1001" s="25"/>
      <c r="E1001" s="25"/>
      <c r="F1001" s="25"/>
    </row>
  </sheetData>
  <mergeCells count="58">
    <mergeCell ref="A65:F65"/>
    <mergeCell ref="A66:F66"/>
    <mergeCell ref="B57:E57"/>
    <mergeCell ref="B58:E58"/>
    <mergeCell ref="B59:E59"/>
    <mergeCell ref="B60:E60"/>
    <mergeCell ref="B61:E61"/>
    <mergeCell ref="B62:E62"/>
    <mergeCell ref="A64:F64"/>
    <mergeCell ref="A2:F2"/>
    <mergeCell ref="A3:F3"/>
    <mergeCell ref="A4:F4"/>
    <mergeCell ref="A5:F5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6:E56"/>
  </mergeCells>
  <dataValidations>
    <dataValidation type="custom" allowBlank="1" showDropDown="1" sqref="E1">
      <formula1>OR(NOT(ISERROR(DATEVALUE(E1))), AND(ISNUMBER(E1), LEFT(CELL("format", E1))="D"))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55</v>
      </c>
    </row>
    <row r="3" ht="18.0" customHeight="1">
      <c r="A3" s="28"/>
      <c r="C3" s="29">
        <f>'How to Use'!E1 - WEEKDAY('How to Use'!E1, 3)</f>
        <v>46160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  <mergeCell ref="A53:H5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84</v>
      </c>
    </row>
    <row r="3" ht="18.0" customHeight="1">
      <c r="A3" s="28"/>
      <c r="C3" s="81">
        <f>'How to Use'!E1 - WEEKDAY('How to Use'!E1, 3) + 1</f>
        <v>46161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C3:E3"/>
    <mergeCell ref="F3:H3"/>
    <mergeCell ref="G6:H6"/>
    <mergeCell ref="D6:E6"/>
    <mergeCell ref="A3:B3"/>
    <mergeCell ref="A6:B6"/>
    <mergeCell ref="A11:B11"/>
    <mergeCell ref="G13:H13"/>
    <mergeCell ref="A2:H2"/>
    <mergeCell ref="A44:H44"/>
    <mergeCell ref="A33:B33"/>
    <mergeCell ref="D33:E33"/>
    <mergeCell ref="G33:H33"/>
    <mergeCell ref="A42:H42"/>
    <mergeCell ref="A41:H41"/>
    <mergeCell ref="A43:H43"/>
    <mergeCell ref="B50:H50"/>
    <mergeCell ref="B51:E51"/>
    <mergeCell ref="A53:H53"/>
    <mergeCell ref="A47:H47"/>
    <mergeCell ref="B48:H48"/>
    <mergeCell ref="B49:H49"/>
    <mergeCell ref="A45:H45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85</v>
      </c>
    </row>
    <row r="3" ht="18.0" customHeight="1">
      <c r="A3" s="28"/>
      <c r="C3" s="81">
        <f>'How to Use'!E1 - WEEKDAY('How to Use'!E1, 3) + 2</f>
        <v>46162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F3:H3"/>
    <mergeCell ref="A2:H2"/>
    <mergeCell ref="A11:B11"/>
    <mergeCell ref="A33:B33"/>
    <mergeCell ref="D33:E33"/>
    <mergeCell ref="G33:H33"/>
    <mergeCell ref="A42:H42"/>
    <mergeCell ref="A41:H41"/>
    <mergeCell ref="A44:H44"/>
    <mergeCell ref="B50:H50"/>
    <mergeCell ref="B51:E51"/>
    <mergeCell ref="A53:H53"/>
    <mergeCell ref="A47:H47"/>
    <mergeCell ref="B48:H48"/>
    <mergeCell ref="B49:H49"/>
    <mergeCell ref="A45:H45"/>
    <mergeCell ref="C3:E3"/>
    <mergeCell ref="G6:H6"/>
    <mergeCell ref="D6:E6"/>
    <mergeCell ref="A3:B3"/>
    <mergeCell ref="A6:B6"/>
    <mergeCell ref="G13:H13"/>
    <mergeCell ref="A43:H4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86</v>
      </c>
    </row>
    <row r="3" ht="18.0" customHeight="1">
      <c r="A3" s="28"/>
      <c r="C3" s="81">
        <f>'How to Use'!E1+3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A44:H44"/>
    <mergeCell ref="A45:H45"/>
    <mergeCell ref="A42:H42"/>
    <mergeCell ref="B50:H50"/>
    <mergeCell ref="B51:E51"/>
    <mergeCell ref="A53:H53"/>
    <mergeCell ref="A47:H47"/>
    <mergeCell ref="B48:H48"/>
    <mergeCell ref="B49:H49"/>
    <mergeCell ref="A43:H43"/>
    <mergeCell ref="F3:H3"/>
    <mergeCell ref="G6:H6"/>
    <mergeCell ref="C3:E3"/>
    <mergeCell ref="A3:B3"/>
    <mergeCell ref="A11:B11"/>
    <mergeCell ref="G13:H13"/>
    <mergeCell ref="A2:H2"/>
    <mergeCell ref="A33:B33"/>
    <mergeCell ref="D33:E33"/>
    <mergeCell ref="G33:H33"/>
    <mergeCell ref="A41:H41"/>
    <mergeCell ref="D6:E6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87</v>
      </c>
    </row>
    <row r="3" ht="18.0" customHeight="1">
      <c r="A3" s="28"/>
      <c r="C3" s="81">
        <f>'How to Use'!E1 - WEEKDAY('How to Use'!E1, 3) + 3</f>
        <v>46163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4:H44"/>
    <mergeCell ref="A45:H45"/>
    <mergeCell ref="B50:H50"/>
    <mergeCell ref="B51:E51"/>
    <mergeCell ref="A53:H53"/>
    <mergeCell ref="A47:H47"/>
    <mergeCell ref="A43:H43"/>
    <mergeCell ref="A11:B11"/>
    <mergeCell ref="A33:B33"/>
    <mergeCell ref="D33:E33"/>
    <mergeCell ref="G33:H33"/>
    <mergeCell ref="G6:H6"/>
    <mergeCell ref="D6:E6"/>
    <mergeCell ref="A42:H42"/>
    <mergeCell ref="F3:H3"/>
    <mergeCell ref="C3:E3"/>
    <mergeCell ref="A3:B3"/>
    <mergeCell ref="G13:H13"/>
    <mergeCell ref="A2:H2"/>
    <mergeCell ref="A41:H41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88</v>
      </c>
    </row>
    <row r="3" ht="18.0" customHeight="1">
      <c r="A3" s="28"/>
      <c r="C3" s="81">
        <f>'How to Use'!E1 - WEEKDAY('How to Use'!E1, 3) + 5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3:H43"/>
    <mergeCell ref="A42:H42"/>
    <mergeCell ref="F3:H3"/>
    <mergeCell ref="C3:E3"/>
    <mergeCell ref="A3:B3"/>
    <mergeCell ref="A2:H2"/>
    <mergeCell ref="A44:H44"/>
    <mergeCell ref="A41:H41"/>
    <mergeCell ref="A11:B11"/>
    <mergeCell ref="A33:B33"/>
    <mergeCell ref="D33:E33"/>
    <mergeCell ref="G33:H33"/>
    <mergeCell ref="G6:H6"/>
    <mergeCell ref="D6:E6"/>
    <mergeCell ref="G13:H13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89</v>
      </c>
    </row>
    <row r="3" ht="18.0" customHeight="1">
      <c r="A3" s="28"/>
      <c r="C3" s="81">
        <f>'How to Use'!E1 - WEEKDAY('How to Use'!E1, 3) + 6</f>
        <v>46166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0</v>
      </c>
      <c r="B34" s="65" t="s">
        <v>70</v>
      </c>
      <c r="C34" s="31"/>
      <c r="D34" s="66" t="s">
        <v>71</v>
      </c>
      <c r="E34" s="36"/>
      <c r="F34" s="31"/>
      <c r="G34" s="39" t="b">
        <v>0</v>
      </c>
      <c r="H34" s="39" t="s">
        <v>72</v>
      </c>
    </row>
    <row r="35" ht="18.0" customHeight="1">
      <c r="A35" s="44" t="b">
        <v>0</v>
      </c>
      <c r="B35" s="67" t="s">
        <v>73</v>
      </c>
      <c r="C35" s="31"/>
      <c r="D35" s="68" t="s">
        <v>74</v>
      </c>
      <c r="E35" s="42"/>
      <c r="F35" s="31"/>
      <c r="G35" s="44" t="b">
        <v>0</v>
      </c>
      <c r="H35" s="44" t="s">
        <v>75</v>
      </c>
    </row>
    <row r="36" ht="18.0" customHeight="1">
      <c r="A36" s="69" t="b">
        <v>0</v>
      </c>
      <c r="B36" s="65" t="s">
        <v>76</v>
      </c>
      <c r="C36" s="31"/>
      <c r="D36" s="66" t="s">
        <v>77</v>
      </c>
      <c r="E36" s="36"/>
      <c r="F36" s="31"/>
      <c r="G36" s="39" t="b">
        <v>0</v>
      </c>
      <c r="H36" s="39" t="s">
        <v>78</v>
      </c>
    </row>
    <row r="37" ht="18.0" customHeight="1">
      <c r="A37" s="46" t="b">
        <v>0</v>
      </c>
      <c r="B37" s="67" t="s">
        <v>79</v>
      </c>
      <c r="C37" s="31"/>
      <c r="D37" s="70"/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4:H44"/>
    <mergeCell ref="A11:B11"/>
    <mergeCell ref="A33:B33"/>
    <mergeCell ref="D33:E33"/>
    <mergeCell ref="G33:H33"/>
    <mergeCell ref="G6:H6"/>
    <mergeCell ref="D6:E6"/>
    <mergeCell ref="A3:B3"/>
    <mergeCell ref="A6:B6"/>
    <mergeCell ref="A43:H43"/>
    <mergeCell ref="A42:H42"/>
    <mergeCell ref="F3:H3"/>
    <mergeCell ref="C3:E3"/>
    <mergeCell ref="A2:H2"/>
    <mergeCell ref="A41:H41"/>
    <mergeCell ref="G13:H1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5.0" customHeight="1">
      <c r="A2" s="8" t="s">
        <v>90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2" t="s">
        <v>91</v>
      </c>
      <c r="B3" s="6"/>
      <c r="C3" s="6"/>
      <c r="D3" s="6"/>
      <c r="E3" s="83">
        <v>46160.37837662037</v>
      </c>
      <c r="F3" s="84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85" t="s">
        <v>92</v>
      </c>
      <c r="C6" s="6"/>
      <c r="D6" s="6"/>
      <c r="E6" s="6"/>
      <c r="F6" s="6"/>
      <c r="G6" s="6"/>
      <c r="H6" s="6"/>
      <c r="I6" s="7"/>
      <c r="J6" s="10"/>
    </row>
    <row r="7" ht="25.5" customHeight="1">
      <c r="A7" s="10"/>
      <c r="B7" s="86" t="s">
        <v>93</v>
      </c>
      <c r="C7" s="86" t="s">
        <v>94</v>
      </c>
      <c r="D7" s="86" t="s">
        <v>95</v>
      </c>
      <c r="E7" s="86" t="s">
        <v>96</v>
      </c>
      <c r="F7" s="86" t="s">
        <v>97</v>
      </c>
      <c r="G7" s="86" t="s">
        <v>98</v>
      </c>
      <c r="H7" s="86" t="s">
        <v>99</v>
      </c>
      <c r="I7" s="86" t="s">
        <v>100</v>
      </c>
      <c r="J7" s="10"/>
    </row>
    <row r="8" ht="25.5" customHeight="1">
      <c r="A8" s="10"/>
      <c r="B8" s="87" t="s">
        <v>61</v>
      </c>
      <c r="C8" s="88" t="b">
        <v>0</v>
      </c>
      <c r="D8" s="89" t="b">
        <v>0</v>
      </c>
      <c r="E8" s="89" t="b">
        <v>0</v>
      </c>
      <c r="F8" s="89" t="b">
        <v>0</v>
      </c>
      <c r="G8" s="89" t="b">
        <v>0</v>
      </c>
      <c r="H8" s="89" t="b">
        <v>0</v>
      </c>
      <c r="I8" s="89" t="b">
        <v>0</v>
      </c>
      <c r="J8" s="10"/>
    </row>
    <row r="9" ht="25.5" customHeight="1">
      <c r="A9" s="10"/>
      <c r="B9" s="90" t="s">
        <v>62</v>
      </c>
      <c r="C9" s="91" t="b">
        <v>0</v>
      </c>
      <c r="D9" s="92" t="b">
        <v>0</v>
      </c>
      <c r="E9" s="91" t="b">
        <v>0</v>
      </c>
      <c r="F9" s="91" t="b">
        <v>0</v>
      </c>
      <c r="G9" s="91" t="b">
        <v>0</v>
      </c>
      <c r="H9" s="91" t="b">
        <v>0</v>
      </c>
      <c r="I9" s="91" t="b">
        <v>0</v>
      </c>
      <c r="J9" s="10"/>
    </row>
    <row r="10" ht="25.5" customHeight="1">
      <c r="A10" s="10"/>
      <c r="B10" s="87" t="s">
        <v>63</v>
      </c>
      <c r="C10" s="89" t="b">
        <v>0</v>
      </c>
      <c r="D10" s="89" t="b">
        <v>0</v>
      </c>
      <c r="E10" s="88" t="b">
        <v>0</v>
      </c>
      <c r="F10" s="89" t="b">
        <v>0</v>
      </c>
      <c r="G10" s="89" t="b">
        <v>0</v>
      </c>
      <c r="H10" s="89" t="b">
        <v>0</v>
      </c>
      <c r="I10" s="89" t="b">
        <v>0</v>
      </c>
      <c r="J10" s="10"/>
    </row>
    <row r="11" ht="25.5" customHeight="1">
      <c r="A11" s="10"/>
      <c r="B11" s="90" t="s">
        <v>64</v>
      </c>
      <c r="C11" s="91" t="b">
        <v>0</v>
      </c>
      <c r="D11" s="91" t="b">
        <v>0</v>
      </c>
      <c r="E11" s="91" t="b">
        <v>0</v>
      </c>
      <c r="F11" s="91" t="b">
        <v>0</v>
      </c>
      <c r="G11" s="91" t="b">
        <v>0</v>
      </c>
      <c r="H11" s="91" t="b">
        <v>0</v>
      </c>
      <c r="I11" s="91" t="b">
        <v>0</v>
      </c>
      <c r="J11" s="10"/>
    </row>
    <row r="12" ht="25.5" customHeight="1">
      <c r="A12" s="10"/>
      <c r="B12" s="87" t="s">
        <v>65</v>
      </c>
      <c r="C12" s="89" t="b">
        <v>0</v>
      </c>
      <c r="D12" s="89" t="b">
        <v>0</v>
      </c>
      <c r="E12" s="89" t="b">
        <v>0</v>
      </c>
      <c r="F12" s="89" t="b">
        <v>0</v>
      </c>
      <c r="G12" s="89" t="b">
        <v>0</v>
      </c>
      <c r="H12" s="89" t="b">
        <v>0</v>
      </c>
      <c r="I12" s="89" t="b">
        <v>0</v>
      </c>
      <c r="J12" s="10"/>
    </row>
    <row r="13" ht="25.5" customHeight="1">
      <c r="A13" s="10"/>
      <c r="B13" s="90" t="s">
        <v>66</v>
      </c>
      <c r="C13" s="91" t="b">
        <v>0</v>
      </c>
      <c r="D13" s="91" t="b">
        <v>0</v>
      </c>
      <c r="E13" s="91" t="b">
        <v>0</v>
      </c>
      <c r="F13" s="91" t="b">
        <v>0</v>
      </c>
      <c r="G13" s="91" t="b">
        <v>0</v>
      </c>
      <c r="H13" s="91" t="b">
        <v>0</v>
      </c>
      <c r="I13" s="91" t="b">
        <v>0</v>
      </c>
      <c r="J13" s="10"/>
    </row>
    <row r="14" ht="25.5" customHeight="1">
      <c r="A14" s="10"/>
      <c r="B14" s="87" t="s">
        <v>75</v>
      </c>
      <c r="C14" s="89" t="b">
        <v>0</v>
      </c>
      <c r="D14" s="89" t="b">
        <v>0</v>
      </c>
      <c r="E14" s="89" t="b">
        <v>0</v>
      </c>
      <c r="F14" s="89" t="b">
        <v>0</v>
      </c>
      <c r="G14" s="89" t="b">
        <v>0</v>
      </c>
      <c r="H14" s="89" t="b">
        <v>0</v>
      </c>
      <c r="I14" s="89" t="b">
        <v>0</v>
      </c>
      <c r="J14" s="10"/>
    </row>
    <row r="15" ht="25.5" customHeight="1">
      <c r="A15" s="10"/>
      <c r="B15" s="90" t="s">
        <v>101</v>
      </c>
      <c r="C15" s="91" t="b">
        <v>0</v>
      </c>
      <c r="D15" s="91" t="b">
        <v>0</v>
      </c>
      <c r="E15" s="91" t="b">
        <v>0</v>
      </c>
      <c r="F15" s="91" t="b">
        <v>0</v>
      </c>
      <c r="G15" s="91" t="b">
        <v>0</v>
      </c>
      <c r="H15" s="91" t="b">
        <v>0</v>
      </c>
      <c r="I15" s="91" t="b">
        <v>0</v>
      </c>
      <c r="J15" s="10"/>
    </row>
    <row r="16" ht="25.5" customHeight="1">
      <c r="A16" s="10"/>
      <c r="B16" s="93" t="s">
        <v>102</v>
      </c>
      <c r="C16" s="93">
        <f t="shared" ref="C16:I16" si="1">COUNTIF(C8:C15,TRUE())</f>
        <v>0</v>
      </c>
      <c r="D16" s="93">
        <f t="shared" si="1"/>
        <v>0</v>
      </c>
      <c r="E16" s="93">
        <f t="shared" si="1"/>
        <v>0</v>
      </c>
      <c r="F16" s="93">
        <f t="shared" si="1"/>
        <v>0</v>
      </c>
      <c r="G16" s="93">
        <f t="shared" si="1"/>
        <v>0</v>
      </c>
      <c r="H16" s="93">
        <f t="shared" si="1"/>
        <v>0</v>
      </c>
      <c r="I16" s="93">
        <f t="shared" si="1"/>
        <v>0</v>
      </c>
      <c r="J16" s="10"/>
    </row>
    <row r="17" ht="9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ht="27.75" customHeight="1">
      <c r="A18" s="10"/>
      <c r="B18" s="94" t="s">
        <v>103</v>
      </c>
      <c r="C18" s="6"/>
      <c r="D18" s="6"/>
      <c r="E18" s="6"/>
      <c r="F18" s="6"/>
      <c r="G18" s="6"/>
      <c r="H18" s="6"/>
      <c r="I18" s="7"/>
      <c r="J18" s="10"/>
    </row>
    <row r="19" ht="25.5" customHeight="1">
      <c r="A19" s="10"/>
      <c r="B19" s="86" t="s">
        <v>104</v>
      </c>
      <c r="C19" s="95" t="s">
        <v>105</v>
      </c>
      <c r="D19" s="96"/>
      <c r="E19" s="96"/>
      <c r="F19" s="96"/>
      <c r="G19" s="97"/>
      <c r="H19" s="86" t="s">
        <v>106</v>
      </c>
      <c r="I19" s="86" t="s">
        <v>107</v>
      </c>
      <c r="J19" s="10"/>
    </row>
    <row r="20" ht="25.5" customHeight="1">
      <c r="A20" s="10"/>
      <c r="B20" s="98" t="s">
        <v>108</v>
      </c>
      <c r="C20" s="99"/>
      <c r="D20" s="96"/>
      <c r="E20" s="96"/>
      <c r="F20" s="96"/>
      <c r="G20" s="97"/>
      <c r="H20" s="100"/>
      <c r="I20" s="101"/>
      <c r="J20" s="10"/>
    </row>
    <row r="21" ht="25.5" customHeight="1">
      <c r="A21" s="10"/>
      <c r="B21" s="102" t="s">
        <v>109</v>
      </c>
      <c r="C21" s="103"/>
      <c r="D21" s="96"/>
      <c r="E21" s="96"/>
      <c r="F21" s="96"/>
      <c r="G21" s="97"/>
      <c r="H21" s="104"/>
      <c r="I21" s="90"/>
      <c r="J21" s="10"/>
    </row>
    <row r="22" ht="25.5" customHeight="1">
      <c r="A22" s="10"/>
      <c r="B22" s="98" t="s">
        <v>110</v>
      </c>
      <c r="C22" s="99"/>
      <c r="D22" s="96"/>
      <c r="E22" s="96"/>
      <c r="F22" s="96"/>
      <c r="G22" s="97"/>
      <c r="H22" s="100"/>
      <c r="I22" s="101"/>
      <c r="J22" s="10"/>
    </row>
    <row r="23" ht="25.5" customHeight="1">
      <c r="A23" s="10"/>
      <c r="B23" s="102" t="s">
        <v>111</v>
      </c>
      <c r="C23" s="103"/>
      <c r="D23" s="96"/>
      <c r="E23" s="96"/>
      <c r="F23" s="96"/>
      <c r="G23" s="97"/>
      <c r="H23" s="104"/>
      <c r="I23" s="90"/>
      <c r="J23" s="10"/>
    </row>
    <row r="24" ht="25.5" customHeight="1">
      <c r="A24" s="10"/>
      <c r="B24" s="98" t="s">
        <v>112</v>
      </c>
      <c r="C24" s="99"/>
      <c r="D24" s="96"/>
      <c r="E24" s="96"/>
      <c r="F24" s="96"/>
      <c r="G24" s="97"/>
      <c r="H24" s="100"/>
      <c r="I24" s="101"/>
      <c r="J24" s="10"/>
    </row>
    <row r="25" ht="9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27.75" customHeight="1">
      <c r="A26" s="10"/>
      <c r="B26" s="105" t="s">
        <v>113</v>
      </c>
      <c r="C26" s="6"/>
      <c r="D26" s="6"/>
      <c r="E26" s="6"/>
      <c r="F26" s="6"/>
      <c r="G26" s="6"/>
      <c r="H26" s="6"/>
      <c r="I26" s="7"/>
      <c r="J26" s="10"/>
    </row>
    <row r="27" ht="25.5" customHeight="1">
      <c r="A27" s="10"/>
      <c r="B27" s="86"/>
      <c r="C27" s="86" t="s">
        <v>94</v>
      </c>
      <c r="D27" s="86" t="s">
        <v>95</v>
      </c>
      <c r="E27" s="86" t="s">
        <v>96</v>
      </c>
      <c r="F27" s="86" t="s">
        <v>97</v>
      </c>
      <c r="G27" s="86" t="s">
        <v>98</v>
      </c>
      <c r="H27" s="86" t="s">
        <v>99</v>
      </c>
      <c r="I27" s="86" t="s">
        <v>100</v>
      </c>
      <c r="J27" s="10"/>
    </row>
    <row r="28" ht="25.5" customHeight="1">
      <c r="A28" s="10"/>
      <c r="B28" s="106" t="s">
        <v>114</v>
      </c>
      <c r="C28" s="107"/>
      <c r="D28" s="107"/>
      <c r="E28" s="107"/>
      <c r="F28" s="107"/>
      <c r="G28" s="107"/>
      <c r="H28" s="107"/>
      <c r="I28" s="107"/>
      <c r="J28" s="10"/>
    </row>
    <row r="29" ht="25.5" customHeight="1">
      <c r="A29" s="10"/>
      <c r="B29" s="90" t="s">
        <v>115</v>
      </c>
      <c r="C29" s="104"/>
      <c r="D29" s="104"/>
      <c r="E29" s="104"/>
      <c r="F29" s="104"/>
      <c r="G29" s="104"/>
      <c r="H29" s="104"/>
      <c r="I29" s="104"/>
      <c r="J29" s="10"/>
    </row>
    <row r="30" ht="25.5" customHeight="1">
      <c r="A30" s="10"/>
      <c r="B30" s="106" t="s">
        <v>116</v>
      </c>
      <c r="C30" s="107"/>
      <c r="D30" s="107"/>
      <c r="E30" s="107"/>
      <c r="F30" s="107"/>
      <c r="G30" s="107"/>
      <c r="H30" s="107"/>
      <c r="I30" s="107"/>
      <c r="J30" s="10"/>
    </row>
    <row r="31" ht="25.5" customHeight="1">
      <c r="A31" s="10"/>
      <c r="B31" s="93" t="s">
        <v>117</v>
      </c>
      <c r="C31" s="108" t="s">
        <v>118</v>
      </c>
      <c r="D31" s="93" t="str">
        <f>IFERROR(AVERAGE(C28:I28),"")</f>
        <v/>
      </c>
      <c r="E31" s="108" t="s">
        <v>119</v>
      </c>
      <c r="F31" s="93" t="str">
        <f>IFERROR(AVERAGE(C29:I29),"")</f>
        <v/>
      </c>
      <c r="G31" s="108" t="s">
        <v>120</v>
      </c>
      <c r="H31" s="93" t="str">
        <f>IFERROR(AVERAGE(C30:I30),"")</f>
        <v/>
      </c>
      <c r="I31" s="109"/>
      <c r="J31" s="10"/>
    </row>
    <row r="32" ht="9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27.75" customHeight="1">
      <c r="A33" s="10"/>
      <c r="B33" s="85" t="s">
        <v>121</v>
      </c>
      <c r="C33" s="6"/>
      <c r="D33" s="6"/>
      <c r="E33" s="7"/>
      <c r="F33" s="105" t="s">
        <v>122</v>
      </c>
      <c r="G33" s="6"/>
      <c r="H33" s="6"/>
      <c r="I33" s="7"/>
      <c r="J33" s="10"/>
    </row>
    <row r="34" ht="25.5" customHeight="1">
      <c r="A34" s="10"/>
      <c r="B34" s="110" t="s">
        <v>123</v>
      </c>
      <c r="C34" s="96"/>
      <c r="D34" s="96"/>
      <c r="E34" s="97"/>
      <c r="F34" s="111" t="s">
        <v>123</v>
      </c>
      <c r="G34" s="96"/>
      <c r="H34" s="96"/>
      <c r="I34" s="97"/>
      <c r="J34" s="10"/>
    </row>
    <row r="35" ht="25.5" customHeight="1">
      <c r="A35" s="10"/>
      <c r="B35" s="103" t="s">
        <v>124</v>
      </c>
      <c r="C35" s="96"/>
      <c r="D35" s="96"/>
      <c r="E35" s="97"/>
      <c r="F35" s="103" t="s">
        <v>124</v>
      </c>
      <c r="G35" s="96"/>
      <c r="H35" s="96"/>
      <c r="I35" s="97"/>
      <c r="J35" s="10"/>
    </row>
    <row r="36" ht="25.5" customHeight="1">
      <c r="A36" s="10"/>
      <c r="B36" s="110" t="s">
        <v>125</v>
      </c>
      <c r="C36" s="96"/>
      <c r="D36" s="96"/>
      <c r="E36" s="97"/>
      <c r="F36" s="111" t="s">
        <v>125</v>
      </c>
      <c r="G36" s="96"/>
      <c r="H36" s="96"/>
      <c r="I36" s="97"/>
      <c r="J36" s="10"/>
    </row>
    <row r="37" ht="25.5" customHeight="1">
      <c r="A37" s="10"/>
      <c r="B37" s="103" t="s">
        <v>126</v>
      </c>
      <c r="C37" s="96"/>
      <c r="D37" s="96"/>
      <c r="E37" s="97"/>
      <c r="F37" s="103" t="s">
        <v>126</v>
      </c>
      <c r="G37" s="96"/>
      <c r="H37" s="96"/>
      <c r="I37" s="97"/>
      <c r="J37" s="10"/>
    </row>
    <row r="38" ht="15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7.5" customHeight="1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ht="30.0" customHeight="1">
      <c r="A40" s="24" t="s">
        <v>127</v>
      </c>
      <c r="B40" s="6"/>
      <c r="C40" s="6"/>
      <c r="D40" s="6"/>
      <c r="E40" s="6"/>
      <c r="F40" s="6"/>
      <c r="G40" s="6"/>
      <c r="H40" s="6"/>
      <c r="I40" s="6"/>
      <c r="J40" s="7"/>
    </row>
    <row r="41" ht="7.5" customHeight="1">
      <c r="A41" s="5"/>
      <c r="B41" s="6"/>
      <c r="C41" s="6"/>
      <c r="D41" s="6"/>
      <c r="E41" s="6"/>
      <c r="F41" s="6"/>
      <c r="G41" s="6"/>
      <c r="H41" s="6"/>
      <c r="I41" s="6"/>
      <c r="J41" s="7"/>
    </row>
    <row r="42" ht="15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5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5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9.5" customHeight="1">
      <c r="A2" s="112" t="s">
        <v>128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2" t="s">
        <v>129</v>
      </c>
      <c r="B3" s="6"/>
      <c r="C3" s="6"/>
      <c r="D3" s="6"/>
      <c r="E3" s="113">
        <v>46160.37837662037</v>
      </c>
      <c r="F3" s="114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94" t="s">
        <v>130</v>
      </c>
      <c r="C6" s="6"/>
      <c r="D6" s="6"/>
      <c r="E6" s="6"/>
      <c r="F6" s="7"/>
      <c r="G6" s="10"/>
      <c r="H6" s="85" t="s">
        <v>131</v>
      </c>
      <c r="I6" s="7"/>
      <c r="J6" s="10"/>
    </row>
    <row r="7" ht="25.5" customHeight="1">
      <c r="A7" s="10"/>
      <c r="B7" s="86" t="s">
        <v>132</v>
      </c>
      <c r="C7" s="95" t="s">
        <v>105</v>
      </c>
      <c r="D7" s="96"/>
      <c r="E7" s="97"/>
      <c r="F7" s="86" t="s">
        <v>133</v>
      </c>
      <c r="G7" s="10"/>
      <c r="H7" s="115"/>
      <c r="I7" s="116"/>
      <c r="J7" s="10"/>
    </row>
    <row r="8" ht="25.5" customHeight="1">
      <c r="A8" s="10"/>
      <c r="B8" s="98" t="s">
        <v>108</v>
      </c>
      <c r="C8" s="99"/>
      <c r="D8" s="96"/>
      <c r="E8" s="97"/>
      <c r="F8" s="117" t="b">
        <v>0</v>
      </c>
      <c r="G8" s="10"/>
      <c r="H8" s="118"/>
      <c r="I8" s="119"/>
      <c r="J8" s="10"/>
    </row>
    <row r="9" ht="25.5" customHeight="1">
      <c r="A9" s="10"/>
      <c r="B9" s="102" t="s">
        <v>109</v>
      </c>
      <c r="C9" s="103"/>
      <c r="D9" s="96"/>
      <c r="E9" s="97"/>
      <c r="F9" s="92" t="b">
        <v>0</v>
      </c>
      <c r="G9" s="10"/>
      <c r="H9" s="120"/>
      <c r="I9" s="121"/>
      <c r="J9" s="10"/>
    </row>
    <row r="10" ht="27.75" customHeight="1">
      <c r="A10" s="10"/>
      <c r="B10" s="98" t="s">
        <v>110</v>
      </c>
      <c r="C10" s="99"/>
      <c r="D10" s="96"/>
      <c r="E10" s="97"/>
      <c r="F10" s="122" t="b">
        <v>0</v>
      </c>
      <c r="G10" s="10"/>
      <c r="H10" s="105" t="s">
        <v>134</v>
      </c>
      <c r="I10" s="7"/>
      <c r="J10" s="10"/>
    </row>
    <row r="11" ht="25.5" customHeight="1">
      <c r="A11" s="10"/>
      <c r="B11" s="102" t="s">
        <v>111</v>
      </c>
      <c r="C11" s="103"/>
      <c r="D11" s="96"/>
      <c r="E11" s="97"/>
      <c r="F11" s="91" t="b">
        <v>0</v>
      </c>
      <c r="G11" s="10"/>
      <c r="H11" s="123"/>
      <c r="I11" s="116"/>
      <c r="J11" s="10"/>
    </row>
    <row r="12" ht="25.5" customHeight="1">
      <c r="A12" s="10"/>
      <c r="B12" s="98" t="s">
        <v>112</v>
      </c>
      <c r="C12" s="99"/>
      <c r="D12" s="96"/>
      <c r="E12" s="97"/>
      <c r="F12" s="122" t="b">
        <v>0</v>
      </c>
      <c r="G12" s="10"/>
      <c r="H12" s="120"/>
      <c r="I12" s="121"/>
      <c r="J12" s="10"/>
    </row>
    <row r="13" ht="9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ht="27.75" customHeight="1">
      <c r="A14" s="10"/>
      <c r="B14" s="105" t="s">
        <v>135</v>
      </c>
      <c r="C14" s="6"/>
      <c r="D14" s="6"/>
      <c r="E14" s="6"/>
      <c r="F14" s="6"/>
      <c r="G14" s="6"/>
      <c r="H14" s="6"/>
      <c r="I14" s="7"/>
      <c r="J14" s="10"/>
    </row>
    <row r="15" ht="25.5" customHeight="1">
      <c r="A15" s="10"/>
      <c r="B15" s="86"/>
      <c r="C15" s="86" t="s">
        <v>136</v>
      </c>
      <c r="D15" s="86" t="s">
        <v>137</v>
      </c>
      <c r="E15" s="86" t="s">
        <v>138</v>
      </c>
      <c r="F15" s="86" t="s">
        <v>139</v>
      </c>
      <c r="G15" s="86" t="s">
        <v>140</v>
      </c>
      <c r="H15" s="86" t="s">
        <v>141</v>
      </c>
      <c r="I15" s="124"/>
      <c r="J15" s="10"/>
    </row>
    <row r="16" ht="25.5" customHeight="1">
      <c r="A16" s="10"/>
      <c r="B16" s="106" t="s">
        <v>142</v>
      </c>
      <c r="C16" s="107"/>
      <c r="D16" s="107"/>
      <c r="E16" s="107"/>
      <c r="F16" s="107"/>
      <c r="G16" s="107"/>
      <c r="H16" s="125" t="str">
        <f t="shared" ref="H16:H21" si="1">IFERROR(AVERAGE(C16:G16),"")</f>
        <v/>
      </c>
      <c r="I16" s="126"/>
      <c r="J16" s="10"/>
    </row>
    <row r="17" ht="25.5" customHeight="1">
      <c r="A17" s="10"/>
      <c r="B17" s="90" t="s">
        <v>143</v>
      </c>
      <c r="C17" s="104"/>
      <c r="D17" s="104"/>
      <c r="E17" s="104"/>
      <c r="F17" s="104"/>
      <c r="G17" s="104"/>
      <c r="H17" s="102" t="str">
        <f t="shared" si="1"/>
        <v/>
      </c>
      <c r="I17" s="127"/>
      <c r="J17" s="10"/>
    </row>
    <row r="18" ht="25.5" customHeight="1">
      <c r="A18" s="10"/>
      <c r="B18" s="106" t="s">
        <v>144</v>
      </c>
      <c r="C18" s="107"/>
      <c r="D18" s="107"/>
      <c r="E18" s="107"/>
      <c r="F18" s="107"/>
      <c r="G18" s="107"/>
      <c r="H18" s="125" t="str">
        <f t="shared" si="1"/>
        <v/>
      </c>
      <c r="I18" s="126"/>
      <c r="J18" s="10"/>
    </row>
    <row r="19" ht="25.5" customHeight="1">
      <c r="A19" s="10"/>
      <c r="B19" s="90" t="s">
        <v>145</v>
      </c>
      <c r="C19" s="104"/>
      <c r="D19" s="104"/>
      <c r="E19" s="104"/>
      <c r="F19" s="104"/>
      <c r="G19" s="104"/>
      <c r="H19" s="102" t="str">
        <f t="shared" si="1"/>
        <v/>
      </c>
      <c r="I19" s="127"/>
      <c r="J19" s="10"/>
    </row>
    <row r="20" ht="25.5" customHeight="1">
      <c r="A20" s="10"/>
      <c r="B20" s="106" t="s">
        <v>146</v>
      </c>
      <c r="C20" s="107"/>
      <c r="D20" s="107"/>
      <c r="E20" s="107"/>
      <c r="F20" s="107"/>
      <c r="G20" s="107"/>
      <c r="H20" s="125" t="str">
        <f t="shared" si="1"/>
        <v/>
      </c>
      <c r="I20" s="126"/>
      <c r="J20" s="10"/>
    </row>
    <row r="21" ht="25.5" customHeight="1">
      <c r="A21" s="10"/>
      <c r="B21" s="90" t="s">
        <v>147</v>
      </c>
      <c r="C21" s="104"/>
      <c r="D21" s="104"/>
      <c r="E21" s="104"/>
      <c r="F21" s="104"/>
      <c r="G21" s="104"/>
      <c r="H21" s="102" t="str">
        <f t="shared" si="1"/>
        <v/>
      </c>
      <c r="I21" s="127"/>
      <c r="J21" s="10"/>
    </row>
    <row r="22" ht="9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ht="27.75" customHeight="1">
      <c r="A23" s="10"/>
      <c r="B23" s="85" t="s">
        <v>148</v>
      </c>
      <c r="C23" s="6"/>
      <c r="D23" s="6"/>
      <c r="E23" s="6"/>
      <c r="F23" s="6"/>
      <c r="G23" s="6"/>
      <c r="H23" s="6"/>
      <c r="I23" s="7"/>
      <c r="J23" s="10"/>
    </row>
    <row r="24" ht="21.75" customHeight="1">
      <c r="A24" s="10"/>
      <c r="B24" s="128" t="s">
        <v>149</v>
      </c>
      <c r="C24" s="6"/>
      <c r="D24" s="6"/>
      <c r="E24" s="6"/>
      <c r="F24" s="6"/>
      <c r="G24" s="6"/>
      <c r="H24" s="6"/>
      <c r="I24" s="7"/>
      <c r="J24" s="10"/>
    </row>
    <row r="25" ht="24.0" customHeight="1">
      <c r="A25" s="10"/>
      <c r="B25" s="110"/>
      <c r="C25" s="96"/>
      <c r="D25" s="96"/>
      <c r="E25" s="96"/>
      <c r="F25" s="96"/>
      <c r="G25" s="96"/>
      <c r="H25" s="96"/>
      <c r="I25" s="97"/>
      <c r="J25" s="10"/>
    </row>
    <row r="26" ht="24.0" customHeight="1">
      <c r="A26" s="10"/>
      <c r="B26" s="103"/>
      <c r="C26" s="96"/>
      <c r="D26" s="96"/>
      <c r="E26" s="96"/>
      <c r="F26" s="96"/>
      <c r="G26" s="96"/>
      <c r="H26" s="96"/>
      <c r="I26" s="97"/>
      <c r="J26" s="10"/>
    </row>
    <row r="27" ht="21.75" customHeight="1">
      <c r="A27" s="10"/>
      <c r="B27" s="128" t="s">
        <v>150</v>
      </c>
      <c r="C27" s="6"/>
      <c r="D27" s="6"/>
      <c r="E27" s="6"/>
      <c r="F27" s="6"/>
      <c r="G27" s="6"/>
      <c r="H27" s="6"/>
      <c r="I27" s="7"/>
      <c r="J27" s="10"/>
    </row>
    <row r="28" ht="24.0" customHeight="1">
      <c r="A28" s="10"/>
      <c r="B28" s="110"/>
      <c r="C28" s="96"/>
      <c r="D28" s="96"/>
      <c r="E28" s="96"/>
      <c r="F28" s="96"/>
      <c r="G28" s="96"/>
      <c r="H28" s="96"/>
      <c r="I28" s="97"/>
      <c r="J28" s="10"/>
    </row>
    <row r="29" ht="24.0" customHeight="1">
      <c r="A29" s="10"/>
      <c r="B29" s="103"/>
      <c r="C29" s="96"/>
      <c r="D29" s="96"/>
      <c r="E29" s="96"/>
      <c r="F29" s="96"/>
      <c r="G29" s="96"/>
      <c r="H29" s="96"/>
      <c r="I29" s="97"/>
      <c r="J29" s="10"/>
    </row>
    <row r="30" ht="21.75" customHeight="1">
      <c r="A30" s="10"/>
      <c r="B30" s="128" t="s">
        <v>151</v>
      </c>
      <c r="C30" s="6"/>
      <c r="D30" s="6"/>
      <c r="E30" s="6"/>
      <c r="F30" s="6"/>
      <c r="G30" s="6"/>
      <c r="H30" s="6"/>
      <c r="I30" s="7"/>
      <c r="J30" s="10"/>
    </row>
    <row r="31" ht="24.0" customHeight="1">
      <c r="A31" s="10"/>
      <c r="B31" s="110"/>
      <c r="C31" s="96"/>
      <c r="D31" s="96"/>
      <c r="E31" s="96"/>
      <c r="F31" s="96"/>
      <c r="G31" s="96"/>
      <c r="H31" s="96"/>
      <c r="I31" s="97"/>
      <c r="J31" s="10"/>
    </row>
    <row r="32" ht="24.0" customHeight="1">
      <c r="A32" s="10"/>
      <c r="B32" s="103"/>
      <c r="C32" s="96"/>
      <c r="D32" s="96"/>
      <c r="E32" s="96"/>
      <c r="F32" s="96"/>
      <c r="G32" s="96"/>
      <c r="H32" s="96"/>
      <c r="I32" s="97"/>
      <c r="J32" s="10"/>
    </row>
    <row r="33" ht="21.75" customHeight="1">
      <c r="A33" s="10"/>
      <c r="B33" s="128" t="s">
        <v>152</v>
      </c>
      <c r="C33" s="6"/>
      <c r="D33" s="6"/>
      <c r="E33" s="6"/>
      <c r="F33" s="6"/>
      <c r="G33" s="6"/>
      <c r="H33" s="6"/>
      <c r="I33" s="7"/>
      <c r="J33" s="10"/>
    </row>
    <row r="34" ht="24.0" customHeight="1">
      <c r="A34" s="10"/>
      <c r="B34" s="110"/>
      <c r="C34" s="96"/>
      <c r="D34" s="96"/>
      <c r="E34" s="96"/>
      <c r="F34" s="96"/>
      <c r="G34" s="96"/>
      <c r="H34" s="96"/>
      <c r="I34" s="97"/>
      <c r="J34" s="10"/>
    </row>
    <row r="35" ht="24.0" customHeight="1">
      <c r="A35" s="10"/>
      <c r="B35" s="103"/>
      <c r="C35" s="96"/>
      <c r="D35" s="96"/>
      <c r="E35" s="96"/>
      <c r="F35" s="96"/>
      <c r="G35" s="96"/>
      <c r="H35" s="96"/>
      <c r="I35" s="97"/>
      <c r="J35" s="10"/>
    </row>
    <row r="36" ht="9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27.75" customHeight="1">
      <c r="A37" s="10"/>
      <c r="B37" s="94" t="s">
        <v>153</v>
      </c>
      <c r="C37" s="6"/>
      <c r="D37" s="6"/>
      <c r="E37" s="6"/>
      <c r="F37" s="6"/>
      <c r="G37" s="6"/>
      <c r="H37" s="6"/>
      <c r="I37" s="7"/>
      <c r="J37" s="10"/>
    </row>
    <row r="38" ht="25.5" customHeight="1">
      <c r="A38" s="10"/>
      <c r="B38" s="99" t="s">
        <v>123</v>
      </c>
      <c r="C38" s="96"/>
      <c r="D38" s="96"/>
      <c r="E38" s="96"/>
      <c r="F38" s="96"/>
      <c r="G38" s="96"/>
      <c r="H38" s="96"/>
      <c r="I38" s="97"/>
      <c r="J38" s="10"/>
    </row>
    <row r="39" ht="25.5" customHeight="1">
      <c r="A39" s="10"/>
      <c r="B39" s="103" t="s">
        <v>124</v>
      </c>
      <c r="C39" s="96"/>
      <c r="D39" s="96"/>
      <c r="E39" s="96"/>
      <c r="F39" s="96"/>
      <c r="G39" s="96"/>
      <c r="H39" s="96"/>
      <c r="I39" s="97"/>
      <c r="J39" s="10"/>
    </row>
    <row r="40" ht="25.5" customHeight="1">
      <c r="A40" s="10"/>
      <c r="B40" s="99" t="s">
        <v>125</v>
      </c>
      <c r="C40" s="96"/>
      <c r="D40" s="96"/>
      <c r="E40" s="96"/>
      <c r="F40" s="96"/>
      <c r="G40" s="96"/>
      <c r="H40" s="96"/>
      <c r="I40" s="97"/>
      <c r="J40" s="10"/>
    </row>
    <row r="41" ht="9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7.5" customHeight="1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ht="30.0" customHeight="1">
      <c r="A43" s="24" t="s">
        <v>154</v>
      </c>
      <c r="B43" s="6"/>
      <c r="C43" s="6"/>
      <c r="D43" s="6"/>
      <c r="E43" s="6"/>
      <c r="F43" s="6"/>
      <c r="G43" s="6"/>
      <c r="H43" s="6"/>
      <c r="I43" s="6"/>
      <c r="J43" s="7"/>
    </row>
    <row r="44" ht="7.5" customHeight="1">
      <c r="A44" s="5"/>
      <c r="B44" s="6"/>
      <c r="C44" s="6"/>
      <c r="D44" s="6"/>
      <c r="E44" s="6"/>
      <c r="F44" s="6"/>
      <c r="G44" s="6"/>
      <c r="H44" s="6"/>
      <c r="I44" s="6"/>
      <c r="J44" s="7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5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5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5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5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