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PAP Package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ubmission Lev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4" fillId="4" borderId="0" pivotButton="0" quotePrefix="0" xfId="0"/>
    <xf numFmtId="0" fontId="2" fillId="0" borderId="0" pivotButton="0" quotePrefix="0" xfId="0"/>
    <xf numFmtId="9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5" customWidth="1" min="4" max="4"/>
    <col width="30" customWidth="1" min="5" max="5"/>
  </cols>
  <sheetData>
    <row r="1">
      <c r="A1" s="1" t="inlineStr">
        <is>
          <t>PRODUCTION PART APPROVAL PROCESS (PPAP) CHECKLIST</t>
        </is>
      </c>
    </row>
    <row r="3">
      <c r="A3" t="inlineStr">
        <is>
          <t>Part Number:</t>
        </is>
      </c>
      <c r="B3" s="2" t="n"/>
      <c r="D3" t="inlineStr">
        <is>
          <t>Part Name:</t>
        </is>
      </c>
      <c r="E3" s="2" t="n"/>
    </row>
    <row r="4">
      <c r="A4" t="inlineStr">
        <is>
          <t>Supplier:</t>
        </is>
      </c>
      <c r="B4" s="2" t="n"/>
      <c r="D4" t="inlineStr">
        <is>
          <t>Customer:</t>
        </is>
      </c>
      <c r="E4" s="2" t="n"/>
    </row>
    <row r="5">
      <c r="A5" t="inlineStr">
        <is>
          <t>Submission Level:</t>
        </is>
      </c>
      <c r="B5" s="2" t="inlineStr">
        <is>
          <t>Select</t>
        </is>
      </c>
    </row>
    <row r="7">
      <c r="A7" s="3" t="inlineStr">
        <is>
          <t>#</t>
        </is>
      </c>
      <c r="B7" s="3" t="inlineStr">
        <is>
          <t>PPAP Element</t>
        </is>
      </c>
      <c r="C7" s="3" t="inlineStr">
        <is>
          <t>Required</t>
        </is>
      </c>
      <c r="D7" s="3" t="inlineStr">
        <is>
          <t>Status</t>
        </is>
      </c>
      <c r="E7" s="3" t="inlineStr">
        <is>
          <t>Location/Notes</t>
        </is>
      </c>
    </row>
    <row r="8">
      <c r="A8" t="n">
        <v>1</v>
      </c>
      <c r="B8" t="inlineStr">
        <is>
          <t>Design Records (if applicable)</t>
        </is>
      </c>
      <c r="C8">
        <f>IF($B$5="","",IF($B$5="Level 1","No","Yes"))</f>
        <v/>
      </c>
    </row>
    <row r="9">
      <c r="A9" t="n">
        <v>2</v>
      </c>
      <c r="B9" t="inlineStr">
        <is>
          <t>Engineering Change Documents</t>
        </is>
      </c>
      <c r="C9">
        <f>IF($B$5="","",IF($B$5="Level 1","No","Yes"))</f>
        <v/>
      </c>
    </row>
    <row r="10">
      <c r="A10" t="n">
        <v>3</v>
      </c>
      <c r="B10" t="inlineStr">
        <is>
          <t>Customer Engineering Approval (if required)</t>
        </is>
      </c>
      <c r="C10">
        <f>IF($B$5="","",IF($B$5="Level 1","No","Yes"))</f>
        <v/>
      </c>
    </row>
    <row r="11">
      <c r="A11" t="n">
        <v>4</v>
      </c>
      <c r="B11" t="inlineStr">
        <is>
          <t>Design FMEA</t>
        </is>
      </c>
      <c r="C11">
        <f>IF($B$5="","",IF($B$5="Level 1","No","Yes"))</f>
        <v/>
      </c>
    </row>
    <row r="12">
      <c r="A12" t="n">
        <v>5</v>
      </c>
      <c r="B12" t="inlineStr">
        <is>
          <t>Process Flow Diagram</t>
        </is>
      </c>
      <c r="C12">
        <f>IF($B$5="","",IF($B$5="Level 1","No","Yes"))</f>
        <v/>
      </c>
    </row>
    <row r="13">
      <c r="A13" t="n">
        <v>6</v>
      </c>
      <c r="B13" t="inlineStr">
        <is>
          <t>Process FMEA</t>
        </is>
      </c>
      <c r="C13">
        <f>IF($B$5="","",IF($B$5="Level 1","No","Yes"))</f>
        <v/>
      </c>
    </row>
    <row r="14">
      <c r="A14" t="n">
        <v>7</v>
      </c>
      <c r="B14" t="inlineStr">
        <is>
          <t>Control Plan</t>
        </is>
      </c>
      <c r="C14">
        <f>IF($B$5="","",IF($B$5="Level 1","No","Yes"))</f>
        <v/>
      </c>
    </row>
    <row r="15">
      <c r="A15" t="n">
        <v>8</v>
      </c>
      <c r="B15" t="inlineStr">
        <is>
          <t>Measurement System Analysis Studies (MSA)</t>
        </is>
      </c>
      <c r="C15">
        <f>IF($B$5="","",IF($B$5="Level 1","No","Yes"))</f>
        <v/>
      </c>
    </row>
    <row r="16">
      <c r="A16" t="n">
        <v>9</v>
      </c>
      <c r="B16" t="inlineStr">
        <is>
          <t>Dimensional Results</t>
        </is>
      </c>
      <c r="C16">
        <f>IF($B$5="","",IF($B$5="Level 1","No","Yes"))</f>
        <v/>
      </c>
    </row>
    <row r="17">
      <c r="A17" t="n">
        <v>10</v>
      </c>
      <c r="B17" t="inlineStr">
        <is>
          <t>Material/Performance Test Results</t>
        </is>
      </c>
      <c r="C17">
        <f>IF($B$5="","",IF($B$5="Level 1","No","Yes"))</f>
        <v/>
      </c>
    </row>
    <row r="18">
      <c r="A18" t="n">
        <v>11</v>
      </c>
      <c r="B18" t="inlineStr">
        <is>
          <t>Initial Process Studies (Cpk)</t>
        </is>
      </c>
      <c r="C18">
        <f>IF($B$5="","",IF($B$5="Level 1","No","Yes"))</f>
        <v/>
      </c>
    </row>
    <row r="19">
      <c r="A19" t="n">
        <v>12</v>
      </c>
      <c r="B19" t="inlineStr">
        <is>
          <t>Qualified Laboratory Documentation</t>
        </is>
      </c>
      <c r="C19">
        <f>IF($B$5="","",IF($B$5="Level 1","No","Yes"))</f>
        <v/>
      </c>
    </row>
    <row r="20">
      <c r="A20" t="n">
        <v>13</v>
      </c>
      <c r="B20" t="inlineStr">
        <is>
          <t>Appearance Approval Report (AAR) (if applicable)</t>
        </is>
      </c>
      <c r="C20">
        <f>IF($B$5="","",IF($B$5="Level 1","No","Yes"))</f>
        <v/>
      </c>
    </row>
    <row r="21">
      <c r="A21" t="n">
        <v>14</v>
      </c>
      <c r="B21" t="inlineStr">
        <is>
          <t>Sample Product</t>
        </is>
      </c>
      <c r="C21">
        <f>IF($B$5="","",IF($B$5="Level 1","No","Yes"))</f>
        <v/>
      </c>
    </row>
    <row r="22">
      <c r="A22" t="n">
        <v>15</v>
      </c>
      <c r="B22" t="inlineStr">
        <is>
          <t>Master Sample</t>
        </is>
      </c>
      <c r="C22">
        <f>IF($B$5="","",IF($B$5="Level 1","No","Yes"))</f>
        <v/>
      </c>
    </row>
    <row r="23">
      <c r="A23" t="n">
        <v>16</v>
      </c>
      <c r="B23" t="inlineStr">
        <is>
          <t>Checking Aids</t>
        </is>
      </c>
      <c r="C23">
        <f>IF($B$5="","",IF($B$5="Level 1","No","Yes"))</f>
        <v/>
      </c>
    </row>
    <row r="24">
      <c r="A24" t="n">
        <v>17</v>
      </c>
      <c r="B24" t="inlineStr">
        <is>
          <t>Customer-Specific Requirements</t>
        </is>
      </c>
      <c r="C24">
        <f>IF($B$5="","",IF($B$5="Level 1","No","Yes"))</f>
        <v/>
      </c>
    </row>
    <row r="25">
      <c r="A25" t="n">
        <v>18</v>
      </c>
      <c r="B25" t="inlineStr">
        <is>
          <t>Part Submission Warrant (PSW)</t>
        </is>
      </c>
      <c r="C25">
        <f>IF($B$5="","",IF($B$5="Level 1","No","Yes"))</f>
        <v/>
      </c>
    </row>
    <row r="28">
      <c r="A28" s="4" t="inlineStr">
        <is>
          <t>PACKAGE COMPLETENESS</t>
        </is>
      </c>
    </row>
    <row r="29">
      <c r="A29" t="inlineStr">
        <is>
          <t>Elements Complete:</t>
        </is>
      </c>
      <c r="B29" s="5">
        <f>COUNTIF(D8:D25,"Complete")</f>
        <v/>
      </c>
    </row>
    <row r="30">
      <c r="A30" t="inlineStr">
        <is>
          <t>Elements Required:</t>
        </is>
      </c>
      <c r="B30" s="5">
        <f>COUNTIF(C8:C25,"Yes")</f>
        <v/>
      </c>
    </row>
    <row r="31">
      <c r="A31" t="inlineStr">
        <is>
          <t>% Complete:</t>
        </is>
      </c>
      <c r="B31" s="6">
        <f>IF(B30&gt;0,B29/B30,0)</f>
        <v/>
      </c>
    </row>
  </sheetData>
  <mergeCells count="1">
    <mergeCell ref="A1:E1"/>
  </mergeCells>
  <dataValidations count="2">
    <dataValidation sqref="B5" showDropDown="0" showInputMessage="0" showErrorMessage="0" allowBlank="0" type="list">
      <formula1>"Level 1,Level 2,Level 3,Level 4,Level 5"</formula1>
    </dataValidation>
    <dataValidation sqref="D8:D30" showDropDown="0" showInputMessage="0" showErrorMessage="0" allowBlank="0" type="list">
      <formula1>"Complete,In Progress,Not Started,N/A"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/>
    </row>
    <row r="2">
      <c r="A2" t="inlineStr">
        <is>
          <t>PRODUCTION PART APPROVAL PROCESS (PPAP)</t>
        </is>
      </c>
    </row>
    <row r="3">
      <c r="A3" t="inlineStr"/>
    </row>
    <row r="4">
      <c r="A4" t="inlineStr">
        <is>
          <t>PPAP is an AIAG requirement for automotive suppliers to demonstrate</t>
        </is>
      </c>
    </row>
    <row r="5">
      <c r="A5" t="inlineStr">
        <is>
          <t>that their manufacturing process can consistently produce parts meeting</t>
        </is>
      </c>
    </row>
    <row r="6">
      <c r="A6" t="inlineStr">
        <is>
          <t>customer requirements.</t>
        </is>
      </c>
    </row>
    <row r="7">
      <c r="A7" t="inlineStr"/>
    </row>
    <row r="8">
      <c r="A8" t="inlineStr">
        <is>
          <t>SUBMISSION LEVELS:</t>
        </is>
      </c>
    </row>
    <row r="9">
      <c r="A9" t="inlineStr"/>
    </row>
    <row r="10">
      <c r="A10" t="inlineStr">
        <is>
          <t>Level 1: PSW only submitted to customer; all other records retained by supplier</t>
        </is>
      </c>
    </row>
    <row r="11">
      <c r="A11" t="inlineStr">
        <is>
          <t>Level 2: PSW + sample product submitted; all other records retained</t>
        </is>
      </c>
    </row>
    <row r="12">
      <c r="A12" t="inlineStr">
        <is>
          <t>Level 3: PSW + sample product + complete supporting data submitted</t>
        </is>
      </c>
    </row>
    <row r="13">
      <c r="A13" t="inlineStr">
        <is>
          <t>Level 4: PSW + supporting data at customer site (no sample)</t>
        </is>
      </c>
    </row>
    <row r="14">
      <c r="A14" t="inlineStr">
        <is>
          <t>Level 5: PSW + sample product + supporting data reviewed at supplier site</t>
        </is>
      </c>
    </row>
    <row r="15">
      <c r="A15" t="inlineStr"/>
    </row>
    <row r="16">
      <c r="A16" t="inlineStr">
        <is>
          <t>HOW TO USE:</t>
        </is>
      </c>
    </row>
    <row r="17">
      <c r="A17" t="inlineStr">
        <is>
          <t>1. Enter part and supplier information</t>
        </is>
      </c>
    </row>
    <row r="18">
      <c r="A18" t="inlineStr">
        <is>
          <t>2. Select submission level (determines which elements required)</t>
        </is>
      </c>
    </row>
    <row r="19">
      <c r="A19" t="inlineStr">
        <is>
          <t>3. Track status of each PPAP element</t>
        </is>
      </c>
    </row>
    <row r="20">
      <c r="A20" t="inlineStr">
        <is>
          <t>4. Monitor % complete automatically calculated</t>
        </is>
      </c>
    </row>
    <row r="21">
      <c r="A21" t="inlineStr"/>
    </row>
    <row r="22">
      <c r="A22" t="inlineStr">
        <is>
          <t>18 PPAP ELEMENTS:</t>
        </is>
      </c>
    </row>
    <row r="23">
      <c r="A23" t="inlineStr">
        <is>
          <t>All elements listed in the checklist</t>
        </is>
      </c>
    </row>
    <row r="24">
      <c r="A24" t="inlineStr">
        <is>
          <t>• Design records (if supplier has design responsibility)</t>
        </is>
      </c>
    </row>
    <row r="25">
      <c r="A25" t="inlineStr">
        <is>
          <t>• Process documentation (PFMEA, Control Plan, Flow Diagram)</t>
        </is>
      </c>
    </row>
    <row r="26">
      <c r="A26" t="inlineStr">
        <is>
          <t>• Validation studies (MSA, Cpk, dimensional results)</t>
        </is>
      </c>
    </row>
    <row r="27">
      <c r="A27" t="inlineStr">
        <is>
          <t>• Samples and checking aids</t>
        </is>
      </c>
    </row>
    <row r="28">
      <c r="A28" t="inlineStr">
        <is>
          <t>• Customer-specific requirements</t>
        </is>
      </c>
    </row>
    <row r="29">
      <c r="A29" t="inlineStr">
        <is>
          <t>• Part Submission Warrant (PSW) - always required</t>
        </is>
      </c>
    </row>
    <row r="30">
      <c r="A30" t="inlineStr"/>
    </row>
    <row r="31">
      <c r="A31" t="inlineStr">
        <is>
          <t>TYPICAL TRIGGERS FOR PPAP:</t>
        </is>
      </c>
    </row>
    <row r="32">
      <c r="A32" t="inlineStr">
        <is>
          <t>• New part or product</t>
        </is>
      </c>
    </row>
    <row r="33">
      <c r="A33" t="inlineStr">
        <is>
          <t>• Correction of discrepancy on previous submission</t>
        </is>
      </c>
    </row>
    <row r="34">
      <c r="A34" t="inlineStr">
        <is>
          <t>• Engineering change to design records, specs, or materials</t>
        </is>
      </c>
    </row>
    <row r="35">
      <c r="A35" t="inlineStr">
        <is>
          <t>• Change in manufacturing process or location</t>
        </is>
      </c>
    </row>
    <row r="36">
      <c r="A36" t="inlineStr">
        <is>
          <t>• Change in sub-tier supplier</t>
        </is>
      </c>
    </row>
    <row r="37">
      <c r="A37" t="inlineStr">
        <is>
          <t>• Product or process inactive for 1+ year</t>
        </is>
      </c>
    </row>
    <row r="38">
      <c r="A38" t="inlineStr"/>
    </row>
    <row r="39">
      <c r="A39" t="inlineStr">
        <is>
          <t>IMPORTANT:</t>
        </is>
      </c>
    </row>
    <row r="40">
      <c r="A40" t="inlineStr">
        <is>
          <t>• For demonstration only</t>
        </is>
      </c>
    </row>
    <row r="41">
      <c r="A41" t="inlineStr">
        <is>
          <t>• DO NOT use for actual customer PPAP submissions</t>
        </is>
      </c>
    </row>
    <row r="42">
      <c r="A42" t="inlineStr">
        <is>
          <t>• Use on secure systems with proper access controls</t>
        </is>
      </c>
    </row>
    <row r="43">
      <c r="A43" t="inlineStr">
        <is>
          <t>• Customer may have additional specific requirements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" t="inlineStr">
        <is>
          <t>PPAP SUBMISSION LEVELS - DETAILED GUIDE</t>
        </is>
      </c>
    </row>
    <row r="3">
      <c r="A3" t="inlineStr"/>
      <c r="B3" t="inlineStr"/>
    </row>
    <row r="4">
      <c r="A4" s="5" t="inlineStr">
        <is>
          <t>LEVEL 1</t>
        </is>
      </c>
      <c r="B4" s="5" t="inlineStr">
        <is>
          <t>Warrant (PSW) only submitted to customer</t>
        </is>
      </c>
    </row>
    <row r="5">
      <c r="A5" t="inlineStr"/>
      <c r="B5" t="inlineStr">
        <is>
          <t>Supplier retains all supporting documentation</t>
        </is>
      </c>
    </row>
    <row r="6">
      <c r="A6" t="inlineStr"/>
      <c r="B6" t="inlineStr">
        <is>
          <t>Used when: Low risk, proven process, customer approval</t>
        </is>
      </c>
    </row>
    <row r="7">
      <c r="A7" t="inlineStr"/>
      <c r="B7" t="inlineStr"/>
    </row>
    <row r="8">
      <c r="A8" s="5" t="inlineStr">
        <is>
          <t>LEVEL 2</t>
        </is>
      </c>
      <c r="B8" s="5" t="inlineStr">
        <is>
          <t>Warrant + Sample Product submitted</t>
        </is>
      </c>
    </row>
    <row r="9">
      <c r="A9" t="inlineStr"/>
      <c r="B9" t="inlineStr">
        <is>
          <t>Supplier retains all supporting documentation</t>
        </is>
      </c>
    </row>
    <row r="10">
      <c r="A10" t="inlineStr"/>
      <c r="B10" t="inlineStr">
        <is>
          <t>Most common submission level</t>
        </is>
      </c>
    </row>
    <row r="11">
      <c r="A11" t="inlineStr"/>
      <c r="B11" t="inlineStr"/>
    </row>
    <row r="12">
      <c r="A12" s="5" t="inlineStr">
        <is>
          <t>LEVEL 3</t>
        </is>
      </c>
      <c r="B12" s="5" t="inlineStr">
        <is>
          <t>Warrant + Sample + Complete Supporting Data</t>
        </is>
      </c>
    </row>
    <row r="13">
      <c r="A13" t="inlineStr"/>
      <c r="B13" t="inlineStr">
        <is>
          <t>Customer receives full PPAP package</t>
        </is>
      </c>
    </row>
    <row r="14">
      <c r="A14" t="inlineStr"/>
      <c r="B14" t="inlineStr">
        <is>
          <t>All 18 elements as applicable</t>
        </is>
      </c>
    </row>
    <row r="15">
      <c r="A15" t="inlineStr"/>
      <c r="B15" t="inlineStr">
        <is>
          <t>Used when: New supplier, new part, engineering change</t>
        </is>
      </c>
    </row>
    <row r="16">
      <c r="A16" t="inlineStr"/>
      <c r="B16" t="inlineStr"/>
    </row>
    <row r="17">
      <c r="A17" s="5" t="inlineStr">
        <is>
          <t>LEVEL 4</t>
        </is>
      </c>
      <c r="B17" s="5" t="inlineStr">
        <is>
          <t>Warrant + Supporting Data (no sample)</t>
        </is>
      </c>
    </row>
    <row r="18">
      <c r="A18" t="inlineStr"/>
      <c r="B18" t="inlineStr">
        <is>
          <t>Customer reviews documentation at their location</t>
        </is>
      </c>
    </row>
    <row r="19">
      <c r="A19" t="inlineStr"/>
      <c r="B19" t="inlineStr">
        <is>
          <t>No physical sample provided</t>
        </is>
      </c>
    </row>
    <row r="20">
      <c r="A20" t="inlineStr"/>
      <c r="B20" t="inlineStr"/>
    </row>
    <row r="21">
      <c r="A21" s="5" t="inlineStr">
        <is>
          <t>LEVEL 5</t>
        </is>
      </c>
      <c r="B21" s="5" t="inlineStr">
        <is>
          <t>Warrant + Sample + Data reviewed at Supplier</t>
        </is>
      </c>
    </row>
    <row r="22">
      <c r="A22" t="inlineStr"/>
      <c r="B22" t="inlineStr">
        <is>
          <t>Customer visits supplier to review PPAP</t>
        </is>
      </c>
    </row>
    <row r="23">
      <c r="A23" t="inlineStr"/>
      <c r="B23" t="inlineStr">
        <is>
          <t>Used when: Complex part, high risk, new 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2026-01-11T05:26:07Z</dcterms:created>
  <dcterms:modified xmlns:dcterms="http://purl.org/dc/terms/" xmlns:xsi="http://www.w3.org/2001/XMLSchema-instance" xsi:type="dcterms:W3CDTF">2026-01-11T05:26:07Z</dcterms:modified>
</cp:coreProperties>
</file>