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xercício 1" sheetId="1" r:id="rId3"/>
    <sheet state="visible" name="Cópia de Exercício 1" sheetId="2" r:id="rId4"/>
  </sheets>
  <definedNames/>
  <calcPr/>
</workbook>
</file>

<file path=xl/sharedStrings.xml><?xml version="1.0" encoding="utf-8"?>
<sst xmlns="http://schemas.openxmlformats.org/spreadsheetml/2006/main" count="20" uniqueCount="10">
  <si>
    <t>Exercicio 01</t>
  </si>
  <si>
    <t>Threads por Bloco</t>
  </si>
  <si>
    <t>Tempo (em ms)</t>
  </si>
  <si>
    <t>Speedup</t>
  </si>
  <si>
    <t>Eficiência</t>
  </si>
  <si>
    <t>Exercicio 01 (MergeSort)</t>
  </si>
  <si>
    <t>Processadores</t>
  </si>
  <si>
    <t>Tempo (em s)</t>
  </si>
  <si>
    <t>Exercicio 02 (CSV, OpenMP)</t>
  </si>
  <si>
    <t>Exercicio 03 (CSV, MPI)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</si>
</sst>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Tempo de Execução, Exercício 1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'Exercício 1'!$B$1:$B$2</c:f>
            </c:strRef>
          </c:tx>
          <c:spPr>
            <a:solidFill>
              <a:srgbClr val="134F5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'Exercício 1'!$A$3:$A$9</c:f>
            </c:strRef>
          </c:cat>
          <c:val>
            <c:numRef>
              <c:f>'Exercício 1'!$B$3:$B$9</c:f>
            </c:numRef>
          </c:val>
        </c:ser>
        <c:axId val="1941595913"/>
        <c:axId val="1536226863"/>
      </c:barChart>
      <c:catAx>
        <c:axId val="19415959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Threads por Bloco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36226863"/>
      </c:catAx>
      <c:valAx>
        <c:axId val="1536226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Tempo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41595913"/>
      </c:valAx>
    </c:plotArea>
    <c:legend>
      <c:legendPos val="r"/>
      <c:overlay val="0"/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Tempo de Execução, Exercício 1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'Cópia de Exercício 1'!$A$1:$A$2</c:f>
            </c:strRef>
          </c:tx>
          <c:spPr>
            <a:solidFill>
              <a:srgbClr val="3366CC"/>
            </a:solidFill>
          </c:spPr>
          <c:val>
            <c:numRef>
              <c:f>'Cópia de Exercício 1'!$A$3:$A$9</c:f>
            </c:numRef>
          </c:val>
        </c:ser>
        <c:ser>
          <c:idx val="1"/>
          <c:order val="1"/>
          <c:tx>
            <c:strRef>
              <c:f>'Cópia de Exercício 1'!$B$1:$B$2</c:f>
            </c:strRef>
          </c:tx>
          <c:spPr>
            <a:solidFill>
              <a:srgbClr val="DC3912"/>
            </a:solidFill>
          </c:spPr>
          <c:val>
            <c:numRef>
              <c:f>'Cópia de Exercício 1'!$B$3:$B$9</c:f>
            </c:numRef>
          </c:val>
        </c:ser>
        <c:axId val="1961092941"/>
        <c:axId val="825829146"/>
      </c:barChart>
      <c:catAx>
        <c:axId val="1961092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Processadores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25829146"/>
      </c:catAx>
      <c:valAx>
        <c:axId val="8258291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61092941"/>
      </c:valAx>
    </c:plotArea>
    <c:legend>
      <c:legendPos val="r"/>
      <c:overlay val="0"/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Tempo de Execução, Exercício 2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'Cópia de Exercício 1'!$A$11:$A$12</c:f>
            </c:strRef>
          </c:tx>
          <c:spPr>
            <a:solidFill>
              <a:srgbClr val="3366CC"/>
            </a:solidFill>
          </c:spPr>
          <c:val>
            <c:numRef>
              <c:f>'Cópia de Exercício 1'!$A$13:$A$18</c:f>
            </c:numRef>
          </c:val>
        </c:ser>
        <c:ser>
          <c:idx val="1"/>
          <c:order val="1"/>
          <c:tx>
            <c:strRef>
              <c:f>'Cópia de Exercício 1'!$B$11:$B$12</c:f>
            </c:strRef>
          </c:tx>
          <c:spPr>
            <a:solidFill>
              <a:srgbClr val="DC3912"/>
            </a:solidFill>
          </c:spPr>
          <c:val>
            <c:numRef>
              <c:f>'Cópia de Exercício 1'!$B$13:$B$18</c:f>
            </c:numRef>
          </c:val>
        </c:ser>
        <c:axId val="3616662"/>
        <c:axId val="990540809"/>
      </c:barChart>
      <c:catAx>
        <c:axId val="3616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Processadores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90540809"/>
      </c:catAx>
      <c:valAx>
        <c:axId val="9905408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616662"/>
      </c:valAx>
    </c:plotArea>
    <c:legend>
      <c:legendPos val="r"/>
      <c:overlay val="0"/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Tempo de Execução, Exercício 3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'Cópia de Exercício 1'!$A$20:$A$21</c:f>
            </c:strRef>
          </c:tx>
          <c:spPr>
            <a:solidFill>
              <a:srgbClr val="3366CC"/>
            </a:solidFill>
          </c:spPr>
          <c:val>
            <c:numRef>
              <c:f>'Cópia de Exercício 1'!$A$22:$A$28</c:f>
            </c:numRef>
          </c:val>
        </c:ser>
        <c:ser>
          <c:idx val="1"/>
          <c:order val="1"/>
          <c:tx>
            <c:strRef>
              <c:f>'Cópia de Exercício 1'!$B$20:$B$21</c:f>
            </c:strRef>
          </c:tx>
          <c:spPr>
            <a:solidFill>
              <a:srgbClr val="DC3912"/>
            </a:solidFill>
          </c:spPr>
          <c:val>
            <c:numRef>
              <c:f>'Cópia de Exercício 1'!$B$22:$B$28</c:f>
            </c:numRef>
          </c:val>
        </c:ser>
        <c:axId val="1938337879"/>
        <c:axId val="2143771462"/>
      </c:barChart>
      <c:catAx>
        <c:axId val="1938337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Processadores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143771462"/>
      </c:catAx>
      <c:valAx>
        <c:axId val="21437714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38337879"/>
      </c:valAx>
    </c:plotArea>
    <c:legend>
      <c:legendPos val="r"/>
      <c:overlay val="0"/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Speedup, Exercício 1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'Cópia de Exercício 1'!$A$1:$A$2</c:f>
            </c:strRef>
          </c:tx>
          <c:spPr>
            <a:solidFill>
              <a:srgbClr val="3366CC"/>
            </a:solidFill>
          </c:spPr>
          <c:val>
            <c:numRef>
              <c:f>'Cópia de Exercício 1'!$A$3:$A$9</c:f>
            </c:numRef>
          </c:val>
        </c:ser>
        <c:ser>
          <c:idx val="1"/>
          <c:order val="1"/>
          <c:tx>
            <c:strRef>
              <c:f>'Cópia de Exercício 1'!$D$1:$D$2</c:f>
            </c:strRef>
          </c:tx>
          <c:spPr>
            <a:solidFill>
              <a:srgbClr val="DC3912"/>
            </a:solidFill>
          </c:spPr>
          <c:val>
            <c:numRef>
              <c:f>'Cópia de Exercício 1'!$D$3:$D$9</c:f>
            </c:numRef>
          </c:val>
        </c:ser>
        <c:axId val="938714316"/>
        <c:axId val="868439653"/>
      </c:barChart>
      <c:catAx>
        <c:axId val="9387143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Processadores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68439653"/>
      </c:catAx>
      <c:valAx>
        <c:axId val="8684396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38714316"/>
      </c:valAx>
    </c:plotArea>
    <c:legend>
      <c:legendPos val="r"/>
      <c:overlay val="0"/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Eficiência, Exercício 1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'Cópia de Exercício 1'!$A$1:$A$2</c:f>
            </c:strRef>
          </c:tx>
          <c:spPr>
            <a:solidFill>
              <a:srgbClr val="3366CC"/>
            </a:solidFill>
          </c:spPr>
          <c:val>
            <c:numRef>
              <c:f>'Cópia de Exercício 1'!$A$3:$A$9</c:f>
            </c:numRef>
          </c:val>
        </c:ser>
        <c:ser>
          <c:idx val="1"/>
          <c:order val="1"/>
          <c:tx>
            <c:strRef>
              <c:f>'Cópia de Exercício 1'!$E$1:$E$2</c:f>
            </c:strRef>
          </c:tx>
          <c:spPr>
            <a:solidFill>
              <a:srgbClr val="DC3912"/>
            </a:solidFill>
          </c:spPr>
          <c:val>
            <c:numRef>
              <c:f>'Cópia de Exercício 1'!$E$3:$E$9</c:f>
            </c:numRef>
          </c:val>
        </c:ser>
        <c:axId val="106297723"/>
        <c:axId val="1233023797"/>
      </c:barChart>
      <c:catAx>
        <c:axId val="1062977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Processadores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33023797"/>
      </c:catAx>
      <c:valAx>
        <c:axId val="12330237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6297723"/>
      </c:valAx>
    </c:plotArea>
    <c:legend>
      <c:legendPos val="r"/>
      <c:overlay val="0"/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Speedup, Exercício 2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'Cópia de Exercício 1'!$A$11:$A$12</c:f>
            </c:strRef>
          </c:tx>
          <c:spPr>
            <a:solidFill>
              <a:srgbClr val="3366CC"/>
            </a:solidFill>
          </c:spPr>
          <c:val>
            <c:numRef>
              <c:f>'Cópia de Exercício 1'!$A$13:$A$18</c:f>
            </c:numRef>
          </c:val>
        </c:ser>
        <c:ser>
          <c:idx val="1"/>
          <c:order val="1"/>
          <c:tx>
            <c:strRef>
              <c:f>'Cópia de Exercício 1'!$D$11:$D$12</c:f>
            </c:strRef>
          </c:tx>
          <c:spPr>
            <a:solidFill>
              <a:srgbClr val="DC3912"/>
            </a:solidFill>
          </c:spPr>
          <c:val>
            <c:numRef>
              <c:f>'Cópia de Exercício 1'!$D$13:$D$18</c:f>
            </c:numRef>
          </c:val>
        </c:ser>
        <c:axId val="246475330"/>
        <c:axId val="762195789"/>
      </c:barChart>
      <c:catAx>
        <c:axId val="2464753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Processadores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62195789"/>
      </c:catAx>
      <c:valAx>
        <c:axId val="7621957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46475330"/>
      </c:valAx>
    </c:plotArea>
    <c:legend>
      <c:legendPos val="r"/>
      <c:overlay val="0"/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Eficiência, Exercício 2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'Cópia de Exercício 1'!$A$11:$A$12</c:f>
            </c:strRef>
          </c:tx>
          <c:spPr>
            <a:solidFill>
              <a:srgbClr val="3366CC"/>
            </a:solidFill>
          </c:spPr>
          <c:val>
            <c:numRef>
              <c:f>'Cópia de Exercício 1'!$A$13:$A$18</c:f>
            </c:numRef>
          </c:val>
        </c:ser>
        <c:ser>
          <c:idx val="1"/>
          <c:order val="1"/>
          <c:tx>
            <c:strRef>
              <c:f>'Cópia de Exercício 1'!$E$11:$E$12</c:f>
            </c:strRef>
          </c:tx>
          <c:spPr>
            <a:solidFill>
              <a:srgbClr val="DC3912"/>
            </a:solidFill>
          </c:spPr>
          <c:val>
            <c:numRef>
              <c:f>'Cópia de Exercício 1'!$E$13:$E$18</c:f>
            </c:numRef>
          </c:val>
        </c:ser>
        <c:axId val="200802356"/>
        <c:axId val="804163751"/>
      </c:barChart>
      <c:catAx>
        <c:axId val="200802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Processadores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04163751"/>
      </c:catAx>
      <c:valAx>
        <c:axId val="8041637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0802356"/>
      </c:valAx>
    </c:plotArea>
    <c:legend>
      <c:legendPos val="r"/>
      <c:overlay val="0"/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Speedup, Exercício 3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'Cópia de Exercício 1'!$A$20:$A$21</c:f>
            </c:strRef>
          </c:tx>
          <c:spPr>
            <a:solidFill>
              <a:srgbClr val="3366CC"/>
            </a:solidFill>
          </c:spPr>
          <c:val>
            <c:numRef>
              <c:f>'Cópia de Exercício 1'!$A$22:$A$28</c:f>
            </c:numRef>
          </c:val>
        </c:ser>
        <c:ser>
          <c:idx val="1"/>
          <c:order val="1"/>
          <c:tx>
            <c:strRef>
              <c:f>'Cópia de Exercício 1'!$D$20:$D$21</c:f>
            </c:strRef>
          </c:tx>
          <c:spPr>
            <a:solidFill>
              <a:srgbClr val="DC3912"/>
            </a:solidFill>
          </c:spPr>
          <c:val>
            <c:numRef>
              <c:f>'Cópia de Exercício 1'!$D$22:$D$28</c:f>
            </c:numRef>
          </c:val>
        </c:ser>
        <c:axId val="1338129421"/>
        <c:axId val="1353667651"/>
      </c:barChart>
      <c:catAx>
        <c:axId val="13381294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Processadores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53667651"/>
      </c:catAx>
      <c:valAx>
        <c:axId val="13536676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38129421"/>
      </c:valAx>
    </c:plotArea>
    <c:legend>
      <c:legendPos val="r"/>
      <c:overlay val="0"/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Eficiência, Exercício 3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'Cópia de Exercício 1'!$A$20:$A$21</c:f>
            </c:strRef>
          </c:tx>
          <c:spPr>
            <a:solidFill>
              <a:srgbClr val="3366CC"/>
            </a:solidFill>
          </c:spPr>
          <c:val>
            <c:numRef>
              <c:f>'Cópia de Exercício 1'!$A$22:$A$28</c:f>
            </c:numRef>
          </c:val>
        </c:ser>
        <c:ser>
          <c:idx val="1"/>
          <c:order val="1"/>
          <c:tx>
            <c:strRef>
              <c:f>'Cópia de Exercício 1'!$E$20:$E$21</c:f>
            </c:strRef>
          </c:tx>
          <c:spPr>
            <a:solidFill>
              <a:srgbClr val="DC3912"/>
            </a:solidFill>
          </c:spPr>
          <c:val>
            <c:numRef>
              <c:f>'Cópia de Exercício 1'!$E$22:$E$28</c:f>
            </c:numRef>
          </c:val>
        </c:ser>
        <c:axId val="498530967"/>
        <c:axId val="1357195198"/>
      </c:barChart>
      <c:catAx>
        <c:axId val="498530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Processadores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57195198"/>
      </c:catAx>
      <c:valAx>
        <c:axId val="13571951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98530967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Tempo de Execução, Exercício 2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'Exercício 1'!$B$11:$B$12</c:f>
            </c:strRef>
          </c:tx>
          <c:spPr>
            <a:solidFill>
              <a:srgbClr val="3366CC"/>
            </a:solidFill>
          </c:spPr>
          <c:cat>
            <c:strRef>
              <c:f>'Exercício 1'!$A$13:$A$18</c:f>
            </c:strRef>
          </c:cat>
          <c:val>
            <c:numRef>
              <c:f>'Exercício 1'!$B$13:$B$18</c:f>
            </c:numRef>
          </c:val>
        </c:ser>
        <c:axId val="1562398898"/>
        <c:axId val="1384624204"/>
      </c:barChart>
      <c:catAx>
        <c:axId val="156239889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84624204"/>
      </c:catAx>
      <c:valAx>
        <c:axId val="13846242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62398898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Tempo de Execução, Exercício 3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'Exercício 1'!$B$20:$B$21</c:f>
            </c:strRef>
          </c:tx>
          <c:spPr>
            <a:solidFill>
              <a:srgbClr val="3366CC"/>
            </a:solidFill>
          </c:spPr>
          <c:cat>
            <c:strRef>
              <c:f>'Exercício 1'!$A$22:$A$27</c:f>
            </c:strRef>
          </c:cat>
          <c:val>
            <c:numRef>
              <c:f>'Exercício 1'!$B$22:$B$27</c:f>
            </c:numRef>
          </c:val>
        </c:ser>
        <c:axId val="1769822681"/>
        <c:axId val="712471183"/>
      </c:barChart>
      <c:catAx>
        <c:axId val="176982268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12471183"/>
      </c:catAx>
      <c:valAx>
        <c:axId val="712471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69822681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Speedup, Exercício 1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'Exercício 1'!$D$1:$D$2</c:f>
            </c:strRef>
          </c:tx>
          <c:spPr>
            <a:solidFill>
              <a:srgbClr val="134F5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'Exercício 1'!$A$3:$A$9</c:f>
            </c:strRef>
          </c:cat>
          <c:val>
            <c:numRef>
              <c:f>'Exercício 1'!$D$3:$D$9</c:f>
            </c:numRef>
          </c:val>
        </c:ser>
        <c:axId val="1978673164"/>
        <c:axId val="1820243352"/>
      </c:barChart>
      <c:catAx>
        <c:axId val="1978673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Threads por Bloco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20243352"/>
      </c:catAx>
      <c:valAx>
        <c:axId val="1820243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78673164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Eficiência, Exercício 1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'Exercício 1'!$E$1:$E$2</c:f>
            </c:strRef>
          </c:tx>
          <c:spPr>
            <a:solidFill>
              <a:srgbClr val="134F5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'Exercício 1'!$A$3:$A$9</c:f>
            </c:strRef>
          </c:cat>
          <c:val>
            <c:numRef>
              <c:f>'Exercício 1'!$E$3:$E$9</c:f>
            </c:numRef>
          </c:val>
        </c:ser>
        <c:axId val="448416553"/>
        <c:axId val="1537777362"/>
      </c:barChart>
      <c:catAx>
        <c:axId val="4484165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Threads por Bloco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37777362"/>
      </c:catAx>
      <c:valAx>
        <c:axId val="1537777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Eficiência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48416553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Speedup, Exercício 2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'Exercício 1'!$D$11:$D$12</c:f>
            </c:strRef>
          </c:tx>
          <c:spPr>
            <a:solidFill>
              <a:srgbClr val="3366CC"/>
            </a:solidFill>
          </c:spPr>
          <c:cat>
            <c:strRef>
              <c:f>'Exercício 1'!$A$13:$A$18</c:f>
            </c:strRef>
          </c:cat>
          <c:val>
            <c:numRef>
              <c:f>'Exercício 1'!$D$13:$D$18</c:f>
            </c:numRef>
          </c:val>
        </c:ser>
        <c:axId val="164593081"/>
        <c:axId val="332711641"/>
      </c:barChart>
      <c:catAx>
        <c:axId val="16459308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32711641"/>
      </c:catAx>
      <c:valAx>
        <c:axId val="3327116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4593081"/>
      </c:valAx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Eficiência, Exercício 2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'Exercício 1'!$E$11:$E$12</c:f>
            </c:strRef>
          </c:tx>
          <c:spPr>
            <a:solidFill>
              <a:srgbClr val="3366CC"/>
            </a:solidFill>
          </c:spPr>
          <c:cat>
            <c:strRef>
              <c:f>'Exercício 1'!$A$13:$A$18</c:f>
            </c:strRef>
          </c:cat>
          <c:val>
            <c:numRef>
              <c:f>'Exercício 1'!$E$13:$E$18</c:f>
            </c:numRef>
          </c:val>
        </c:ser>
        <c:axId val="753649044"/>
        <c:axId val="538408654"/>
      </c:barChart>
      <c:catAx>
        <c:axId val="75364904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38408654"/>
      </c:catAx>
      <c:valAx>
        <c:axId val="5384086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53649044"/>
      </c:valAx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Speedup, Exercício 3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'Exercício 1'!$D$20:$D$21</c:f>
            </c:strRef>
          </c:tx>
          <c:spPr>
            <a:solidFill>
              <a:srgbClr val="3366CC"/>
            </a:solidFill>
          </c:spPr>
          <c:cat>
            <c:strRef>
              <c:f>'Exercício 1'!$A$22:$A$27</c:f>
            </c:strRef>
          </c:cat>
          <c:val>
            <c:numRef>
              <c:f>'Exercício 1'!$D$22:$D$27</c:f>
            </c:numRef>
          </c:val>
        </c:ser>
        <c:axId val="1989026570"/>
        <c:axId val="311519429"/>
      </c:barChart>
      <c:catAx>
        <c:axId val="198902657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11519429"/>
      </c:catAx>
      <c:valAx>
        <c:axId val="3115194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89026570"/>
      </c:valAx>
    </c:plotArea>
    <c:legend>
      <c:legendPos val="r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Eficiência, Exercício 3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'Exercício 1'!$E$20:$E$21</c:f>
            </c:strRef>
          </c:tx>
          <c:spPr>
            <a:solidFill>
              <a:srgbClr val="3366CC"/>
            </a:solidFill>
          </c:spPr>
          <c:cat>
            <c:strRef>
              <c:f>'Exercício 1'!$A$22:$A$27</c:f>
            </c:strRef>
          </c:cat>
          <c:val>
            <c:numRef>
              <c:f>'Exercício 1'!$E$22:$E$27</c:f>
            </c:numRef>
          </c:val>
        </c:ser>
        <c:axId val="926821237"/>
        <c:axId val="587662628"/>
      </c:barChart>
      <c:catAx>
        <c:axId val="92682123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87662628"/>
      </c:catAx>
      <c:valAx>
        <c:axId val="5876626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26821237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571500</xdr:colOff>
      <xdr:row>1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571500</xdr:colOff>
      <xdr:row>19</xdr:row>
      <xdr:rowOff>66675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561975</xdr:colOff>
      <xdr:row>36</xdr:row>
      <xdr:rowOff>57150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76200</xdr:colOff>
      <xdr:row>54</xdr:row>
      <xdr:rowOff>95250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76200</xdr:colOff>
      <xdr:row>54</xdr:row>
      <xdr:rowOff>95250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76200</xdr:colOff>
      <xdr:row>72</xdr:row>
      <xdr:rowOff>142875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66675</xdr:colOff>
      <xdr:row>72</xdr:row>
      <xdr:rowOff>142875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66675</xdr:colOff>
      <xdr:row>90</xdr:row>
      <xdr:rowOff>171450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6</xdr:col>
      <xdr:colOff>57150</xdr:colOff>
      <xdr:row>90</xdr:row>
      <xdr:rowOff>171450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571500</xdr:colOff>
      <xdr:row>1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571500</xdr:colOff>
      <xdr:row>19</xdr:row>
      <xdr:rowOff>66675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561975</xdr:colOff>
      <xdr:row>37</xdr:row>
      <xdr:rowOff>57150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76200</xdr:colOff>
      <xdr:row>55</xdr:row>
      <xdr:rowOff>95250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76200</xdr:colOff>
      <xdr:row>55</xdr:row>
      <xdr:rowOff>95250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76200</xdr:colOff>
      <xdr:row>73</xdr:row>
      <xdr:rowOff>142875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66675</xdr:colOff>
      <xdr:row>73</xdr:row>
      <xdr:rowOff>142875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66675</xdr:colOff>
      <xdr:row>91</xdr:row>
      <xdr:rowOff>171450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6</xdr:col>
      <xdr:colOff>57150</xdr:colOff>
      <xdr:row>91</xdr:row>
      <xdr:rowOff>171450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  <c r="B2" s="1" t="s">
        <v>2</v>
      </c>
      <c r="D2" s="1" t="s">
        <v>3</v>
      </c>
      <c r="E2" s="1" t="s">
        <v>4</v>
      </c>
    </row>
    <row r="3">
      <c r="A3" s="1">
        <v>64.0</v>
      </c>
      <c r="B3" s="1">
        <v>1.011</v>
      </c>
      <c r="D3">
        <f>DIVIDE(B3, B3)</f>
        <v>1</v>
      </c>
      <c r="E3">
        <f t="shared" ref="E3:E9" si="1">DIVIDE(D3, A3)</f>
        <v>0.015625</v>
      </c>
    </row>
    <row r="4">
      <c r="A4" s="1">
        <v>128.0</v>
      </c>
      <c r="B4" s="1">
        <v>1.183</v>
      </c>
      <c r="D4">
        <f>DIVIDE(B3, B4)</f>
        <v>0.8546069315</v>
      </c>
      <c r="E4">
        <f t="shared" si="1"/>
        <v>0.006676616653</v>
      </c>
    </row>
    <row r="5">
      <c r="A5" s="1">
        <v>256.0</v>
      </c>
      <c r="B5" s="1">
        <v>0.999</v>
      </c>
      <c r="D5">
        <f>DIVIDE(B3, B5)</f>
        <v>1.012012012</v>
      </c>
      <c r="E5">
        <f t="shared" si="1"/>
        <v>0.003953171922</v>
      </c>
    </row>
    <row r="6">
      <c r="A6" s="1">
        <v>512.0</v>
      </c>
      <c r="B6" s="1">
        <v>0.946</v>
      </c>
      <c r="D6">
        <f>DIVIDE(B3, B6)</f>
        <v>1.068710359</v>
      </c>
      <c r="E6">
        <f t="shared" si="1"/>
        <v>0.002087324921</v>
      </c>
    </row>
    <row r="7">
      <c r="D7" t="str">
        <f>DIVIDE(B3, B7)</f>
        <v>#DIV/0!</v>
      </c>
      <c r="E7" t="str">
        <f t="shared" si="1"/>
        <v>#DIV/0!</v>
      </c>
    </row>
    <row r="8">
      <c r="D8" t="str">
        <f>DIVIDE(B3, B8)</f>
        <v>#DIV/0!</v>
      </c>
      <c r="E8" t="str">
        <f t="shared" si="1"/>
        <v>#DIV/0!</v>
      </c>
    </row>
    <row r="9">
      <c r="D9" t="str">
        <f>DIVIDE(B3, B9)</f>
        <v>#DIV/0!</v>
      </c>
      <c r="E9" t="str">
        <f t="shared" si="1"/>
        <v>#DIV/0!</v>
      </c>
    </row>
    <row r="13">
      <c r="C13" s="2"/>
    </row>
    <row r="14">
      <c r="C14" s="3"/>
    </row>
  </sheetData>
  <mergeCells count="1">
    <mergeCell ref="F20:H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5</v>
      </c>
    </row>
    <row r="2">
      <c r="A2" s="1" t="s">
        <v>6</v>
      </c>
      <c r="B2" s="1" t="s">
        <v>7</v>
      </c>
      <c r="D2" s="1" t="s">
        <v>3</v>
      </c>
      <c r="E2" s="1" t="s">
        <v>4</v>
      </c>
    </row>
    <row r="3">
      <c r="A3" s="1">
        <v>1.0</v>
      </c>
      <c r="D3" t="str">
        <f>DIVIDE(B3, B3)</f>
        <v>#DIV/0!</v>
      </c>
      <c r="E3" t="str">
        <f t="shared" ref="E3:E9" si="1">DIVIDE(D3, A3)</f>
        <v>#DIV/0!</v>
      </c>
    </row>
    <row r="4">
      <c r="A4" s="1">
        <v>2.0</v>
      </c>
      <c r="D4" t="str">
        <f>DIVIDE(B3, B4)</f>
        <v>#DIV/0!</v>
      </c>
      <c r="E4" t="str">
        <f t="shared" si="1"/>
        <v>#DIV/0!</v>
      </c>
    </row>
    <row r="5">
      <c r="A5" s="1">
        <v>4.0</v>
      </c>
      <c r="D5" t="str">
        <f>DIVIDE(B3, B5)</f>
        <v>#DIV/0!</v>
      </c>
      <c r="E5" t="str">
        <f t="shared" si="1"/>
        <v>#DIV/0!</v>
      </c>
    </row>
    <row r="6">
      <c r="A6" s="1">
        <v>8.0</v>
      </c>
      <c r="D6" t="str">
        <f>DIVIDE(B3, B6)</f>
        <v>#DIV/0!</v>
      </c>
      <c r="E6" t="str">
        <f t="shared" si="1"/>
        <v>#DIV/0!</v>
      </c>
    </row>
    <row r="7">
      <c r="A7" s="1">
        <v>16.0</v>
      </c>
      <c r="D7" t="str">
        <f>DIVIDE(B3, B7)</f>
        <v>#DIV/0!</v>
      </c>
      <c r="E7" t="str">
        <f t="shared" si="1"/>
        <v>#DIV/0!</v>
      </c>
    </row>
    <row r="8">
      <c r="A8" s="1">
        <v>32.0</v>
      </c>
      <c r="D8" t="str">
        <f>DIVIDE(B3, B8)</f>
        <v>#DIV/0!</v>
      </c>
      <c r="E8" t="str">
        <f t="shared" si="1"/>
        <v>#DIV/0!</v>
      </c>
    </row>
    <row r="9">
      <c r="A9" s="1">
        <v>64.0</v>
      </c>
      <c r="D9" t="str">
        <f>DIVIDE(B3, B9)</f>
        <v>#DIV/0!</v>
      </c>
      <c r="E9" t="str">
        <f t="shared" si="1"/>
        <v>#DIV/0!</v>
      </c>
    </row>
    <row r="11">
      <c r="A11" s="1" t="s">
        <v>8</v>
      </c>
    </row>
    <row r="12">
      <c r="A12" s="1" t="s">
        <v>6</v>
      </c>
      <c r="B12" s="1" t="s">
        <v>7</v>
      </c>
      <c r="D12" s="1" t="s">
        <v>3</v>
      </c>
      <c r="E12" s="1" t="s">
        <v>4</v>
      </c>
    </row>
    <row r="13">
      <c r="A13" s="1">
        <v>1.0</v>
      </c>
      <c r="C13" s="2"/>
      <c r="D13" t="str">
        <f>DIVIDE(B13, B13)</f>
        <v>#DIV/0!</v>
      </c>
      <c r="E13" t="str">
        <f t="shared" ref="E13:E18" si="2">DIVIDE(D13, A13)</f>
        <v>#DIV/0!</v>
      </c>
    </row>
    <row r="14">
      <c r="A14" s="1">
        <v>2.0</v>
      </c>
      <c r="C14" s="3"/>
      <c r="D14" t="str">
        <f>DIVIDE(B13, B14)</f>
        <v>#DIV/0!</v>
      </c>
      <c r="E14" t="str">
        <f t="shared" si="2"/>
        <v>#DIV/0!</v>
      </c>
    </row>
    <row r="15">
      <c r="A15" s="1">
        <v>4.0</v>
      </c>
      <c r="D15" t="str">
        <f>DIVIDE(B13, B15)</f>
        <v>#DIV/0!</v>
      </c>
      <c r="E15" t="str">
        <f t="shared" si="2"/>
        <v>#DIV/0!</v>
      </c>
    </row>
    <row r="16">
      <c r="A16" s="1">
        <v>7.0</v>
      </c>
      <c r="D16" t="str">
        <f>DIVIDE(B13, B16)</f>
        <v>#DIV/0!</v>
      </c>
      <c r="E16" t="str">
        <f t="shared" si="2"/>
        <v>#DIV/0!</v>
      </c>
    </row>
    <row r="17">
      <c r="A17" s="1">
        <v>14.0</v>
      </c>
      <c r="D17" t="str">
        <f>DIVIDE(B13, B17)</f>
        <v>#DIV/0!</v>
      </c>
      <c r="E17" t="str">
        <f t="shared" si="2"/>
        <v>#DIV/0!</v>
      </c>
    </row>
    <row r="18">
      <c r="A18" s="1">
        <v>28.0</v>
      </c>
      <c r="D18" t="str">
        <f>DIVIDE(B13, B18)</f>
        <v>#DIV/0!</v>
      </c>
      <c r="E18" t="str">
        <f t="shared" si="2"/>
        <v>#DIV/0!</v>
      </c>
    </row>
    <row r="20">
      <c r="A20" s="1" t="s">
        <v>9</v>
      </c>
    </row>
    <row r="21">
      <c r="A21" s="1" t="s">
        <v>6</v>
      </c>
      <c r="B21" s="1" t="s">
        <v>7</v>
      </c>
      <c r="D21" s="1" t="s">
        <v>3</v>
      </c>
      <c r="E21" s="1" t="s">
        <v>4</v>
      </c>
    </row>
    <row r="22">
      <c r="A22" s="1">
        <v>1.0</v>
      </c>
      <c r="D22" t="str">
        <f>DIVIDE(B22, B22)</f>
        <v>#DIV/0!</v>
      </c>
      <c r="E22" t="str">
        <f t="shared" ref="E22:E28" si="3">DIVIDE(D22, A22)</f>
        <v>#DIV/0!</v>
      </c>
    </row>
    <row r="23">
      <c r="A23" s="1">
        <v>2.0</v>
      </c>
      <c r="D23" t="str">
        <f>DIVIDE(B22, B23)</f>
        <v>#DIV/0!</v>
      </c>
      <c r="E23" t="str">
        <f t="shared" si="3"/>
        <v>#DIV/0!</v>
      </c>
    </row>
    <row r="24">
      <c r="A24" s="1">
        <v>4.0</v>
      </c>
      <c r="D24" t="str">
        <f>DIVIDE(B22, B24)</f>
        <v>#DIV/0!</v>
      </c>
      <c r="E24" t="str">
        <f t="shared" si="3"/>
        <v>#DIV/0!</v>
      </c>
    </row>
    <row r="25">
      <c r="A25" s="1">
        <v>7.0</v>
      </c>
      <c r="D25" t="str">
        <f>DIVIDE(B22, B25)</f>
        <v>#DIV/0!</v>
      </c>
      <c r="E25" t="str">
        <f t="shared" si="3"/>
        <v>#DIV/0!</v>
      </c>
    </row>
    <row r="26">
      <c r="A26" s="1">
        <v>14.0</v>
      </c>
      <c r="D26" t="str">
        <f>DIVIDE(B22, B26)</f>
        <v>#DIV/0!</v>
      </c>
      <c r="E26" t="str">
        <f t="shared" si="3"/>
        <v>#DIV/0!</v>
      </c>
    </row>
    <row r="27">
      <c r="A27" s="1">
        <v>28.0</v>
      </c>
      <c r="D27" t="str">
        <f>DIVIDE(B22, B27)</f>
        <v>#DIV/0!</v>
      </c>
      <c r="E27" t="str">
        <f t="shared" si="3"/>
        <v>#DIV/0!</v>
      </c>
    </row>
    <row r="28">
      <c r="A28" s="1">
        <v>56.0</v>
      </c>
      <c r="D28" t="str">
        <f>DIVIDE(B22, B28)</f>
        <v>#DIV/0!</v>
      </c>
      <c r="E28" t="str">
        <f t="shared" si="3"/>
        <v>#DIV/0!</v>
      </c>
    </row>
  </sheetData>
  <mergeCells count="1">
    <mergeCell ref="F20:H20"/>
  </mergeCells>
  <drawing r:id="rId1"/>
</worksheet>
</file>