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9C4EAF5-6E41-4500-BF35-C203815700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D-FOR-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ifn9iPm8pmb5p1mdHSkNEz6RrLlA=="/>
    </ext>
  </extLst>
</workbook>
</file>

<file path=xl/calcChain.xml><?xml version="1.0" encoding="utf-8"?>
<calcChain xmlns="http://schemas.openxmlformats.org/spreadsheetml/2006/main">
  <c r="AB17" i="1" l="1"/>
  <c r="AB16" i="1"/>
  <c r="AB15" i="1"/>
  <c r="AB14" i="1"/>
  <c r="Z11" i="1"/>
  <c r="X11" i="1"/>
  <c r="V11" i="1"/>
  <c r="T11" i="1"/>
  <c r="R11" i="1"/>
  <c r="P11" i="1"/>
  <c r="N11" i="1"/>
  <c r="L11" i="1"/>
  <c r="J11" i="1"/>
  <c r="H11" i="1"/>
  <c r="F11" i="1"/>
  <c r="D11" i="1"/>
</calcChain>
</file>

<file path=xl/sharedStrings.xml><?xml version="1.0" encoding="utf-8"?>
<sst xmlns="http://schemas.openxmlformats.org/spreadsheetml/2006/main" count="57" uniqueCount="31">
  <si>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</si>
  <si>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</si>
  <si>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</si>
  <si>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</si>
  <si>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</si>
  <si>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</si>
  <si>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</si>
  <si>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</si>
  <si>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</si>
  <si>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</si>
  <si>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</si>
  <si>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</si>
  <si>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CUMPLIMIENTO MENSUAL</t>
  </si>
  <si>
    <t>NRO</t>
  </si>
  <si>
    <t>TEMA</t>
  </si>
  <si>
    <t>PRO</t>
  </si>
  <si>
    <t>EJE</t>
  </si>
  <si>
    <t>CUMPLIMIENTO ANUAL</t>
  </si>
  <si>
    <t>Incendio</t>
  </si>
  <si>
    <t>P</t>
  </si>
  <si>
    <t>Sismo</t>
  </si>
  <si>
    <t>E</t>
  </si>
  <si>
    <t>Primeros auxilios</t>
  </si>
  <si>
    <t>LEYENDA :</t>
  </si>
  <si>
    <t>PLANIFICADO</t>
  </si>
  <si>
    <t>EJECUTADO</t>
  </si>
  <si>
    <t>R</t>
  </si>
  <si>
    <t>REPROGRAMADO</t>
  </si>
  <si>
    <t>Fecha de Elaboración:</t>
  </si>
  <si>
    <t>REALIZADO POR:
RESPONSABLE SGI</t>
  </si>
  <si>
    <t>APROBADO POR:
GERENTE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</si>
</sst>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rgb="FF646464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sz val="11"/>
      <color rgb="FFFF0000"/>
      <name val="Arial"/>
    </font>
    <font>
      <b/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2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9" fontId="3" fillId="2" borderId="5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3" fillId="2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9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4" fillId="0" borderId="9" xfId="0" applyFont="1" applyBorder="1"/>
  </cellXfs>
  <cellStyles count="1">
    <cellStyle name="Normal" xfId="0" builtinId="0"/>
  </cellStyles>
  <dxfs count="7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400050</xdr:colOff>
      <xdr:row>1</xdr:row>
      <xdr:rowOff>0</xdr:rowOff>
    </xdr:from>
    <xdr:ext cx="6829425" cy="1104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419350" y="180975"/>
          <a:ext cx="6829425" cy="1104900"/>
          <a:chOff x="1931288" y="3227550"/>
          <a:chExt cx="6829425" cy="1104900"/>
        </a:xfrm>
      </xdr:grpSpPr>
      <xdr:grpSp>
        <xdr:nvGrpSpPr>
          <xdr:cNvPr id="3" name="Shape 3" title="Dibujo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931288" y="3227550"/>
            <a:ext cx="6829425" cy="1104900"/>
            <a:chOff x="1940813" y="3237075"/>
            <a:chExt cx="6810375" cy="10858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940813" y="3237075"/>
              <a:ext cx="6810375" cy="1085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940813" y="3237075"/>
              <a:ext cx="6810375" cy="1085850"/>
              <a:chOff x="0" y="0"/>
              <a:chExt cx="7618672" cy="1194158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0" y="0"/>
                <a:ext cx="7618650" cy="1194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 txBox="1"/>
            </xdr:nvSpPr>
            <xdr:spPr>
              <a:xfrm>
                <a:off x="5989570" y="26275"/>
                <a:ext cx="1530569" cy="2948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PD-FOR-020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cxnSp macro="">
            <xdr:nvCxn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CxnSpPr/>
            </xdr:nvCxnSpPr>
            <xdr:spPr>
              <a:xfrm>
                <a:off x="0" y="1194158"/>
                <a:ext cx="7603434" cy="0"/>
              </a:xfrm>
              <a:prstGeom prst="straightConnector1">
                <a:avLst/>
              </a:prstGeom>
              <a:noFill/>
              <a:ln w="381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>
              <a:xfrm>
                <a:off x="5010793" y="0"/>
                <a:ext cx="2607879" cy="34006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>
              <a:xfrm>
                <a:off x="5010793" y="386053"/>
                <a:ext cx="2607879" cy="34006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5010793" y="772107"/>
                <a:ext cx="2607879" cy="34006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 txBox="1"/>
            </xdr:nvSpPr>
            <xdr:spPr>
              <a:xfrm>
                <a:off x="5083053" y="19706"/>
                <a:ext cx="729155" cy="2948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Código: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 txBox="1"/>
            </xdr:nvSpPr>
            <xdr:spPr>
              <a:xfrm>
                <a:off x="5056777" y="405759"/>
                <a:ext cx="775138" cy="298724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Versión: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 txBox="1"/>
            </xdr:nvSpPr>
            <xdr:spPr>
              <a:xfrm>
                <a:off x="5063347" y="791113"/>
                <a:ext cx="913086" cy="2940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F. Aprob.: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 txBox="1"/>
            </xdr:nvSpPr>
            <xdr:spPr>
              <a:xfrm>
                <a:off x="5983001" y="418897"/>
                <a:ext cx="1530569" cy="29408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001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 txBox="1"/>
            </xdr:nvSpPr>
            <xdr:spPr>
              <a:xfrm>
                <a:off x="5976432" y="798381"/>
                <a:ext cx="1530569" cy="29408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10/01/2022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 txBox="1"/>
            </xdr:nvSpPr>
            <xdr:spPr>
              <a:xfrm>
                <a:off x="1882063" y="11979"/>
                <a:ext cx="3084634" cy="109903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PROGRAMAS DE SIMULACROS Y PRIMEROS AUXILIOS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pic>
            <xdr:nvPicPr>
              <xdr:cNvPr id="18" name="Shape 18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43006" y="62556"/>
                <a:ext cx="1756996" cy="92670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0"/>
  <sheetViews>
    <sheetView tabSelected="1" workbookViewId="0">
      <selection activeCell="B6" sqref="B6"/>
    </sheetView>
  </sheetViews>
  <sheetFormatPr baseColWidth="10" defaultColWidth="14.42578125" defaultRowHeight="15" customHeight="1"/>
  <cols>
    <col min="1" max="1" width="6.28515625" customWidth="1"/>
    <col min="2" max="2" width="24" customWidth="1"/>
    <col min="4" max="27" width="5.140625" customWidth="1"/>
    <col min="28" max="28" width="14.85546875" customWidth="1"/>
  </cols>
  <sheetData>
    <row r="1" spans="1:28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  <c r="AB1" s="2"/>
    </row>
    <row r="2" spans="1:28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  <c r="AA2" s="2"/>
      <c r="AB2" s="2"/>
    </row>
    <row r="3" spans="1:28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  <c r="AA3" s="2"/>
      <c r="AB3" s="2"/>
    </row>
    <row r="4" spans="1:28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  <c r="AA4" s="2"/>
      <c r="AB4" s="2"/>
    </row>
    <row r="5" spans="1:2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2"/>
      <c r="Y5" s="2"/>
      <c r="Z5" s="2"/>
      <c r="AA5" s="2"/>
      <c r="AB5" s="2"/>
    </row>
    <row r="6" spans="1:28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  <c r="Y6" s="2"/>
      <c r="Z6" s="2"/>
      <c r="AA6" s="2"/>
      <c r="AB6" s="2"/>
    </row>
    <row r="7" spans="1:28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2"/>
      <c r="W7" s="2"/>
      <c r="X7" s="2"/>
      <c r="Y7" s="2"/>
      <c r="Z7" s="2"/>
      <c r="AA7" s="2"/>
      <c r="AB7" s="2"/>
    </row>
    <row r="8" spans="1:28" ht="14.25" customHeight="1">
      <c r="A8" s="3"/>
      <c r="B8" s="3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2"/>
      <c r="W8" s="2"/>
      <c r="X8" s="2"/>
      <c r="Y8" s="2"/>
      <c r="Z8" s="2"/>
      <c r="AA8" s="2"/>
      <c r="AB8" s="2"/>
    </row>
    <row r="9" spans="1:28" ht="13.5" customHeight="1">
      <c r="A9" s="3"/>
      <c r="B9" s="3"/>
      <c r="C9" s="4"/>
      <c r="D9" s="22">
        <v>2024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19"/>
      <c r="AB9" s="5"/>
    </row>
    <row r="10" spans="1:28" ht="14.25" customHeight="1">
      <c r="A10" s="3"/>
      <c r="B10" s="3"/>
      <c r="C10" s="3"/>
      <c r="D10" s="18" t="s">
        <v>0</v>
      </c>
      <c r="E10" s="19"/>
      <c r="F10" s="18" t="s">
        <v>1</v>
      </c>
      <c r="G10" s="19"/>
      <c r="H10" s="18" t="s">
        <v>2</v>
      </c>
      <c r="I10" s="19"/>
      <c r="J10" s="18" t="s">
        <v>3</v>
      </c>
      <c r="K10" s="19"/>
      <c r="L10" s="18" t="s">
        <v>4</v>
      </c>
      <c r="M10" s="19"/>
      <c r="N10" s="18" t="s">
        <v>5</v>
      </c>
      <c r="O10" s="19"/>
      <c r="P10" s="18" t="s">
        <v>6</v>
      </c>
      <c r="Q10" s="19"/>
      <c r="R10" s="18" t="s">
        <v>7</v>
      </c>
      <c r="S10" s="19"/>
      <c r="T10" s="18" t="s">
        <v>8</v>
      </c>
      <c r="U10" s="19"/>
      <c r="V10" s="18" t="s">
        <v>9</v>
      </c>
      <c r="W10" s="19"/>
      <c r="X10" s="18" t="s">
        <v>10</v>
      </c>
      <c r="Y10" s="19"/>
      <c r="Z10" s="18" t="s">
        <v>11</v>
      </c>
      <c r="AA10" s="19"/>
      <c r="AB10" s="6"/>
    </row>
    <row r="11" spans="1:28" ht="14.25" customHeight="1">
      <c r="A11" s="18" t="s">
        <v>12</v>
      </c>
      <c r="B11" s="23"/>
      <c r="C11" s="19"/>
      <c r="D11" s="24">
        <f>IFERROR(COUNTIF(E14:E17,"E")/COUNTIF(D14:D17,"P"),0)</f>
        <v>0</v>
      </c>
      <c r="E11" s="19"/>
      <c r="F11" s="24">
        <f>IFERROR(COUNTIF(G14:G17,"E")/COUNTIF(F14:F17,"P"),0)</f>
        <v>0</v>
      </c>
      <c r="G11" s="19"/>
      <c r="H11" s="24">
        <f>IFERROR(COUNTIF(I14:I17,"E")/COUNTIF(H14:H17,"P"),0)</f>
        <v>0</v>
      </c>
      <c r="I11" s="19"/>
      <c r="J11" s="24">
        <f>IFERROR(COUNTIF(K14:K17,"E")/COUNTIF(J14:J17,"P"),0)</f>
        <v>0</v>
      </c>
      <c r="K11" s="19"/>
      <c r="L11" s="24">
        <f>IFERROR(COUNTIF(M14:M17,"E")/COUNTIF(L14:L17,"P"),0)</f>
        <v>0</v>
      </c>
      <c r="M11" s="19"/>
      <c r="N11" s="24">
        <f>IFERROR(COUNTIF(O14:O17,"E")/COUNTIF(N14:N17,"P"),0)</f>
        <v>0</v>
      </c>
      <c r="O11" s="19"/>
      <c r="P11" s="24">
        <f>IFERROR(COUNTIF(Q14:Q17,"E")/COUNTIF(P14:P17,"P"),0)</f>
        <v>0</v>
      </c>
      <c r="Q11" s="19"/>
      <c r="R11" s="24">
        <f>IFERROR(COUNTIF(S14:S17,"E")/COUNTIF(R14:R17,"P"),0)</f>
        <v>0</v>
      </c>
      <c r="S11" s="19"/>
      <c r="T11" s="24">
        <f>IFERROR(COUNTIF(U14:U17,"E")/COUNTIF(T14:T17,"P"),0)</f>
        <v>0</v>
      </c>
      <c r="U11" s="19"/>
      <c r="V11" s="24">
        <f>IFERROR(COUNTIF(W14:W17,"E")/COUNTIF(V14:V17,"P"),0)</f>
        <v>0</v>
      </c>
      <c r="W11" s="19"/>
      <c r="X11" s="24">
        <f>IFERROR(COUNTIF(Y14:Y17,"E")/COUNTIF(X14:X17,"P"),0)</f>
        <v>0</v>
      </c>
      <c r="Y11" s="19"/>
      <c r="Z11" s="24">
        <f>IFERROR(COUNTIF(AA14:AA17,"E")/COUNTIF(Z14:Z17,"P"),0)</f>
        <v>0</v>
      </c>
      <c r="AA11" s="19"/>
      <c r="AB11" s="6"/>
    </row>
    <row r="12" spans="1:28" ht="5.25" customHeight="1">
      <c r="A12" s="3"/>
      <c r="B12" s="3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6"/>
    </row>
    <row r="13" spans="1:28" ht="36.75" customHeight="1">
      <c r="A13" s="8" t="s">
        <v>13</v>
      </c>
      <c r="B13" s="18" t="s">
        <v>14</v>
      </c>
      <c r="C13" s="19"/>
      <c r="D13" s="9" t="s">
        <v>15</v>
      </c>
      <c r="E13" s="9" t="s">
        <v>16</v>
      </c>
      <c r="F13" s="9" t="s">
        <v>15</v>
      </c>
      <c r="G13" s="9" t="s">
        <v>16</v>
      </c>
      <c r="H13" s="9" t="s">
        <v>15</v>
      </c>
      <c r="I13" s="9" t="s">
        <v>16</v>
      </c>
      <c r="J13" s="9" t="s">
        <v>15</v>
      </c>
      <c r="K13" s="9" t="s">
        <v>16</v>
      </c>
      <c r="L13" s="9" t="s">
        <v>15</v>
      </c>
      <c r="M13" s="9" t="s">
        <v>16</v>
      </c>
      <c r="N13" s="9" t="s">
        <v>15</v>
      </c>
      <c r="O13" s="9" t="s">
        <v>16</v>
      </c>
      <c r="P13" s="9" t="s">
        <v>15</v>
      </c>
      <c r="Q13" s="9" t="s">
        <v>16</v>
      </c>
      <c r="R13" s="9" t="s">
        <v>15</v>
      </c>
      <c r="S13" s="9" t="s">
        <v>16</v>
      </c>
      <c r="T13" s="9" t="s">
        <v>15</v>
      </c>
      <c r="U13" s="9" t="s">
        <v>16</v>
      </c>
      <c r="V13" s="9" t="s">
        <v>15</v>
      </c>
      <c r="W13" s="9" t="s">
        <v>16</v>
      </c>
      <c r="X13" s="9" t="s">
        <v>15</v>
      </c>
      <c r="Y13" s="9" t="s">
        <v>16</v>
      </c>
      <c r="Z13" s="9" t="s">
        <v>15</v>
      </c>
      <c r="AA13" s="9" t="s">
        <v>16</v>
      </c>
      <c r="AB13" s="9" t="s">
        <v>17</v>
      </c>
    </row>
    <row r="14" spans="1:28" ht="40.5" customHeight="1">
      <c r="A14" s="10">
        <v>1</v>
      </c>
      <c r="B14" s="25" t="s">
        <v>18</v>
      </c>
      <c r="C14" s="1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 t="s">
        <v>19</v>
      </c>
      <c r="AA14" s="11"/>
      <c r="AB14" s="12">
        <f t="shared" ref="AB14:AB17" si="0">IFERROR(COUNTIF(D14:AA14,"E")/COUNTIF(D14:AA14,"P"),0)</f>
        <v>0</v>
      </c>
    </row>
    <row r="15" spans="1:28" ht="40.5" customHeight="1">
      <c r="A15" s="10">
        <v>3</v>
      </c>
      <c r="B15" s="25" t="s">
        <v>20</v>
      </c>
      <c r="C15" s="19"/>
      <c r="D15" s="11"/>
      <c r="E15" s="11"/>
      <c r="F15" s="11"/>
      <c r="G15" s="11"/>
      <c r="H15" s="11"/>
      <c r="I15" s="11"/>
      <c r="J15" s="11"/>
      <c r="K15" s="11"/>
      <c r="L15" s="11"/>
      <c r="M15" s="11" t="s">
        <v>21</v>
      </c>
      <c r="N15" s="11"/>
      <c r="O15" s="11"/>
      <c r="P15" s="11"/>
      <c r="Q15" s="11"/>
      <c r="R15" s="11" t="s">
        <v>19</v>
      </c>
      <c r="S15" s="11"/>
      <c r="T15" s="11"/>
      <c r="U15" s="11"/>
      <c r="V15" s="11"/>
      <c r="W15" s="11"/>
      <c r="X15" s="11" t="s">
        <v>19</v>
      </c>
      <c r="Y15" s="11"/>
      <c r="Z15" s="11"/>
      <c r="AA15" s="11"/>
      <c r="AB15" s="12">
        <f t="shared" si="0"/>
        <v>0.5</v>
      </c>
    </row>
    <row r="16" spans="1:28" ht="40.5" customHeight="1">
      <c r="A16" s="10">
        <v>5</v>
      </c>
      <c r="B16" s="25" t="s">
        <v>22</v>
      </c>
      <c r="C16" s="1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2">
        <f t="shared" si="0"/>
        <v>0</v>
      </c>
    </row>
    <row r="17" spans="1:28" ht="40.5" customHeight="1">
      <c r="A17" s="10">
        <v>7</v>
      </c>
      <c r="B17" s="25"/>
      <c r="C17" s="1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2">
        <f t="shared" si="0"/>
        <v>0</v>
      </c>
    </row>
    <row r="18" spans="1:28" ht="9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t="14.25" customHeight="1">
      <c r="A19" s="13"/>
      <c r="B19" s="3"/>
      <c r="C19" s="14" t="s">
        <v>23</v>
      </c>
      <c r="D19" s="8" t="s">
        <v>19</v>
      </c>
      <c r="E19" s="13" t="s">
        <v>24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t="14.25" customHeight="1">
      <c r="A20" s="13"/>
      <c r="B20" s="13"/>
      <c r="C20" s="15"/>
      <c r="D20" s="8" t="s">
        <v>21</v>
      </c>
      <c r="E20" s="13" t="s">
        <v>25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1:28" ht="14.25" customHeight="1">
      <c r="A21" s="13"/>
      <c r="B21" s="13"/>
      <c r="C21" s="13"/>
      <c r="D21" s="8" t="s">
        <v>26</v>
      </c>
      <c r="E21" s="13" t="s">
        <v>27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:28" ht="9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spans="1:28" ht="36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1:28" ht="20.25" customHeight="1">
      <c r="A24" s="16" t="s">
        <v>28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80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33.75" customHeight="1">
      <c r="A26" s="3"/>
      <c r="B26" s="3"/>
      <c r="C26" s="3"/>
      <c r="D26" s="20" t="s">
        <v>29</v>
      </c>
      <c r="E26" s="21"/>
      <c r="F26" s="21"/>
      <c r="G26" s="21"/>
      <c r="H26" s="21"/>
      <c r="I26" s="21"/>
      <c r="J26" s="21"/>
      <c r="K26" s="17"/>
      <c r="L26" s="3"/>
      <c r="M26" s="3"/>
      <c r="N26" s="3"/>
      <c r="O26" s="3"/>
      <c r="P26" s="3"/>
      <c r="Q26" s="17"/>
      <c r="R26" s="17"/>
      <c r="S26" s="17"/>
      <c r="T26" s="20" t="s">
        <v>30</v>
      </c>
      <c r="U26" s="21"/>
      <c r="V26" s="21"/>
      <c r="W26" s="21"/>
      <c r="X26" s="21"/>
      <c r="Y26" s="21"/>
      <c r="Z26" s="21"/>
      <c r="AA26" s="3"/>
      <c r="AB26" s="3"/>
    </row>
    <row r="27" spans="1:28" ht="15" customHeight="1">
      <c r="A27" s="3"/>
      <c r="B27" s="3"/>
      <c r="C27" s="3"/>
      <c r="D27" s="3"/>
      <c r="E27" s="3"/>
      <c r="F27" s="3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3"/>
      <c r="U27" s="3"/>
      <c r="V27" s="3"/>
      <c r="W27" s="3"/>
      <c r="X27" s="3"/>
      <c r="Y27" s="3"/>
      <c r="Z27" s="3"/>
      <c r="AA27" s="3"/>
      <c r="AB27" s="3"/>
    </row>
    <row r="28" spans="1: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34">
    <mergeCell ref="D26:J26"/>
    <mergeCell ref="G27:S27"/>
    <mergeCell ref="A11:C11"/>
    <mergeCell ref="D11:E11"/>
    <mergeCell ref="F11:G11"/>
    <mergeCell ref="H11:I11"/>
    <mergeCell ref="J11:K11"/>
    <mergeCell ref="L11:M11"/>
    <mergeCell ref="N11:O11"/>
    <mergeCell ref="B13:C13"/>
    <mergeCell ref="B14:C14"/>
    <mergeCell ref="B15:C15"/>
    <mergeCell ref="B16:C16"/>
    <mergeCell ref="B17:C17"/>
    <mergeCell ref="D9:AA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T26:Z26"/>
    <mergeCell ref="X10:Y10"/>
    <mergeCell ref="Z10:AA10"/>
    <mergeCell ref="P11:Q11"/>
    <mergeCell ref="R11:S11"/>
    <mergeCell ref="T11:U11"/>
    <mergeCell ref="V11:W11"/>
    <mergeCell ref="X11:Y11"/>
    <mergeCell ref="Z11:AA11"/>
  </mergeCells>
  <conditionalFormatting sqref="D14:D17 F14:F17 H14:H17 J14:J17 L14:L17 N14:N17 P14:P17 R14:R17 T14:T17 V14:V17 X14:X17 Z14:Z17">
    <cfRule type="cellIs" dxfId="6" priority="1" operator="equal">
      <formula>"P"</formula>
    </cfRule>
  </conditionalFormatting>
  <conditionalFormatting sqref="E14:E17 G14:G17 I14:I17 K14:K17 M14:M17 O14:O17 Q14:Q17 S14:S17 U14:U17 W14:W17 Y14:Y17 AA14:AB17">
    <cfRule type="cellIs" dxfId="5" priority="2" operator="equal">
      <formula>"E"</formula>
    </cfRule>
  </conditionalFormatting>
  <conditionalFormatting sqref="D19">
    <cfRule type="cellIs" dxfId="4" priority="3" operator="equal">
      <formula>"P"</formula>
    </cfRule>
  </conditionalFormatting>
  <conditionalFormatting sqref="D20">
    <cfRule type="cellIs" dxfId="3" priority="4" operator="equal">
      <formula>"E"</formula>
    </cfRule>
  </conditionalFormatting>
  <conditionalFormatting sqref="E14:E17 G14:G17 I14:I17 K14:K17 M14:M17 O14:O17 Q14:Q17 S14:S17 U14:U17 W14:W17 Y14:Y17 AA14:AA17">
    <cfRule type="cellIs" dxfId="2" priority="5" operator="equal">
      <formula>"R"</formula>
    </cfRule>
  </conditionalFormatting>
  <conditionalFormatting sqref="D21">
    <cfRule type="cellIs" dxfId="1" priority="6" operator="equal">
      <formula>"E"</formula>
    </cfRule>
  </conditionalFormatting>
  <conditionalFormatting sqref="D21">
    <cfRule type="cellIs" dxfId="0" priority="7" operator="equal">
      <formula>"R"</formula>
    </cfRule>
  </conditionalFormatting>
  <pageMargins left="0.70866141732283461" right="0.70866141732283461" top="0.74803149606299213" bottom="0.74803149606299213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PD-FOR-020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 Mendoza</dc:creator>
  <cp:lastModifiedBy>LENOVO</cp:lastModifiedBy>
  <dcterms:created xsi:type="dcterms:W3CDTF">2019-02-14T20:54:40Z</dcterms:created>
  <dcterms:modified xsi:type="dcterms:W3CDTF">2024-08-02T16:30:43Z</dcterms:modified>
</cp:coreProperties>
</file>