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2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6" i="1"/>
  <c r="N4" i="1"/>
</calcChain>
</file>

<file path=xl/sharedStrings.xml><?xml version="1.0" encoding="utf-8"?>
<sst xmlns="http://schemas.openxmlformats.org/spreadsheetml/2006/main" count="26" uniqueCount="25">
  <si>
    <t>CASTRO VILCA ROSA ROXANA</t>
  </si>
  <si>
    <t>GONZALES CORICAZA KARINA DELIA</t>
  </si>
  <si>
    <t>RETAMOZO GÜERE VANESSA</t>
  </si>
  <si>
    <t>BARRIOS HERRERA MARICELY YEIMMY</t>
  </si>
  <si>
    <t>YAÑEZ PALACIOS RONALD PETER</t>
  </si>
  <si>
    <t>VALDIVIA DEZA IGNACIA MADELEINE</t>
  </si>
  <si>
    <t>BUSTAMANTE FERNANDEZ EVELYN ALEJANDRA</t>
  </si>
  <si>
    <t>FLORES TAYPE ALMENDRA SONIA LUCIA</t>
  </si>
  <si>
    <t>MERINO RUIZ DELIA KATHERINE</t>
  </si>
  <si>
    <t>OLAECHEA MEDINA FANNY ELIZABETH</t>
  </si>
  <si>
    <t>PRETTO ALVAREZ ANITA HORTENCIA</t>
  </si>
  <si>
    <t>ESPINOZA SAENZ THALIA ROSA</t>
  </si>
  <si>
    <t>AÑARI ORTEGA EDGAR DANIEL</t>
  </si>
  <si>
    <t>CHOQUE TAPIA ARMANDO MARIO</t>
  </si>
  <si>
    <t>BATALLANOS MENDOZA FRANCK ROMEO</t>
  </si>
  <si>
    <t>PONTE TRUJILLO ALEXANDER KENY</t>
  </si>
  <si>
    <t>ARPI CCOLLA DIEGO ARMANDO</t>
  </si>
  <si>
    <t>OJEDA RANILLA MAURICIO SEBASTIAN</t>
  </si>
  <si>
    <t>CONDORI HILASACA YESENIA YUDITH</t>
  </si>
  <si>
    <t>00482188</t>
  </si>
  <si>
    <t>DNI</t>
  </si>
  <si>
    <t>FECHA INICIO</t>
  </si>
  <si>
    <t>FECHA FIN</t>
  </si>
  <si>
    <t>DIAS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</si>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</sst>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Fill="1" applyBorder="1" applyAlignment="1" applyProtection="1">
      <alignment horizontal="left" vertical="center"/>
      <protection hidden="1"/>
    </xf>
    <xf numFmtId="14" fontId="0" fillId="0" borderId="1" xfId="0" applyNumberFormat="1" applyBorder="1"/>
    <xf numFmtId="1" fontId="0" fillId="0" borderId="1" xfId="0" applyNumberFormat="1" applyFill="1" applyBorder="1"/>
    <xf numFmtId="0" fontId="2" fillId="2" borderId="1" xfId="0" applyFont="1" applyFill="1" applyBorder="1" applyAlignment="1" applyProtection="1">
      <alignment horizontal="left" vertical="center"/>
      <protection hidden="1"/>
    </xf>
    <xf numFmtId="0" fontId="2" fillId="2" borderId="2" xfId="0" applyFont="1" applyFill="1" applyBorder="1" applyAlignment="1" applyProtection="1">
      <alignment horizontal="left" vertical="center"/>
      <protection hidden="1"/>
    </xf>
    <xf numFmtId="0" fontId="1" fillId="0" borderId="1" xfId="0" applyFont="1" applyBorder="1"/>
    <xf numFmtId="20" fontId="0" fillId="0" borderId="0" xfId="0" applyNumberFormat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L9" sqref="L9"/>
    </sheetView>
  </sheetViews>
  <sheetFormatPr baseColWidth="10" defaultRowHeight="15" x14ac:dyDescent="0.25"/>
  <cols>
    <col min="1" max="1" width="35.7109375" bestFit="1" customWidth="1"/>
    <col min="2" max="2" width="7.85546875" bestFit="1" customWidth="1"/>
    <col min="3" max="3" width="12.85546875" bestFit="1" customWidth="1"/>
    <col min="4" max="4" width="10.7109375" bestFit="1" customWidth="1"/>
    <col min="5" max="5" width="5.140625" bestFit="1" customWidth="1"/>
    <col min="6" max="6" width="3" bestFit="1" customWidth="1"/>
  </cols>
  <sheetData>
    <row r="1" spans="1:15" x14ac:dyDescent="0.25">
      <c r="A1" s="6" t="s">
        <v>24</v>
      </c>
      <c r="B1" s="6" t="s">
        <v>20</v>
      </c>
      <c r="C1" s="6" t="s">
        <v>21</v>
      </c>
      <c r="D1" s="6" t="s">
        <v>22</v>
      </c>
      <c r="E1" s="6" t="s">
        <v>23</v>
      </c>
    </row>
    <row r="2" spans="1:15" x14ac:dyDescent="0.25">
      <c r="A2" s="1" t="s">
        <v>0</v>
      </c>
      <c r="B2" s="1">
        <v>44644731</v>
      </c>
      <c r="C2" s="2">
        <v>44900</v>
      </c>
      <c r="D2" s="2">
        <v>44900</v>
      </c>
      <c r="E2" s="3">
        <v>1</v>
      </c>
    </row>
    <row r="3" spans="1:15" x14ac:dyDescent="0.25">
      <c r="A3" s="4" t="s">
        <v>1</v>
      </c>
      <c r="B3" s="1">
        <v>41569956</v>
      </c>
      <c r="C3" s="2">
        <v>44907</v>
      </c>
      <c r="D3" s="2">
        <v>44907</v>
      </c>
      <c r="E3" s="3">
        <v>1</v>
      </c>
      <c r="J3" s="7"/>
      <c r="K3" s="7"/>
      <c r="L3" s="7"/>
      <c r="M3" s="8"/>
    </row>
    <row r="4" spans="1:15" x14ac:dyDescent="0.25">
      <c r="A4" s="4" t="s">
        <v>2</v>
      </c>
      <c r="B4" s="1">
        <v>45033947</v>
      </c>
      <c r="C4" s="2">
        <v>44901</v>
      </c>
      <c r="D4" s="2">
        <v>44901</v>
      </c>
      <c r="E4" s="3">
        <v>1</v>
      </c>
      <c r="N4">
        <f>4000+102.5+600.66</f>
        <v>4703.16</v>
      </c>
    </row>
    <row r="5" spans="1:15" x14ac:dyDescent="0.25">
      <c r="A5" s="4" t="s">
        <v>3</v>
      </c>
      <c r="B5" s="1">
        <v>41924803</v>
      </c>
      <c r="C5" s="2">
        <v>44905</v>
      </c>
      <c r="D5" s="2">
        <v>44905</v>
      </c>
      <c r="E5" s="3">
        <v>1</v>
      </c>
      <c r="N5" s="9">
        <v>4675.66</v>
      </c>
      <c r="O5" s="8">
        <f>N4-N5</f>
        <v>27.5</v>
      </c>
    </row>
    <row r="6" spans="1:15" x14ac:dyDescent="0.25">
      <c r="A6" s="1" t="s">
        <v>4</v>
      </c>
      <c r="B6" s="1">
        <v>42933078</v>
      </c>
      <c r="C6" s="2">
        <v>44905</v>
      </c>
      <c r="D6" s="2">
        <v>44911</v>
      </c>
      <c r="E6" s="3">
        <v>7</v>
      </c>
      <c r="N6" s="8">
        <f>N5-4000-102.5</f>
        <v>573.15999999999985</v>
      </c>
    </row>
    <row r="7" spans="1:15" x14ac:dyDescent="0.25">
      <c r="A7" s="4" t="s">
        <v>5</v>
      </c>
      <c r="B7" s="1">
        <v>41802064</v>
      </c>
      <c r="C7" s="2">
        <v>44896</v>
      </c>
      <c r="D7" s="2">
        <v>44903</v>
      </c>
      <c r="E7" s="3">
        <v>8</v>
      </c>
    </row>
    <row r="8" spans="1:15" x14ac:dyDescent="0.25">
      <c r="A8" s="4" t="s">
        <v>6</v>
      </c>
      <c r="B8" s="1">
        <v>71849691</v>
      </c>
      <c r="C8" s="2">
        <v>44902</v>
      </c>
      <c r="D8" s="2">
        <v>44906</v>
      </c>
      <c r="E8" s="3">
        <v>5</v>
      </c>
    </row>
    <row r="9" spans="1:15" x14ac:dyDescent="0.25">
      <c r="A9" s="4" t="s">
        <v>7</v>
      </c>
      <c r="B9" s="1">
        <v>77530860</v>
      </c>
      <c r="C9" s="2">
        <v>44907</v>
      </c>
      <c r="D9" s="2">
        <v>44907</v>
      </c>
      <c r="E9" s="3">
        <v>1</v>
      </c>
    </row>
    <row r="10" spans="1:15" x14ac:dyDescent="0.25">
      <c r="A10" s="4" t="s">
        <v>8</v>
      </c>
      <c r="B10" s="1">
        <v>47696769</v>
      </c>
      <c r="C10" s="2">
        <v>44914</v>
      </c>
      <c r="D10" s="2">
        <v>44926</v>
      </c>
      <c r="E10" s="3">
        <v>13</v>
      </c>
    </row>
    <row r="11" spans="1:15" x14ac:dyDescent="0.25">
      <c r="A11" s="4" t="s">
        <v>9</v>
      </c>
      <c r="B11" s="1">
        <v>41541251</v>
      </c>
      <c r="C11" s="2">
        <v>44896</v>
      </c>
      <c r="D11" s="2">
        <v>44896</v>
      </c>
      <c r="E11" s="3">
        <v>1</v>
      </c>
    </row>
    <row r="12" spans="1:15" x14ac:dyDescent="0.25">
      <c r="A12" s="4" t="s">
        <v>9</v>
      </c>
      <c r="B12" s="1">
        <v>41541251</v>
      </c>
      <c r="C12" s="2">
        <v>44911</v>
      </c>
      <c r="D12" s="2">
        <v>44915</v>
      </c>
      <c r="E12" s="3">
        <v>4</v>
      </c>
    </row>
    <row r="13" spans="1:15" x14ac:dyDescent="0.25">
      <c r="A13" s="4" t="s">
        <v>10</v>
      </c>
      <c r="B13" s="1">
        <v>72291425</v>
      </c>
      <c r="C13" s="2">
        <v>44896</v>
      </c>
      <c r="D13" s="2">
        <v>44896</v>
      </c>
      <c r="E13" s="3">
        <v>1</v>
      </c>
    </row>
    <row r="14" spans="1:15" x14ac:dyDescent="0.25">
      <c r="A14" s="4" t="s">
        <v>11</v>
      </c>
      <c r="B14" s="1">
        <v>70759029</v>
      </c>
      <c r="C14" s="2">
        <v>44896</v>
      </c>
      <c r="D14" s="2">
        <v>44904</v>
      </c>
      <c r="E14" s="3">
        <v>9</v>
      </c>
    </row>
    <row r="15" spans="1:15" x14ac:dyDescent="0.25">
      <c r="A15" s="4" t="s">
        <v>12</v>
      </c>
      <c r="B15" s="1">
        <v>41695277</v>
      </c>
      <c r="C15" s="2">
        <v>44912</v>
      </c>
      <c r="D15" s="2">
        <v>44918</v>
      </c>
      <c r="E15" s="3">
        <v>7</v>
      </c>
    </row>
    <row r="16" spans="1:15" x14ac:dyDescent="0.25">
      <c r="A16" s="4" t="s">
        <v>13</v>
      </c>
      <c r="B16" s="1" t="s">
        <v>19</v>
      </c>
      <c r="C16" s="2">
        <v>44905</v>
      </c>
      <c r="D16" s="2">
        <v>44926</v>
      </c>
      <c r="E16" s="3">
        <v>22</v>
      </c>
    </row>
    <row r="17" spans="1:5" x14ac:dyDescent="0.25">
      <c r="A17" s="4" t="s">
        <v>14</v>
      </c>
      <c r="B17" s="1">
        <v>47832864</v>
      </c>
      <c r="C17" s="2">
        <v>44901</v>
      </c>
      <c r="D17" s="2">
        <v>44921</v>
      </c>
      <c r="E17" s="3">
        <v>21</v>
      </c>
    </row>
    <row r="18" spans="1:5" x14ac:dyDescent="0.25">
      <c r="A18" s="4" t="s">
        <v>15</v>
      </c>
      <c r="B18" s="1">
        <v>70980622</v>
      </c>
      <c r="C18" s="2">
        <v>44911</v>
      </c>
      <c r="D18" s="2">
        <v>44925</v>
      </c>
      <c r="E18" s="3">
        <v>15</v>
      </c>
    </row>
    <row r="19" spans="1:5" x14ac:dyDescent="0.25">
      <c r="A19" s="4" t="s">
        <v>16</v>
      </c>
      <c r="B19" s="1">
        <v>73187704</v>
      </c>
      <c r="C19" s="2">
        <v>44902</v>
      </c>
      <c r="D19" s="2">
        <v>44916</v>
      </c>
      <c r="E19" s="3">
        <v>15</v>
      </c>
    </row>
    <row r="20" spans="1:5" x14ac:dyDescent="0.25">
      <c r="A20" s="4" t="s">
        <v>17</v>
      </c>
      <c r="B20" s="1">
        <v>72391194</v>
      </c>
      <c r="C20" s="2">
        <v>44902</v>
      </c>
      <c r="D20" s="2">
        <v>44913</v>
      </c>
      <c r="E20" s="3">
        <v>12</v>
      </c>
    </row>
    <row r="21" spans="1:5" x14ac:dyDescent="0.25">
      <c r="A21" s="5" t="s">
        <v>18</v>
      </c>
      <c r="B21" s="1">
        <v>70340663</v>
      </c>
      <c r="C21" s="2">
        <v>44919</v>
      </c>
      <c r="D21" s="2">
        <v>44919</v>
      </c>
      <c r="E21" s="3">
        <v>1</v>
      </c>
    </row>
  </sheetData>
  <conditionalFormatting sqref="A2:B2 A3:A16 B3:B21">
    <cfRule type="duplicateValues" dxfId="5" priority="6"/>
  </conditionalFormatting>
  <conditionalFormatting sqref="A16:A17">
    <cfRule type="duplicateValues" dxfId="4" priority="5"/>
  </conditionalFormatting>
  <conditionalFormatting sqref="A18">
    <cfRule type="duplicateValues" dxfId="3" priority="4"/>
  </conditionalFormatting>
  <conditionalFormatting sqref="A19">
    <cfRule type="duplicateValues" dxfId="2" priority="3"/>
  </conditionalFormatting>
  <conditionalFormatting sqref="A20">
    <cfRule type="duplicateValues" dxfId="1" priority="2"/>
  </conditionalFormatting>
  <conditionalFormatting sqref="A21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2022-12-20T21:49:26Z</dcterms:created>
  <dcterms:modified xsi:type="dcterms:W3CDTF">2022-12-22T13:49:23Z</dcterms:modified>
</cp:coreProperties>
</file>