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Diego-files\"/>
    </mc:Choice>
  </mc:AlternateContent>
  <xr:revisionPtr revIDLastSave="0" documentId="13_ncr:1_{79A9236C-0E92-481B-9C97-6952E0FE5C37}" xr6:coauthVersionLast="47" xr6:coauthVersionMax="47" xr10:uidLastSave="{00000000-0000-0000-0000-000000000000}"/>
  <bookViews>
    <workbookView xWindow="20970" yWindow="5835" windowWidth="14535" windowHeight="6330" xr2:uid="{00000000-000D-0000-FFFF-FFFF00000000}"/>
  </bookViews>
  <sheets>
    <sheet name="Audiencia" sheetId="1" r:id="rId1"/>
    <sheet name="No respuesta" sheetId="6" r:id="rId2"/>
    <sheet name="Custionarios" sheetId="2" r:id="rId3"/>
    <sheet name="Glosario" sheetId="5" r:id="rId4"/>
  </sheets>
  <definedNames>
    <definedName name="_xlnm._FilterDatabase" localSheetId="0" hidden="1">Audiencia!$A$1:$AD$1407</definedName>
    <definedName name="_xlnm._FilterDatabase" localSheetId="2" hidden="1">Custionarios!$A$1:$D$1</definedName>
    <definedName name="manufactura">Audiencia!$AG$2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75" i="1" l="1"/>
  <c r="AG376" i="1"/>
  <c r="AG377" i="1"/>
  <c r="AG378" i="1"/>
  <c r="AG379" i="1"/>
  <c r="AG380" i="1"/>
  <c r="AG381" i="1"/>
  <c r="AG382" i="1"/>
  <c r="AG383" i="1"/>
  <c r="AG384" i="1"/>
  <c r="AG385" i="1"/>
  <c r="AG345" i="1"/>
  <c r="AG346" i="1"/>
  <c r="AG347" i="1"/>
  <c r="AG348" i="1"/>
  <c r="AG349" i="1"/>
  <c r="AG350" i="1"/>
  <c r="AG351" i="1"/>
  <c r="AG352" i="1"/>
  <c r="AG353" i="1"/>
  <c r="AG354" i="1"/>
  <c r="AG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2" i="1"/>
  <c r="AG43" i="1"/>
  <c r="AG44" i="1"/>
  <c r="AG45" i="1"/>
  <c r="AG46" i="1"/>
  <c r="AG47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8" i="1"/>
  <c r="AG1389" i="1"/>
  <c r="AG1390" i="1"/>
  <c r="AG1391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363" i="1"/>
  <c r="AG1364" i="1"/>
  <c r="AG1365" i="1"/>
  <c r="AG1366" i="1"/>
  <c r="AG1367" i="1"/>
  <c r="AG1368" i="1"/>
  <c r="AG1370" i="1"/>
  <c r="AG1371" i="1"/>
  <c r="AG1372" i="1"/>
  <c r="AG1373" i="1"/>
  <c r="AG1352" i="1"/>
  <c r="AG1353" i="1"/>
  <c r="AG1354" i="1"/>
  <c r="AG1355" i="1"/>
  <c r="AG1356" i="1"/>
  <c r="AG1357" i="1"/>
  <c r="AG1358" i="1"/>
  <c r="AG1361" i="1"/>
  <c r="AG1362" i="1"/>
  <c r="AG1343" i="1"/>
  <c r="AG1344" i="1"/>
  <c r="AG1345" i="1"/>
  <c r="AG1346" i="1"/>
  <c r="AG1347" i="1"/>
  <c r="AG1348" i="1"/>
  <c r="AG1349" i="1"/>
  <c r="AG1350" i="1"/>
  <c r="AG1351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1" i="1"/>
  <c r="AG1319" i="1"/>
  <c r="AG1320" i="1"/>
  <c r="AG1321" i="1"/>
  <c r="AG1323" i="1"/>
  <c r="AG1324" i="1"/>
  <c r="AG1325" i="1"/>
  <c r="AG1290" i="1"/>
  <c r="AG1291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5" i="1"/>
  <c r="AG1256" i="1"/>
  <c r="AG1257" i="1"/>
  <c r="AG1258" i="1"/>
  <c r="AG1259" i="1"/>
  <c r="AG1260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073" i="1"/>
  <c r="AG1074" i="1"/>
  <c r="AG1076" i="1"/>
  <c r="AG1078" i="1"/>
  <c r="AG1079" i="1"/>
  <c r="AG1080" i="1"/>
  <c r="AG1081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07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9" i="1"/>
  <c r="AG860" i="1"/>
  <c r="AG861" i="1"/>
  <c r="AG862" i="1"/>
  <c r="AG863" i="1"/>
  <c r="AG864" i="1"/>
  <c r="AG865" i="1"/>
  <c r="AG866" i="1"/>
  <c r="AG867" i="1"/>
  <c r="AG868" i="1"/>
  <c r="AG871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800" i="1"/>
  <c r="AG801" i="1"/>
  <c r="AG802" i="1"/>
  <c r="AG803" i="1"/>
  <c r="AG804" i="1"/>
  <c r="AG805" i="1"/>
  <c r="AG806" i="1"/>
  <c r="AG807" i="1"/>
  <c r="AG808" i="1"/>
  <c r="AG809" i="1"/>
  <c r="AG810" i="1"/>
  <c r="AG752" i="1"/>
  <c r="AG753" i="1"/>
  <c r="AG754" i="1"/>
  <c r="AG755" i="1"/>
  <c r="AG756" i="1"/>
  <c r="AG757" i="1"/>
  <c r="AG758" i="1"/>
  <c r="AG759" i="1"/>
  <c r="AG760" i="1"/>
  <c r="AG761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51" i="1"/>
  <c r="AG728" i="1"/>
  <c r="AG729" i="1"/>
  <c r="AG732" i="1"/>
  <c r="AG733" i="1"/>
  <c r="AG734" i="1"/>
  <c r="AG735" i="1"/>
  <c r="AG736" i="1"/>
  <c r="AG737" i="1"/>
  <c r="AG738" i="1"/>
  <c r="AG739" i="1"/>
  <c r="AG740" i="1"/>
  <c r="AG741" i="1"/>
  <c r="AG742" i="1"/>
  <c r="AG744" i="1"/>
  <c r="AG745" i="1"/>
  <c r="AG746" i="1"/>
  <c r="AG747" i="1"/>
  <c r="AG748" i="1"/>
  <c r="AG749" i="1"/>
  <c r="AG750" i="1"/>
  <c r="AG722" i="1"/>
  <c r="AG720" i="1"/>
  <c r="AG711" i="1"/>
  <c r="AG710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12" i="1"/>
  <c r="AG713" i="1"/>
  <c r="AG714" i="1"/>
  <c r="AG715" i="1"/>
  <c r="AG716" i="1"/>
  <c r="AG717" i="1"/>
  <c r="AG719" i="1"/>
  <c r="AG721" i="1"/>
  <c r="AG723" i="1"/>
  <c r="AG724" i="1"/>
  <c r="AG725" i="1"/>
  <c r="AG727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2" i="1"/>
  <c r="AG633" i="1"/>
  <c r="AG634" i="1"/>
  <c r="AG635" i="1"/>
  <c r="AG636" i="1"/>
  <c r="AG637" i="1"/>
  <c r="AG638" i="1"/>
  <c r="AG639" i="1"/>
  <c r="AG642" i="1"/>
  <c r="AG643" i="1"/>
  <c r="AG644" i="1"/>
  <c r="AG645" i="1"/>
  <c r="AG646" i="1"/>
  <c r="AG647" i="1"/>
  <c r="AG648" i="1"/>
  <c r="AG650" i="1"/>
  <c r="AG651" i="1"/>
  <c r="AG652" i="1"/>
  <c r="AG653" i="1"/>
  <c r="AG654" i="1"/>
  <c r="AG655" i="1"/>
  <c r="AG656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10" i="1"/>
  <c r="AG611" i="1"/>
  <c r="AG612" i="1"/>
  <c r="AG613" i="1"/>
  <c r="AG614" i="1"/>
  <c r="AG616" i="1"/>
  <c r="AG617" i="1"/>
  <c r="AG618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2" i="1"/>
  <c r="AG573" i="1"/>
  <c r="AG574" i="1"/>
  <c r="AG575" i="1"/>
  <c r="AG576" i="1"/>
  <c r="AG577" i="1"/>
  <c r="AG578" i="1"/>
  <c r="AG579" i="1"/>
  <c r="AG503" i="1"/>
  <c r="AG504" i="1"/>
  <c r="AG505" i="1"/>
  <c r="AG506" i="1"/>
  <c r="AG507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8" i="1"/>
  <c r="AG479" i="1"/>
  <c r="AG480" i="1"/>
  <c r="AG481" i="1"/>
  <c r="AG482" i="1"/>
  <c r="AG483" i="1"/>
  <c r="AG484" i="1"/>
  <c r="AG486" i="1"/>
  <c r="AG487" i="1"/>
  <c r="AG488" i="1"/>
  <c r="AG411" i="1"/>
  <c r="AG412" i="1"/>
  <c r="AG413" i="1"/>
  <c r="AG414" i="1"/>
  <c r="AG415" i="1"/>
  <c r="AG416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3" i="1"/>
  <c r="AG444" i="1"/>
  <c r="AG445" i="1"/>
  <c r="AG446" i="1"/>
  <c r="AG447" i="1"/>
  <c r="AG448" i="1"/>
  <c r="AG386" i="1"/>
  <c r="AG387" i="1"/>
  <c r="AG388" i="1"/>
  <c r="AG389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292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2" i="1"/>
  <c r="AG323" i="1"/>
  <c r="AG324" i="1"/>
  <c r="AG326" i="1"/>
  <c r="AG327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90" i="1"/>
  <c r="AG29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6" i="1"/>
  <c r="AG227" i="1"/>
  <c r="AG228" i="1"/>
  <c r="AG229" i="1"/>
  <c r="AG230" i="1"/>
  <c r="AG231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49" i="1"/>
  <c r="AG150" i="1"/>
  <c r="AG151" i="1"/>
  <c r="AG152" i="1"/>
  <c r="AG153" i="1"/>
  <c r="AG154" i="1"/>
  <c r="AG155" i="1"/>
  <c r="AG156" i="1"/>
  <c r="AG157" i="1"/>
  <c r="AG158" i="1"/>
  <c r="AG159" i="1"/>
  <c r="AG134" i="1"/>
  <c r="AG120" i="1"/>
  <c r="AG121" i="1"/>
  <c r="AG123" i="1"/>
  <c r="AG125" i="1"/>
  <c r="AG126" i="1"/>
  <c r="AG127" i="1"/>
  <c r="AG128" i="1"/>
  <c r="AG129" i="1"/>
  <c r="AG130" i="1"/>
  <c r="AG131" i="1"/>
  <c r="AG132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60" i="1"/>
  <c r="AG61" i="1"/>
  <c r="AG62" i="1"/>
  <c r="AG59" i="1"/>
  <c r="AG55" i="1"/>
  <c r="AG53" i="1"/>
  <c r="AG54" i="1"/>
  <c r="AG52" i="1"/>
  <c r="AG50" i="1"/>
  <c r="AG51" i="1"/>
  <c r="AG49" i="1"/>
  <c r="AG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Hernández Cuevas Luz Estrella</author>
    <author>Valdez Fonseca Jorge Diego</author>
  </authors>
  <commentList>
    <comment ref="D14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también  COMERCIALIZADORA PORCICOLA MEXICANA SA DE CV</t>
        </r>
      </text>
    </comment>
    <comment ref="D169" authorId="1" shapeId="0" xr:uid="{BA4080B3-305D-41E3-BAAE-BFD4EDA8490A}">
      <text>
        <r>
          <rPr>
            <b/>
            <sz val="9"/>
            <color indexed="81"/>
            <rFont val="Tahoma"/>
            <charset val="1"/>
          </rPr>
          <t>Valdez Fonseca Jorge Diego: Cambio de nombre a Tactiv Casa de Bolsa.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44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Filial de Eaton 
</t>
        </r>
      </text>
    </comment>
    <comment ref="D6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Cimarrón
</t>
        </r>
      </text>
    </comment>
    <comment ref="D64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Fármacos Especializados
</t>
        </r>
      </text>
    </comment>
    <comment ref="D66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Es parte del grupo de molinos de Grupo Empresarial Sonorense (GEMSO)</t>
        </r>
      </text>
    </comment>
    <comment ref="D711" authorId="1" shapeId="0" xr:uid="{A3BD69B3-1501-466D-8297-401D50FEF535}">
      <text>
        <r>
          <rPr>
            <b/>
            <sz val="9"/>
            <color indexed="81"/>
            <rFont val="Tahoma"/>
            <charset val="1"/>
          </rPr>
          <t>Valdez Fonseca Jorge Diego:</t>
        </r>
        <r>
          <rPr>
            <sz val="9"/>
            <color indexed="81"/>
            <rFont val="Tahoma"/>
            <charset val="1"/>
          </rPr>
          <t xml:space="preserve">
denuncia por creacion de empresas fantasma. (link)
https://forbes.com.mx/denuncian-a-dueno-de-construcciones-industriales-tapia-por-empresas-fachada-para-trabajar-en-dos-bocas/
</t>
        </r>
      </text>
    </comment>
    <comment ref="D78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Cimarrón
</t>
        </r>
      </text>
    </comment>
    <comment ref="D80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también  COMERCIALIZADORA PORCICOLA MEXICANA SA DE CV</t>
        </r>
      </text>
    </comment>
    <comment ref="D81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Es parte del grupo de molinos de Grupo Empresarial Sonorense (GEMSO)</t>
        </r>
      </text>
    </comment>
    <comment ref="D877" authorId="1" shapeId="0" xr:uid="{3EC170DC-B16E-4095-A3D7-3ECAD2CDE26D}">
      <text>
        <r>
          <rPr>
            <b/>
            <sz val="9"/>
            <color indexed="81"/>
            <rFont val="Tahoma"/>
            <charset val="1"/>
          </rPr>
          <t>Valdez Fonseca Jorge Diego:</t>
        </r>
        <r>
          <rPr>
            <sz val="9"/>
            <color indexed="81"/>
            <rFont val="Tahoma"/>
            <charset val="1"/>
          </rPr>
          <t xml:space="preserve">
tambien conocido como grupo industrial la italiana.</t>
        </r>
      </text>
    </comment>
    <comment ref="D906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Fármacos Especializados
</t>
        </r>
      </text>
    </comment>
  </commentList>
</comments>
</file>

<file path=xl/sharedStrings.xml><?xml version="1.0" encoding="utf-8"?>
<sst xmlns="http://schemas.openxmlformats.org/spreadsheetml/2006/main" count="22407" uniqueCount="3285">
  <si>
    <t>Folio de la audiencia</t>
  </si>
  <si>
    <t>Nombre de la audiencia</t>
  </si>
  <si>
    <t>Respuesta III 2018</t>
  </si>
  <si>
    <t>Respuesta IV 2018</t>
  </si>
  <si>
    <t>0001</t>
  </si>
  <si>
    <t>Alfa, S.A.B. de C.V.</t>
  </si>
  <si>
    <t>X</t>
  </si>
  <si>
    <t>0002</t>
  </si>
  <si>
    <t>América Móvil, S.A.B. de C.V.</t>
  </si>
  <si>
    <t>0003</t>
  </si>
  <si>
    <t>Cemex, S.A.B. de C.V.</t>
  </si>
  <si>
    <t>0004</t>
  </si>
  <si>
    <t>Coca-Cola Femsa, S.A.B. de C.V.</t>
  </si>
  <si>
    <t>0005</t>
  </si>
  <si>
    <t>0006</t>
  </si>
  <si>
    <t>Farmacias de Similares, S.A. de C.V.</t>
  </si>
  <si>
    <t>0007</t>
  </si>
  <si>
    <t>Gruma, S.A.B. de C.V.</t>
  </si>
  <si>
    <t>0008</t>
  </si>
  <si>
    <t>Grupo Bimbo, S.A.B. de C.V.</t>
  </si>
  <si>
    <t>0009</t>
  </si>
  <si>
    <t>Grupo Cementos de Chihuahua, S.A.B. de C.V.</t>
  </si>
  <si>
    <t>0010</t>
  </si>
  <si>
    <t>Grupo Financiero Banorte, S.A.B. de C.V.</t>
  </si>
  <si>
    <t>0011</t>
  </si>
  <si>
    <t>Grupo Financiero BBVA Bancomer, S.A. de C.V.</t>
  </si>
  <si>
    <t>0012</t>
  </si>
  <si>
    <t>Grupo Gigante, S.A.B. de C.V.</t>
  </si>
  <si>
    <t>0014</t>
  </si>
  <si>
    <t>Grupo Kuo, S.A.B. de C.V.</t>
  </si>
  <si>
    <t>0015</t>
  </si>
  <si>
    <t>Grupo Radio Centro, S.A.B. de C.V.</t>
  </si>
  <si>
    <t>0016</t>
  </si>
  <si>
    <t>Grupo Simec, S.A.B. de C.V.</t>
  </si>
  <si>
    <t>0017</t>
  </si>
  <si>
    <t>Mexichem, S.A.B. de C.V.</t>
  </si>
  <si>
    <t>0018</t>
  </si>
  <si>
    <t>Banco Monex, S.A.</t>
  </si>
  <si>
    <t>0019</t>
  </si>
  <si>
    <t>0020</t>
  </si>
  <si>
    <t>Monex Operadora de Fondos, S.A. de C.V.</t>
  </si>
  <si>
    <t>0021</t>
  </si>
  <si>
    <t>Banco Nacional de México, S.A., Integrante de Grupo Financiero Banamex, S.A. de C.V.</t>
  </si>
  <si>
    <t>0022</t>
  </si>
  <si>
    <t>Alsea, S.A.B. de C.V.</t>
  </si>
  <si>
    <t>0023</t>
  </si>
  <si>
    <t>0024</t>
  </si>
  <si>
    <t>Grupo Carso, S.A.B de C.V.</t>
  </si>
  <si>
    <t>0025</t>
  </si>
  <si>
    <t>Grupo Comercial Chedraui, S.A.B. de C.V.</t>
  </si>
  <si>
    <t>0026</t>
  </si>
  <si>
    <t>Wal-Mart De México, S.A.B. de C.V.</t>
  </si>
  <si>
    <t>0027</t>
  </si>
  <si>
    <t>El Puerto de Liverpool, S.A.B. de C.V.</t>
  </si>
  <si>
    <t>0028</t>
  </si>
  <si>
    <t>Grupo México, S.A.B. de C.V.</t>
  </si>
  <si>
    <t>0029</t>
  </si>
  <si>
    <t>Industrias Peñoles, S.A.B. de C.V.</t>
  </si>
  <si>
    <t>0030</t>
  </si>
  <si>
    <t>Arca Continental, S.A.B. de C.V.</t>
  </si>
  <si>
    <t>0031</t>
  </si>
  <si>
    <t>Grupo Pochteca, S.A.B. de C.V.</t>
  </si>
  <si>
    <t>0032</t>
  </si>
  <si>
    <t>Genomma Lab Internacional, S.A.B. de C.V.</t>
  </si>
  <si>
    <t>0033</t>
  </si>
  <si>
    <t>Grupo Industrial Lala, S.A. de C.V.</t>
  </si>
  <si>
    <t>0034</t>
  </si>
  <si>
    <t>0035</t>
  </si>
  <si>
    <t>Proteak Uno, S.A.B. de C.V.</t>
  </si>
  <si>
    <t>0037</t>
  </si>
  <si>
    <t>COHM Overseas Mexico Holding S de RL de CV</t>
  </si>
  <si>
    <t>0038</t>
  </si>
  <si>
    <t>Grupo Vasconia, S.A.B.</t>
  </si>
  <si>
    <t>0039</t>
  </si>
  <si>
    <t>Corporación Interamericana de Entretenimiento S.A.B. de C.V.</t>
  </si>
  <si>
    <t>0040</t>
  </si>
  <si>
    <t>0041</t>
  </si>
  <si>
    <t>Industrias Ch, S.A.B. de C.V.</t>
  </si>
  <si>
    <t>0042</t>
  </si>
  <si>
    <t>Bepensa, S.A. de C.V.</t>
  </si>
  <si>
    <t>0043</t>
  </si>
  <si>
    <t>Maderas y Sintéticos de México, S.A. de C.V. Ara chilena</t>
  </si>
  <si>
    <t>0045</t>
  </si>
  <si>
    <t>Elementia, S.A. de C.V.</t>
  </si>
  <si>
    <t>0046</t>
  </si>
  <si>
    <t>0047</t>
  </si>
  <si>
    <t>Vitro, S.A.B. de C.V.</t>
  </si>
  <si>
    <t>0048</t>
  </si>
  <si>
    <t>Bio Pappel, S.A.B. de C.V.</t>
  </si>
  <si>
    <t>0050</t>
  </si>
  <si>
    <t>Fermaca Holdings Mexico, S. de R. L. de C. V.</t>
  </si>
  <si>
    <t>0051</t>
  </si>
  <si>
    <t>Quálitas Controladora S.A.B. de C.V.</t>
  </si>
  <si>
    <t>0052</t>
  </si>
  <si>
    <t>Convertidora Industrial, S.A.B. de C.V.</t>
  </si>
  <si>
    <t>0053</t>
  </si>
  <si>
    <t>Fermaca LNG del Caribe, S. de R. L. de C. V.</t>
  </si>
  <si>
    <t>0054</t>
  </si>
  <si>
    <t>Fondo de Cultura Económica</t>
  </si>
  <si>
    <t>0055</t>
  </si>
  <si>
    <t>Inmuebles Carso, S.A.B. de C.V.</t>
  </si>
  <si>
    <t>0056</t>
  </si>
  <si>
    <t>Inversora Carso</t>
  </si>
  <si>
    <t>0057</t>
  </si>
  <si>
    <t>Grupo BMV</t>
  </si>
  <si>
    <t>0058</t>
  </si>
  <si>
    <t>Grupo Elektra, S.A.B. de C.V.</t>
  </si>
  <si>
    <t>0059</t>
  </si>
  <si>
    <t>Promotora Ambiental</t>
  </si>
  <si>
    <t>0060</t>
  </si>
  <si>
    <t xml:space="preserve">0062 </t>
  </si>
  <si>
    <t>Grupo Minsa, S.A.B. de C.V.</t>
  </si>
  <si>
    <t>0063</t>
  </si>
  <si>
    <t>Grupo Aeroportuario del Pacífico, S.A.B. de C.V.</t>
  </si>
  <si>
    <t>0065</t>
  </si>
  <si>
    <t>Comisión Federal de Electricidad</t>
  </si>
  <si>
    <t>0066</t>
  </si>
  <si>
    <t>Internacional de Cerámica, S.A.B. de C.V.</t>
  </si>
  <si>
    <t>0068</t>
  </si>
  <si>
    <t>Grupo Rotoplas, S.A.B. de C.V.</t>
  </si>
  <si>
    <t>0071</t>
  </si>
  <si>
    <t>Grupo Famsa, S.A.B. de C.V.</t>
  </si>
  <si>
    <t>0072</t>
  </si>
  <si>
    <t>Grupo Financiero Inbursa, S.A.B. de C.V.</t>
  </si>
  <si>
    <t>0073</t>
  </si>
  <si>
    <t>Grupo Lamosa, S.A.B. de C.V.</t>
  </si>
  <si>
    <t>0075</t>
  </si>
  <si>
    <t>Banco Azteca</t>
  </si>
  <si>
    <t>0076</t>
  </si>
  <si>
    <t>Bepensa Servicios Financieros</t>
  </si>
  <si>
    <t>0077</t>
  </si>
  <si>
    <t>Tresalia Capital, S.A. de C.V.</t>
  </si>
  <si>
    <t>0078</t>
  </si>
  <si>
    <t>Fibra MTY</t>
  </si>
  <si>
    <t>0079</t>
  </si>
  <si>
    <t>Unifin Financiera, S.A.B. de C.V., SOFOM, E.N.R.</t>
  </si>
  <si>
    <t>0081</t>
  </si>
  <si>
    <t>0082</t>
  </si>
  <si>
    <t>Cydsa, S.A.B. de C.V.</t>
  </si>
  <si>
    <t>0083</t>
  </si>
  <si>
    <t>Desarrollos Eólicos Mexicanos de Oaxaca 1, S.A.P.I. de C.V.</t>
  </si>
  <si>
    <t>0084</t>
  </si>
  <si>
    <t>FIBRA Prologis</t>
  </si>
  <si>
    <t>0085</t>
  </si>
  <si>
    <t>Finamex</t>
  </si>
  <si>
    <t>0086</t>
  </si>
  <si>
    <t>Punto Casa de Bolsa, S.A. de C.V.</t>
  </si>
  <si>
    <t>0087</t>
  </si>
  <si>
    <t>Grupo TMM, S.A.B. de C.V.</t>
  </si>
  <si>
    <t>0088</t>
  </si>
  <si>
    <t>Seguros Azteca, S.A. de C.V.</t>
  </si>
  <si>
    <t>0089</t>
  </si>
  <si>
    <t>Seguros Azteca Daños, S.A. de C.V.</t>
  </si>
  <si>
    <t>0090</t>
  </si>
  <si>
    <t>Accel, S.A.B. de C.V.</t>
  </si>
  <si>
    <t>0091</t>
  </si>
  <si>
    <t>Altos Hornos de México, S.A. de C.V.</t>
  </si>
  <si>
    <t>0093</t>
  </si>
  <si>
    <t>Compañía Minera Autlán, S.A.B. de C. V.</t>
  </si>
  <si>
    <t>0094</t>
  </si>
  <si>
    <t>Grupo Aeroportuario del Sureste, S.A.B. de C.V.</t>
  </si>
  <si>
    <t>0095</t>
  </si>
  <si>
    <t>Grupo Bafar, S.A.B. de C.V.</t>
  </si>
  <si>
    <t>0096</t>
  </si>
  <si>
    <t>CORPOVAEL S.A.B. DE C.V.</t>
  </si>
  <si>
    <t>0097</t>
  </si>
  <si>
    <t>Grupe, S.A.B. de C.V.</t>
  </si>
  <si>
    <t>0098</t>
  </si>
  <si>
    <t>Grupo Collado, S.A.B. de C.V.</t>
  </si>
  <si>
    <t>0099</t>
  </si>
  <si>
    <t>0100</t>
  </si>
  <si>
    <t>Dine, S.A.B. de C.V.</t>
  </si>
  <si>
    <t>0101</t>
  </si>
  <si>
    <t>Fibra Hd Servicios, S.C.</t>
  </si>
  <si>
    <t>0102</t>
  </si>
  <si>
    <t>Fibra Macquarie México</t>
  </si>
  <si>
    <t>0103</t>
  </si>
  <si>
    <t>Fibra Inn</t>
  </si>
  <si>
    <t>0104</t>
  </si>
  <si>
    <t>Corporativo Fragua, S.A.B. de C.V.</t>
  </si>
  <si>
    <t>0105</t>
  </si>
  <si>
    <t>Corporación Moctezuma, S.A.B. de C.V.</t>
  </si>
  <si>
    <t>0106</t>
  </si>
  <si>
    <t>0108</t>
  </si>
  <si>
    <t>Fibra Hotel</t>
  </si>
  <si>
    <t>0109</t>
  </si>
  <si>
    <t>Fibra Shop</t>
  </si>
  <si>
    <t>0111</t>
  </si>
  <si>
    <t>Grupo Gicsa, S.A.B. de C.V.</t>
  </si>
  <si>
    <t>0112</t>
  </si>
  <si>
    <t>Grupo Mexicano de Desarrollo, S.A.B.</t>
  </si>
  <si>
    <t>0116</t>
  </si>
  <si>
    <t>Impulsora del Desarrollo y el Empleo en América Latina, S.A.B. de C.V.</t>
  </si>
  <si>
    <t>0119</t>
  </si>
  <si>
    <t>Kimberly-Clark de México S.A.B. de C.V.</t>
  </si>
  <si>
    <t>0121</t>
  </si>
  <si>
    <t>Grupo Aeroportuario del Centro Norte, S.A.B. de C.V.</t>
  </si>
  <si>
    <t>0122</t>
  </si>
  <si>
    <t>Promotora y Operadora de Infraestructura, S.A.B. de C.V.</t>
  </si>
  <si>
    <t>0123</t>
  </si>
  <si>
    <t>Grupo Posadas, S.A.B. de C.V.</t>
  </si>
  <si>
    <t>0124</t>
  </si>
  <si>
    <t>Peña Verde, S.A.B.</t>
  </si>
  <si>
    <t>0125</t>
  </si>
  <si>
    <t>Rlh Properties, S.A.B. de C.V.</t>
  </si>
  <si>
    <t>0126</t>
  </si>
  <si>
    <t>Sare Holding, S.A.B. de C.V.</t>
  </si>
  <si>
    <t>0128</t>
  </si>
  <si>
    <t>Grupo Sports World, S.A.B. de C.V.</t>
  </si>
  <si>
    <t>0133</t>
  </si>
  <si>
    <t>Corporación Inmobiliaria Vesta, S.A.B. de C.V.</t>
  </si>
  <si>
    <t>0134</t>
  </si>
  <si>
    <t>Vinte Viviendas Integrales, S.A.B. de C.V.</t>
  </si>
  <si>
    <t>0135</t>
  </si>
  <si>
    <t>Daimler México, S.A. de C.V.</t>
  </si>
  <si>
    <t>0136</t>
  </si>
  <si>
    <t>Crédito Real, S.A.B. de C.V., SOFOM, E.R.</t>
  </si>
  <si>
    <t>0137</t>
  </si>
  <si>
    <t>Financiera Independencia, S.A.B. de C.V. SOFOM, E.N.R.</t>
  </si>
  <si>
    <t>0138</t>
  </si>
  <si>
    <t>General de Seguros, S.A.B.</t>
  </si>
  <si>
    <t>0140</t>
  </si>
  <si>
    <t>Proyectos Adamantine, S.A. de C.V., SOFOM, E.R.</t>
  </si>
  <si>
    <t>0142</t>
  </si>
  <si>
    <t>0143</t>
  </si>
  <si>
    <t>Factoring Corporativo, S.A. de C.V., SOFOM, E.R.</t>
  </si>
  <si>
    <t>0144</t>
  </si>
  <si>
    <t>Grupo Cinemex, S.A. de C.V.</t>
  </si>
  <si>
    <t>0145</t>
  </si>
  <si>
    <t>CMR, S.A.B. de C.V.</t>
  </si>
  <si>
    <t>0147</t>
  </si>
  <si>
    <t>0148</t>
  </si>
  <si>
    <t>Maxcom Telecomunicaciones, S.A.B. DE C.V.</t>
  </si>
  <si>
    <t>0149</t>
  </si>
  <si>
    <t>0150</t>
  </si>
  <si>
    <t>0154</t>
  </si>
  <si>
    <t>Banregio Grupo Financiero, S.A.B. de C.V.</t>
  </si>
  <si>
    <t>0159</t>
  </si>
  <si>
    <t>0160</t>
  </si>
  <si>
    <t>Harinera y Manufacturera de Orizaba, S.A de C.V.</t>
  </si>
  <si>
    <t>0161</t>
  </si>
  <si>
    <t>Azsuremex, S.A de C.V</t>
  </si>
  <si>
    <t>0162</t>
  </si>
  <si>
    <t>Docuformas, S.A.P.I. de C.V.</t>
  </si>
  <si>
    <t>0166</t>
  </si>
  <si>
    <t>0167</t>
  </si>
  <si>
    <t>Gas Natural México, S.A. de C.V.</t>
  </si>
  <si>
    <t>0169</t>
  </si>
  <si>
    <t>Grupo Nacional Provincial, S.A.B.</t>
  </si>
  <si>
    <t>0170</t>
  </si>
  <si>
    <t>Grupo Diniz, S.A.P.I. de C.V.</t>
  </si>
  <si>
    <t>0171</t>
  </si>
  <si>
    <t>Controladora Vuela Compañía de Aviación, S.A.B. de C.V.</t>
  </si>
  <si>
    <t>0172</t>
  </si>
  <si>
    <t>Banco Ve por Más, S.A. Institución de Banca Múltiple, Grupo Financiero Ve por Más</t>
  </si>
  <si>
    <t>0173</t>
  </si>
  <si>
    <t>0175</t>
  </si>
  <si>
    <t>Mazda Motor de México S. de R.L de C.V.</t>
  </si>
  <si>
    <t>0176</t>
  </si>
  <si>
    <t>Arrendadora y comercializadora Lingo, S.A. de C.V.</t>
  </si>
  <si>
    <t>0177</t>
  </si>
  <si>
    <t>Landsteiner Scientific, S.A. de C.V.</t>
  </si>
  <si>
    <t>0181</t>
  </si>
  <si>
    <t>NR Finance México, S.A. de C.V., SOFOM, E.R</t>
  </si>
  <si>
    <t>0186</t>
  </si>
  <si>
    <t>Grupo Senda Autotransporte S.A. de C.V.</t>
  </si>
  <si>
    <t>0189</t>
  </si>
  <si>
    <t>0191</t>
  </si>
  <si>
    <t>0192</t>
  </si>
  <si>
    <t>Banco Nacional de Obras y Servicios Públicos, S.N.C.</t>
  </si>
  <si>
    <t>0194</t>
  </si>
  <si>
    <t>0195</t>
  </si>
  <si>
    <t>Harinas, S.A. de C.V.</t>
  </si>
  <si>
    <t>0196</t>
  </si>
  <si>
    <t>Nueva Generación Manufacturas, S.A. de C.V.</t>
  </si>
  <si>
    <t>0197</t>
  </si>
  <si>
    <t>Agropecuaria Marlee, S.A.</t>
  </si>
  <si>
    <t>0198</t>
  </si>
  <si>
    <t>0199</t>
  </si>
  <si>
    <t>0201</t>
  </si>
  <si>
    <t>0203</t>
  </si>
  <si>
    <t>Hilos Agricolas de Yucatan, S.A. de C.V.</t>
  </si>
  <si>
    <t>0205</t>
  </si>
  <si>
    <t>0206</t>
  </si>
  <si>
    <t>0208</t>
  </si>
  <si>
    <t>0209</t>
  </si>
  <si>
    <t>Distribuidora de Alimentos SI, S. de R.L. de C.V.</t>
  </si>
  <si>
    <t>0211</t>
  </si>
  <si>
    <t>0213</t>
  </si>
  <si>
    <t>Ingenio Calipam, S.A. de C.V.</t>
  </si>
  <si>
    <t>0214</t>
  </si>
  <si>
    <t>Aceites Grasas y Derivados, S.A. de C.V.</t>
  </si>
  <si>
    <t>0215</t>
  </si>
  <si>
    <t>0216</t>
  </si>
  <si>
    <t xml:space="preserve"> </t>
  </si>
  <si>
    <t>0217</t>
  </si>
  <si>
    <t>Corduroy, S.A. de C.V.</t>
  </si>
  <si>
    <t xml:space="preserve">X </t>
  </si>
  <si>
    <t>0218</t>
  </si>
  <si>
    <t>Editora La Prensa, S.A. de C.V.</t>
  </si>
  <si>
    <t>0219</t>
  </si>
  <si>
    <t>Sociedad Cooperativa Trabajadores de Pascual, S.C.L.</t>
  </si>
  <si>
    <t>0220</t>
  </si>
  <si>
    <t>Uniformes La Providencia S.A. de C.V.</t>
  </si>
  <si>
    <t>0222</t>
  </si>
  <si>
    <t>Volkswagen de México, S.A. de C.V.</t>
  </si>
  <si>
    <t>0226</t>
  </si>
  <si>
    <t>Salmi del Sureste, S.A. de C.V.</t>
  </si>
  <si>
    <t>0227</t>
  </si>
  <si>
    <t>Empacadora del Golfo de México, S.A. de C.V.</t>
  </si>
  <si>
    <t>0229</t>
  </si>
  <si>
    <t>0232</t>
  </si>
  <si>
    <t>0233</t>
  </si>
  <si>
    <t>Grupo Idesa, S.A de C.V</t>
  </si>
  <si>
    <t>0234</t>
  </si>
  <si>
    <t>Tequila Sauza, S. de R.L. de C.V.</t>
  </si>
  <si>
    <t>0237</t>
  </si>
  <si>
    <t>0238</t>
  </si>
  <si>
    <t>Silicatos Especiales, S.A. de C.V.</t>
  </si>
  <si>
    <t>0240</t>
  </si>
  <si>
    <t>Givaudan de México, S.A. de C.V.</t>
  </si>
  <si>
    <t>0242</t>
  </si>
  <si>
    <t>Volvo Group México, S.A. de C.V.</t>
  </si>
  <si>
    <t>0244</t>
  </si>
  <si>
    <t>Industrial Patrona, S.A. de C.V.</t>
  </si>
  <si>
    <t>0245</t>
  </si>
  <si>
    <t>Pescados Industrializados, S.A. de C.V.</t>
  </si>
  <si>
    <t>0248</t>
  </si>
  <si>
    <t>Uniformes Cesars, S.A. de C.V.</t>
  </si>
  <si>
    <t>0249</t>
  </si>
  <si>
    <t>0250</t>
  </si>
  <si>
    <t>Comercializadora Coloso, S.A. de C.V.</t>
  </si>
  <si>
    <t>0251</t>
  </si>
  <si>
    <t>Medina Torres, S.A. de C.V.</t>
  </si>
  <si>
    <t>0254</t>
  </si>
  <si>
    <t>0255</t>
  </si>
  <si>
    <t>Mondi México, S. de R.L. de C.V.</t>
  </si>
  <si>
    <t>0256</t>
  </si>
  <si>
    <t>CIA. Periodística el Sol de Chihuahua, S.A. de C.V.</t>
  </si>
  <si>
    <t>0257</t>
  </si>
  <si>
    <t>Avon Cosmetics, S.A. de C.V.</t>
  </si>
  <si>
    <t>0258</t>
  </si>
  <si>
    <t>CIA. Cerrillera la Central, S.A. de C.V.</t>
  </si>
  <si>
    <t>0259</t>
  </si>
  <si>
    <t>Ganaderos Productores Leche Pura, S.A.P.I de C.V.</t>
  </si>
  <si>
    <t>0261</t>
  </si>
  <si>
    <t>Conservas La Costeña, S.A. de C.V.</t>
  </si>
  <si>
    <t>0262</t>
  </si>
  <si>
    <t>Sixsigma Networks México, S.A. de C.V.</t>
  </si>
  <si>
    <t>0263</t>
  </si>
  <si>
    <t>Valores Corporativos Softtek, S.A. de C.V</t>
  </si>
  <si>
    <t>0264</t>
  </si>
  <si>
    <t>Aspel de México S.A. de C.V.</t>
  </si>
  <si>
    <t>0266</t>
  </si>
  <si>
    <t>0272</t>
  </si>
  <si>
    <t>0274</t>
  </si>
  <si>
    <t>0275</t>
  </si>
  <si>
    <t>Arvato de México, S.A. de C.V.</t>
  </si>
  <si>
    <t>0276</t>
  </si>
  <si>
    <t>0278</t>
  </si>
  <si>
    <t>0279</t>
  </si>
  <si>
    <t>0280</t>
  </si>
  <si>
    <t>Hella Automotive México, S.A. de C.V.</t>
  </si>
  <si>
    <t>0281</t>
  </si>
  <si>
    <t>0282</t>
  </si>
  <si>
    <t>Zinc Nacional, S.A. de C.V.</t>
  </si>
  <si>
    <t>0286</t>
  </si>
  <si>
    <t>Vetro Tec de México, S.A. de C.V.</t>
  </si>
  <si>
    <t>0287</t>
  </si>
  <si>
    <t>Predecón, S. de R.L. de C.V.</t>
  </si>
  <si>
    <t>0288</t>
  </si>
  <si>
    <t>Procorp, S.A.B. de C.V.</t>
  </si>
  <si>
    <t>0289</t>
  </si>
  <si>
    <t>Productos de Harina, S.A. de C.V.</t>
  </si>
  <si>
    <t>0293</t>
  </si>
  <si>
    <t>0294</t>
  </si>
  <si>
    <t>Multiplásticos Industriales, S.A. de C.V.</t>
  </si>
  <si>
    <t>0295</t>
  </si>
  <si>
    <t>British American Tobacco México, S.A. de C.V.</t>
  </si>
  <si>
    <t>0297</t>
  </si>
  <si>
    <t>Insecticidas del Pacífico. S.A. de C.V.</t>
  </si>
  <si>
    <t>0298</t>
  </si>
  <si>
    <t>Euzkola, S.A. de C.V.</t>
  </si>
  <si>
    <t>0299</t>
  </si>
  <si>
    <t>Dart, S.A. de C.V.</t>
  </si>
  <si>
    <t>0301</t>
  </si>
  <si>
    <t>0302</t>
  </si>
  <si>
    <t>Productos Mitza, S.A. de C.V.</t>
  </si>
  <si>
    <t>0303</t>
  </si>
  <si>
    <t>Grupo Catusa S.A. de C.V.</t>
  </si>
  <si>
    <t>0304</t>
  </si>
  <si>
    <t>Dow Quimica Mexicana S.A de C.V</t>
  </si>
  <si>
    <t>0305</t>
  </si>
  <si>
    <t>Kitchen Equipment de San Luis S.A. de C.V.</t>
  </si>
  <si>
    <t>0306</t>
  </si>
  <si>
    <t>Manufactura Estampada, S.A. de C.V.</t>
  </si>
  <si>
    <t>0308</t>
  </si>
  <si>
    <t>Zircon de México, S.A. de C.V.</t>
  </si>
  <si>
    <t>0309</t>
  </si>
  <si>
    <t>Hidromex, S.A. de C.V.</t>
  </si>
  <si>
    <t>0310</t>
  </si>
  <si>
    <t>Faurecia Exhaust Services Mexicana, S.A. de C.V.</t>
  </si>
  <si>
    <t>0312</t>
  </si>
  <si>
    <t>0313</t>
  </si>
  <si>
    <t>Empacadora San Marcos, S.A. de C.V.</t>
  </si>
  <si>
    <t>0314</t>
  </si>
  <si>
    <t>El Nervion, S.A. de C.V.</t>
  </si>
  <si>
    <t>0315</t>
  </si>
  <si>
    <t>Bull Denim, S.A. de C.V.</t>
  </si>
  <si>
    <t>0317</t>
  </si>
  <si>
    <t>Manufacturas Especializadas, S.A.</t>
  </si>
  <si>
    <t>0318</t>
  </si>
  <si>
    <t>0319</t>
  </si>
  <si>
    <t>Swissmex-Rapid, S.A. de C.V.</t>
  </si>
  <si>
    <t>0320</t>
  </si>
  <si>
    <t>Criotec, S.A. de C.V.</t>
  </si>
  <si>
    <t>0321</t>
  </si>
  <si>
    <t>Volkswagen Bank, S.A., Institución de Banca Múltiple</t>
  </si>
  <si>
    <t>0322</t>
  </si>
  <si>
    <t>Productos La Extra, S.A. de C.V.</t>
  </si>
  <si>
    <t>0324</t>
  </si>
  <si>
    <t>Industrias San Pedro, S.A. de C.V.</t>
  </si>
  <si>
    <t>0325</t>
  </si>
  <si>
    <t>Polietilenos del Sureste, S.A. de C.V.</t>
  </si>
  <si>
    <t>0326</t>
  </si>
  <si>
    <t>Productos Lacteos Pomas, S.A. de C.V.</t>
  </si>
  <si>
    <t>0327</t>
  </si>
  <si>
    <t>Terza, S.A. de C.V.</t>
  </si>
  <si>
    <t>0328</t>
  </si>
  <si>
    <t>Ixtlera de Santa Catarina, S.A. de C.V.</t>
  </si>
  <si>
    <t>0329</t>
  </si>
  <si>
    <t>Fundición Inyectada del Centro, S.A. de C.V.</t>
  </si>
  <si>
    <t>0330</t>
  </si>
  <si>
    <t>Teksid de México S.A. de C.V.</t>
  </si>
  <si>
    <t>0341</t>
  </si>
  <si>
    <t>Cuauhtémoc Moctezuma - Heineken México SA de CV</t>
  </si>
  <si>
    <t>0630</t>
  </si>
  <si>
    <t>Grupo Bal S.A de C.V</t>
  </si>
  <si>
    <t>0631</t>
  </si>
  <si>
    <t>Kaluz S.A. de C.V.</t>
  </si>
  <si>
    <t>0633</t>
  </si>
  <si>
    <t>Goldman Sachs Casa de Bolsa SA de CV</t>
  </si>
  <si>
    <t>Unilever de México</t>
  </si>
  <si>
    <t>Cinépolis Servicios de personal cinemas SA de CV</t>
  </si>
  <si>
    <t>SuKarne Ganaderia Integral Vizur SA de CV</t>
  </si>
  <si>
    <t>Aeropuertos y Servicios Auxiliares</t>
  </si>
  <si>
    <t>DeAcero S.A.P.I de C.V</t>
  </si>
  <si>
    <t>Grupo Coppel SA de CV</t>
  </si>
  <si>
    <t>FEMSA Comercio (Oxxo) Cadena Comercial S.A de CV</t>
  </si>
  <si>
    <t>NADRO S.A.P.I de C.V</t>
  </si>
  <si>
    <t>Grupo Internacional de Negocios S.A de C.V</t>
  </si>
  <si>
    <t>GE International México S. de R.L de C.V</t>
  </si>
  <si>
    <t>Casa Ley S.A de C.V</t>
  </si>
  <si>
    <t>Caminos y Puentes Federales (Capufe)</t>
  </si>
  <si>
    <t>Office Depot de México S.A de C.V</t>
  </si>
  <si>
    <t>Infonavit</t>
  </si>
  <si>
    <t>Autofinanciamiento México S.A de CV</t>
  </si>
  <si>
    <t>Seguros Banorte</t>
  </si>
  <si>
    <t>Telefonía por Cable S.A de C.V</t>
  </si>
  <si>
    <t>Metlife México S.A</t>
  </si>
  <si>
    <t>Costco de México S.A de C.V</t>
  </si>
  <si>
    <t>Seguros Banamex</t>
  </si>
  <si>
    <t>Morgan Stanley, Casa de Bolsa, S.A de C.V</t>
  </si>
  <si>
    <t>Activa</t>
  </si>
  <si>
    <t>A12303</t>
  </si>
  <si>
    <t>Hoteles Presidente, S.A. de C.V.</t>
  </si>
  <si>
    <t>0146</t>
  </si>
  <si>
    <t>Banco J.P. Morgan, S.A., Institución de Banca Múltiple, J.P. Morgan Grupo Financiero</t>
  </si>
  <si>
    <t>0157</t>
  </si>
  <si>
    <t>Bansi, S.A.</t>
  </si>
  <si>
    <t>0382</t>
  </si>
  <si>
    <t>0406</t>
  </si>
  <si>
    <t>Seguros Argos, S.A. de C.V.</t>
  </si>
  <si>
    <t>0614</t>
  </si>
  <si>
    <t>0621</t>
  </si>
  <si>
    <t>Envases de vidrio de las Americas, S. de R.L. de C.V.</t>
  </si>
  <si>
    <t>0660</t>
  </si>
  <si>
    <t>0669</t>
  </si>
  <si>
    <t>0694</t>
  </si>
  <si>
    <t>0722</t>
  </si>
  <si>
    <t>Grupo Control Seguridad Privada Integral, S.A. de C.V.</t>
  </si>
  <si>
    <t>0725</t>
  </si>
  <si>
    <t>Grupo Empresarial Chapultepec, S.A. de C.V.</t>
  </si>
  <si>
    <t>0726</t>
  </si>
  <si>
    <t>0748</t>
  </si>
  <si>
    <t>Polaquímia, S.A. de C.V.</t>
  </si>
  <si>
    <t>0750</t>
  </si>
  <si>
    <t>0764</t>
  </si>
  <si>
    <t>0765</t>
  </si>
  <si>
    <t>0770</t>
  </si>
  <si>
    <t>0771</t>
  </si>
  <si>
    <t>0772</t>
  </si>
  <si>
    <t>0794</t>
  </si>
  <si>
    <t>0798</t>
  </si>
  <si>
    <t>Driscolls Operaciones, S.A. de C.V.</t>
  </si>
  <si>
    <t>0808</t>
  </si>
  <si>
    <t>ION Financiera, S.A.P.I. de C.V., SOFOM, E.R.</t>
  </si>
  <si>
    <t>0820</t>
  </si>
  <si>
    <t>0825</t>
  </si>
  <si>
    <t>0826</t>
  </si>
  <si>
    <t>0827</t>
  </si>
  <si>
    <t>0831</t>
  </si>
  <si>
    <t>0832</t>
  </si>
  <si>
    <t>0833</t>
  </si>
  <si>
    <t>0834</t>
  </si>
  <si>
    <t>0835</t>
  </si>
  <si>
    <t>0836</t>
  </si>
  <si>
    <t>0837</t>
  </si>
  <si>
    <t>0838</t>
  </si>
  <si>
    <t>0839</t>
  </si>
  <si>
    <t>0840</t>
  </si>
  <si>
    <t>Cooperativa La Cruz Azul, S.C.L</t>
  </si>
  <si>
    <t>0841</t>
  </si>
  <si>
    <t>0842</t>
  </si>
  <si>
    <t>Floraplant,S.A. de C.V.</t>
  </si>
  <si>
    <t>0844</t>
  </si>
  <si>
    <t>0847</t>
  </si>
  <si>
    <t>Grupo Industrial Miro, S.A. de C.V.</t>
  </si>
  <si>
    <t>0848</t>
  </si>
  <si>
    <t>0849</t>
  </si>
  <si>
    <t>0850</t>
  </si>
  <si>
    <t>Indalum, S.A.</t>
  </si>
  <si>
    <t>0851</t>
  </si>
  <si>
    <t>Andamios Atlas, S.A. de C.V.</t>
  </si>
  <si>
    <t>0852</t>
  </si>
  <si>
    <t>0854</t>
  </si>
  <si>
    <t>0855</t>
  </si>
  <si>
    <t>0856</t>
  </si>
  <si>
    <t>0857</t>
  </si>
  <si>
    <t>0860</t>
  </si>
  <si>
    <t>0861</t>
  </si>
  <si>
    <t>Bancoppel, S.A. Institución de Banca Múltiple</t>
  </si>
  <si>
    <t>0862</t>
  </si>
  <si>
    <t>0863</t>
  </si>
  <si>
    <t>0864</t>
  </si>
  <si>
    <t>0865</t>
  </si>
  <si>
    <t>0866</t>
  </si>
  <si>
    <t>Dinámica Automotriz De México, S.A.</t>
  </si>
  <si>
    <t>0867</t>
  </si>
  <si>
    <t>0869</t>
  </si>
  <si>
    <t>0870</t>
  </si>
  <si>
    <t>0871</t>
  </si>
  <si>
    <t>0873</t>
  </si>
  <si>
    <t>0874</t>
  </si>
  <si>
    <t>0875</t>
  </si>
  <si>
    <t>Banco del Bajio, S.A.; Institución de Banca Múltiple.</t>
  </si>
  <si>
    <t>0876</t>
  </si>
  <si>
    <t>La Italiana, S.A. de C.V.</t>
  </si>
  <si>
    <t>0878</t>
  </si>
  <si>
    <t>0879</t>
  </si>
  <si>
    <t>Grupo IRM, S.A. de C.V.</t>
  </si>
  <si>
    <t>0880</t>
  </si>
  <si>
    <t>0881</t>
  </si>
  <si>
    <t>Agropecuaria Sanfandila, S.A. de C.V.</t>
  </si>
  <si>
    <t>0882</t>
  </si>
  <si>
    <t>L Y M de México, S.A. de México.</t>
  </si>
  <si>
    <t>0883</t>
  </si>
  <si>
    <t>Proteinas y Oléicos, S.A. de C.V.</t>
  </si>
  <si>
    <t>0884</t>
  </si>
  <si>
    <t>Arbomex, S.A. de C.V.</t>
  </si>
  <si>
    <t>0887</t>
  </si>
  <si>
    <t>0888</t>
  </si>
  <si>
    <t>Industrias Cavalier, S.A. de C.V.</t>
  </si>
  <si>
    <t>0889</t>
  </si>
  <si>
    <t>Ingenio Presidente Benito Juárez, S.A. de C.V.</t>
  </si>
  <si>
    <t>0890</t>
  </si>
  <si>
    <t>0891</t>
  </si>
  <si>
    <t>Principal Afore, S.A. de C.V.</t>
  </si>
  <si>
    <t>0892</t>
  </si>
  <si>
    <t>Syngenta agro, S.A. de C.V.</t>
  </si>
  <si>
    <t>0893</t>
  </si>
  <si>
    <t>0894</t>
  </si>
  <si>
    <t>Importadora y Manufacturera Bruluart, S.A.</t>
  </si>
  <si>
    <t>0895</t>
  </si>
  <si>
    <t>HDI Seguros, S.A. de C.V.</t>
  </si>
  <si>
    <t>0896</t>
  </si>
  <si>
    <t>0897</t>
  </si>
  <si>
    <t>Libertad Servicios Financieros, S.A. de C.V. S.F.P.</t>
  </si>
  <si>
    <t>0898</t>
  </si>
  <si>
    <t>0899</t>
  </si>
  <si>
    <t>0900</t>
  </si>
  <si>
    <t>Jabil Circuit de México, S. de R.L. de C.V.</t>
  </si>
  <si>
    <t>0901</t>
  </si>
  <si>
    <t>Print LSC communications, S. de R.L. de C.V.</t>
  </si>
  <si>
    <t>0903</t>
  </si>
  <si>
    <t>0907</t>
  </si>
  <si>
    <t>0908</t>
  </si>
  <si>
    <t>0912</t>
  </si>
  <si>
    <t>0914</t>
  </si>
  <si>
    <t>TF Administradora, S. de R.L. de C.V.</t>
  </si>
  <si>
    <t>0915</t>
  </si>
  <si>
    <t>Sistemas Automotrices de México, S.A. de C.V.</t>
  </si>
  <si>
    <t>0916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</si>
  <si>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</si>
  <si>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</si>
  <si>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</si>
  <si>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</si>
  <si>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</si>
  <si>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</si>
  <si>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</si>
  <si>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</si>
  <si>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</si>
  <si>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</si>
  <si>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</si>
  <si>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TKM Customer Solutions, S.A. de C.V.</t>
  </si>
  <si>
    <t>0928</t>
  </si>
  <si>
    <t>0929</t>
  </si>
  <si>
    <t>Constructora del Tesoro, S.A. de C.V.</t>
  </si>
  <si>
    <t>0930</t>
  </si>
  <si>
    <t>Provident México, S.A. de C.V.</t>
  </si>
  <si>
    <t>0931</t>
  </si>
  <si>
    <t>Telecomunicaciones de México</t>
  </si>
  <si>
    <t>0932</t>
  </si>
  <si>
    <t>Grupo AXO, S.A.P.I de C.V.</t>
  </si>
  <si>
    <t>0933</t>
  </si>
  <si>
    <t>Servicios de Ingeniería Nacional, S.A. de C.V.</t>
  </si>
  <si>
    <t>0934</t>
  </si>
  <si>
    <t>Servicios Especializados de Asistencia, S. De R.L. de C.V.</t>
  </si>
  <si>
    <t>0935</t>
  </si>
  <si>
    <t>Sistema de Tren Eléctrico Urbano</t>
  </si>
  <si>
    <t>0937</t>
  </si>
  <si>
    <t>0938</t>
  </si>
  <si>
    <t>Tata Consultancy Services México, S.A. de C.V.</t>
  </si>
  <si>
    <t>0940</t>
  </si>
  <si>
    <t>American Beef S.A. de C.V.</t>
  </si>
  <si>
    <t>0941</t>
  </si>
  <si>
    <t>Servicios de Aseguramiento de Calidad Muñing, S.C.</t>
  </si>
  <si>
    <t>0942</t>
  </si>
  <si>
    <t>Súper Diesel, S.A. de C.V.</t>
  </si>
  <si>
    <t>0943</t>
  </si>
  <si>
    <t>El Surtidor de Observatorio, S.A. de C.V.</t>
  </si>
  <si>
    <t>0944</t>
  </si>
  <si>
    <t>ENGIE México</t>
  </si>
  <si>
    <t>0946</t>
  </si>
  <si>
    <t>Farmacia París, S.A. de C.V.</t>
  </si>
  <si>
    <t>0947</t>
  </si>
  <si>
    <t>3M México, S.A. de C.V.</t>
  </si>
  <si>
    <t>0948</t>
  </si>
  <si>
    <t>DCH KNOW WHO</t>
  </si>
  <si>
    <t>0949</t>
  </si>
  <si>
    <t>Vitalmex Internacional, S.A. de C.V.</t>
  </si>
  <si>
    <t>0950</t>
  </si>
  <si>
    <t>Toshiba de México, S.A. de C.V.</t>
  </si>
  <si>
    <t>0952</t>
  </si>
  <si>
    <t>0953</t>
  </si>
  <si>
    <t>Autotransportes El Bisonte, S.A. de C.V.</t>
  </si>
  <si>
    <t>0955</t>
  </si>
  <si>
    <t>0957</t>
  </si>
  <si>
    <t>Castillo Miranda y Compañía, S.C.</t>
  </si>
  <si>
    <t>0958</t>
  </si>
  <si>
    <t>Club de Golf Valle Escondido, S.A. de C.V.</t>
  </si>
  <si>
    <t>0960</t>
  </si>
  <si>
    <t>Corporación Integral de Comercio Exterior, S.A. de C.V.</t>
  </si>
  <si>
    <t>0961</t>
  </si>
  <si>
    <t>Comercial Ariete, S.A. de C.V.</t>
  </si>
  <si>
    <t>0962</t>
  </si>
  <si>
    <t>Conpryssa, S.A. de C.V.</t>
  </si>
  <si>
    <t>0963</t>
  </si>
  <si>
    <t>PTMarketing, S.A. de C.V.</t>
  </si>
  <si>
    <t>0964</t>
  </si>
  <si>
    <t>El Nuevo Mundo Monterrey, S.A.</t>
  </si>
  <si>
    <t>0965</t>
  </si>
  <si>
    <t>Salles, Sáinz-Grant Thornton, S.C.</t>
  </si>
  <si>
    <t>0967</t>
  </si>
  <si>
    <t>Universidad de Monterrey</t>
  </si>
  <si>
    <t>0969</t>
  </si>
  <si>
    <t>Everis México, S. de R.L. de C.V.</t>
  </si>
  <si>
    <t>0970</t>
  </si>
  <si>
    <t>Explotaciones del Caribe, S.A. de C.V.</t>
  </si>
  <si>
    <t>0971</t>
  </si>
  <si>
    <t>Fletes México Chihuahua, S.A. de C.V.</t>
  </si>
  <si>
    <t>0974</t>
  </si>
  <si>
    <t>Estafeta Mexicana, S.A. de C.V.</t>
  </si>
  <si>
    <t>0975</t>
  </si>
  <si>
    <t>GH Operadora de Restaurantes, S.A. de C.V.</t>
  </si>
  <si>
    <t>0976</t>
  </si>
  <si>
    <t>Investigaciones y Estudios Superiores, S.C.</t>
  </si>
  <si>
    <t>0977</t>
  </si>
  <si>
    <t>HR Global Solutions, S.A. de C.V.</t>
  </si>
  <si>
    <t>0978</t>
  </si>
  <si>
    <t>Instituto Mexicano del Petróleo</t>
  </si>
  <si>
    <t>0979</t>
  </si>
  <si>
    <t>Home Depot México, S. de R.L. de C.V.</t>
  </si>
  <si>
    <t>0980</t>
  </si>
  <si>
    <t>Peñafiel Aguas Minerales, S.A. de C.V.</t>
  </si>
  <si>
    <t>0981</t>
  </si>
  <si>
    <t>T Holding Servicios Planta, S.A. de C.V.</t>
  </si>
  <si>
    <t>0982</t>
  </si>
  <si>
    <t>Grupo Empresarial Sonorense, S.A. de C.V.</t>
  </si>
  <si>
    <t>0983</t>
  </si>
  <si>
    <t>Servicios Corporativos IUSA, S.A. de C.V.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</si>
  <si>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</si>
  <si>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</si>
  <si>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</si>
  <si>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</si>
  <si>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</si>
  <si>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</si>
  <si>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</si>
  <si>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</si>
  <si>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</si>
  <si>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0994</t>
  </si>
  <si>
    <t>0996</t>
  </si>
  <si>
    <t>0997</t>
  </si>
  <si>
    <t>1001</t>
  </si>
  <si>
    <t>Galia Textil, S.A de C.V.</t>
  </si>
  <si>
    <t>1002</t>
  </si>
  <si>
    <t>1003</t>
  </si>
  <si>
    <t>1004</t>
  </si>
  <si>
    <t>1005</t>
  </si>
  <si>
    <t>1006</t>
  </si>
  <si>
    <t>1007</t>
  </si>
  <si>
    <t>1008</t>
  </si>
  <si>
    <t>1010</t>
  </si>
  <si>
    <t>1011</t>
  </si>
  <si>
    <t>1012</t>
  </si>
  <si>
    <t>1013</t>
  </si>
  <si>
    <t>1014</t>
  </si>
  <si>
    <t>1016</t>
  </si>
  <si>
    <t>Litográfica Ingramex, S.A. de C.V.</t>
  </si>
  <si>
    <t>1017</t>
  </si>
  <si>
    <t>Macmillan Publishers, S.A. de C.V.</t>
  </si>
  <si>
    <t>1018</t>
  </si>
  <si>
    <t>Agropecuaria las Mercedes, S.A. de C.V.</t>
  </si>
  <si>
    <t>1019</t>
  </si>
  <si>
    <t>1020</t>
  </si>
  <si>
    <t>Grupo Cuétara S.A. de C.V.</t>
  </si>
  <si>
    <t>1021</t>
  </si>
  <si>
    <t>Peñafiel Bebidas S.A. de C.V.</t>
  </si>
  <si>
    <t>1023</t>
  </si>
  <si>
    <t>Posta el Cuatro S.A. de C.V.</t>
  </si>
  <si>
    <t>1024</t>
  </si>
  <si>
    <t>Patrón Spirit México, S.A. de C.V.</t>
  </si>
  <si>
    <t>1025</t>
  </si>
  <si>
    <t>1026</t>
  </si>
  <si>
    <t>Procesamiento Especializado De Alimentos, S.A.P.I. De C.V.</t>
  </si>
  <si>
    <t>1027</t>
  </si>
  <si>
    <t>1029</t>
  </si>
  <si>
    <t>SÚPERISSSTE</t>
  </si>
  <si>
    <t>1030</t>
  </si>
  <si>
    <t>1034</t>
  </si>
  <si>
    <t>1036</t>
  </si>
  <si>
    <t>J.P. Morgan Casa de Bolsa, S.A. de C.V.</t>
  </si>
  <si>
    <t>1037</t>
  </si>
  <si>
    <t>J.P. Morgan Servicios, S.A. de C.V.</t>
  </si>
  <si>
    <t>1039</t>
  </si>
  <si>
    <t>1040</t>
  </si>
  <si>
    <t>1045</t>
  </si>
  <si>
    <t>1046</t>
  </si>
  <si>
    <t>1047</t>
  </si>
  <si>
    <t>Grupo Aeroméxico</t>
  </si>
  <si>
    <t>1048</t>
  </si>
  <si>
    <t>1049</t>
  </si>
  <si>
    <t>1050</t>
  </si>
  <si>
    <t>1053</t>
  </si>
  <si>
    <t>1055</t>
  </si>
  <si>
    <t>1056</t>
  </si>
  <si>
    <t>Productora Plástica de Xalostoc, S. de R.L. de C.V.</t>
  </si>
  <si>
    <t>1057</t>
  </si>
  <si>
    <t>1058</t>
  </si>
  <si>
    <t>1059</t>
  </si>
  <si>
    <t>1060</t>
  </si>
  <si>
    <t>1061</t>
  </si>
  <si>
    <t>Tiendas Neto S.A. de C.V.</t>
  </si>
  <si>
    <t>1062</t>
  </si>
  <si>
    <t>La Ferre Comercializadora, S.A. de C.V.</t>
  </si>
  <si>
    <t>1063</t>
  </si>
  <si>
    <t>Tiendas Garcés, S.A. de C.V.</t>
  </si>
  <si>
    <t>1065</t>
  </si>
  <si>
    <t>1067</t>
  </si>
  <si>
    <t>1068</t>
  </si>
  <si>
    <t>Scotiabank Inverlat Casa de Bolsa</t>
  </si>
  <si>
    <t>1069</t>
  </si>
  <si>
    <t>Scotia Fondos, S.A. de C.V.</t>
  </si>
  <si>
    <t>1070</t>
  </si>
  <si>
    <t>Crédito Familiar, S.A. de C.V.</t>
  </si>
  <si>
    <t>1071</t>
  </si>
  <si>
    <t>Servicios Corporativo Scotia, S.A. de C.V. (SECOSA)</t>
  </si>
  <si>
    <t>1134</t>
  </si>
  <si>
    <t>1256</t>
  </si>
  <si>
    <t>Financiera Nac. De desarrollo agropecuario, rural, forestal y pesquero</t>
  </si>
  <si>
    <t>1261</t>
  </si>
  <si>
    <t>Ride Control Mexicana, S. de R.L. de C.V.</t>
  </si>
  <si>
    <t>1263</t>
  </si>
  <si>
    <t>Multisistemas de Seguridad Industrial, S.A. de C.V.</t>
  </si>
  <si>
    <t>1266</t>
  </si>
  <si>
    <t>Eli Lilly y Compañía de México, S.A. de C.V.</t>
  </si>
  <si>
    <t>1267</t>
  </si>
  <si>
    <t>Grupo Real Turismo, S.A. de C.V.</t>
  </si>
  <si>
    <t>1270</t>
  </si>
  <si>
    <t>1271</t>
  </si>
  <si>
    <t>CompuSoluciones y Asociados, S.A. de C.V.</t>
  </si>
  <si>
    <t>1272</t>
  </si>
  <si>
    <t>1273</t>
  </si>
  <si>
    <t>Administradora Fibra Danhos, S.C.</t>
  </si>
  <si>
    <t>1277</t>
  </si>
  <si>
    <t>1278</t>
  </si>
  <si>
    <t>Balance Básico, S.A. de C.V.</t>
  </si>
  <si>
    <t>1279</t>
  </si>
  <si>
    <t>Jova Graneros, S.A. de C.V.</t>
  </si>
  <si>
    <t>1280</t>
  </si>
  <si>
    <t>Begrand, S.A.P.I. de C.V.</t>
  </si>
  <si>
    <t>1281</t>
  </si>
  <si>
    <t>Protección Agropecuaria Compañía de Seguros, S.A.</t>
  </si>
  <si>
    <t>1283</t>
  </si>
  <si>
    <t>Paxell Internacional, S.A. de C.V.</t>
  </si>
  <si>
    <t>1285</t>
  </si>
  <si>
    <t>Leggett &amp; Platt Servicios Ejecutivos, S.A. de C.V.</t>
  </si>
  <si>
    <t>1287</t>
  </si>
  <si>
    <t>1292</t>
  </si>
  <si>
    <t>1293</t>
  </si>
  <si>
    <t>Autotransportes de Carga Tresguerras, S.A. de C.V.</t>
  </si>
  <si>
    <t>1294</t>
  </si>
  <si>
    <t>1295</t>
  </si>
  <si>
    <t>Polyone de México, S.A. de C.V.</t>
  </si>
  <si>
    <t>1296</t>
  </si>
  <si>
    <t>Linamar de Mexico, S.A. de C.V.</t>
  </si>
  <si>
    <t>1297</t>
  </si>
  <si>
    <t>1298</t>
  </si>
  <si>
    <t>Solvay Mexicana, S. de R.L. de C.V.</t>
  </si>
  <si>
    <t>1303</t>
  </si>
  <si>
    <t>Christus Muguerza, S.A.P.I. de C.V.</t>
  </si>
  <si>
    <t>1304</t>
  </si>
  <si>
    <t>Peugeot México, S.A. de C.V.</t>
  </si>
  <si>
    <t>1305</t>
  </si>
  <si>
    <t>Bonatti, S.P.A.</t>
  </si>
  <si>
    <t>1307</t>
  </si>
  <si>
    <t>Grupo Gepp, S.A.P.I. de C.V.</t>
  </si>
  <si>
    <t>1308</t>
  </si>
  <si>
    <t>1309</t>
  </si>
  <si>
    <t>Minas de Oro National, S.A. de C.V.</t>
  </si>
  <si>
    <t>1310</t>
  </si>
  <si>
    <t>Stanley Black &amp; Decker S.A. de C.V.</t>
  </si>
  <si>
    <t>1313</t>
  </si>
  <si>
    <t>Werner Global Logistics México, S de R.L. de C.V.</t>
  </si>
  <si>
    <t>1314</t>
  </si>
  <si>
    <t>Aseguradora Aserta, S.A. de C.V.</t>
  </si>
  <si>
    <t>1316</t>
  </si>
  <si>
    <t>1332</t>
  </si>
  <si>
    <t>Ecco Servicios De Personal ,S.A. de C.V.</t>
  </si>
  <si>
    <t>1333</t>
  </si>
  <si>
    <t>Arvinmeritor de México, S de R.L. de C.V.</t>
  </si>
  <si>
    <t>1334</t>
  </si>
  <si>
    <t>Assa Abloy México, S.A. de C.V.</t>
  </si>
  <si>
    <t>1351</t>
  </si>
  <si>
    <t>1352</t>
  </si>
  <si>
    <t>1353</t>
  </si>
  <si>
    <t>1355</t>
  </si>
  <si>
    <t>0013</t>
  </si>
  <si>
    <t>CÍA. Sherwin Williams, S.A. de C.V.</t>
  </si>
  <si>
    <t>0036</t>
  </si>
  <si>
    <t>Grupo Industrial Saltillo, S.A B. de C.V.</t>
  </si>
  <si>
    <t>0044</t>
  </si>
  <si>
    <t>0049</t>
  </si>
  <si>
    <t>Binbit México, S.A. de C.V.</t>
  </si>
  <si>
    <t>0061</t>
  </si>
  <si>
    <t>Grupo Constructor Marhnos, S.A. de C.V</t>
  </si>
  <si>
    <t>0067</t>
  </si>
  <si>
    <t>Envases Universales de México, S.A.P.I. de C.V.</t>
  </si>
  <si>
    <t>0069</t>
  </si>
  <si>
    <t>0070</t>
  </si>
  <si>
    <t>Rassini, S.A.B. de C.V.</t>
  </si>
  <si>
    <t>0074</t>
  </si>
  <si>
    <t>0080</t>
  </si>
  <si>
    <t>Consejo de Asistencia al Microemprendedor, S.A. de C.V., SOFIPO</t>
  </si>
  <si>
    <t>0092</t>
  </si>
  <si>
    <t>Consorcio Ara, S.A.B. de C.V.</t>
  </si>
  <si>
    <t>0107</t>
  </si>
  <si>
    <t>Banco Actinver, S.A.</t>
  </si>
  <si>
    <t>0110</t>
  </si>
  <si>
    <t>Fideicomiso Fibra Uno</t>
  </si>
  <si>
    <t>0113</t>
  </si>
  <si>
    <t>Grupo Palacio De Hierro, S.A.B. de C.V.</t>
  </si>
  <si>
    <t>0114</t>
  </si>
  <si>
    <t>Desarrolladora Homex, S.A.B. de C.V.</t>
  </si>
  <si>
    <t>0115</t>
  </si>
  <si>
    <t>Grupo Hotelero Santa Fe, S.A.B. de C.V.</t>
  </si>
  <si>
    <t>0117</t>
  </si>
  <si>
    <t>Infraestructura Energética Nova, S.A.B. de C.V.</t>
  </si>
  <si>
    <t>0118</t>
  </si>
  <si>
    <t>Servicios Corporativos Javer, S.A.B. de C.V.</t>
  </si>
  <si>
    <t>0120</t>
  </si>
  <si>
    <t>Médica Sur, S.A.B. de C.V.</t>
  </si>
  <si>
    <t>0127</t>
  </si>
  <si>
    <t>Organización Soriana, S.A.B. de C.V.</t>
  </si>
  <si>
    <t>0129</t>
  </si>
  <si>
    <t>Urbi Desarrollos Urbanos, S.A.B. de C.V.</t>
  </si>
  <si>
    <t>0130</t>
  </si>
  <si>
    <t>Grupo Televisa, S.A.B. de C.V.</t>
  </si>
  <si>
    <t>0131</t>
  </si>
  <si>
    <t>0132</t>
  </si>
  <si>
    <t>Grupo Empresarial Ángeles, S.A. de C.V.</t>
  </si>
  <si>
    <t>0139</t>
  </si>
  <si>
    <t>Grupo Profuturo, S.A.B. de C.V.</t>
  </si>
  <si>
    <t>0141</t>
  </si>
  <si>
    <t>Arrendadora Afirme S.A. de C.V., SOFOM, E.R., Afirme Grupo Financiero</t>
  </si>
  <si>
    <t>0151</t>
  </si>
  <si>
    <t>0152</t>
  </si>
  <si>
    <t>Invex Casa de Bolsa S.A de C.V, Invex Grupo Financiero</t>
  </si>
  <si>
    <t>0153</t>
  </si>
  <si>
    <t>Corporativo GBM, S.A.B. de C. V.</t>
  </si>
  <si>
    <t>0155</t>
  </si>
  <si>
    <t>CIBanco,S.A. Institución de Banca Múltiple</t>
  </si>
  <si>
    <t>0156</t>
  </si>
  <si>
    <t>Consubanco, S.A., Institución de Banca Múltiple</t>
  </si>
  <si>
    <t>0158</t>
  </si>
  <si>
    <t>Exportadora de Sal, S.A de C.V.</t>
  </si>
  <si>
    <t>Pasteurizadora Jersey del Noroeste, S.A.</t>
  </si>
  <si>
    <t>0163</t>
  </si>
  <si>
    <t>0164</t>
  </si>
  <si>
    <t>0165</t>
  </si>
  <si>
    <t>Instituto del Fondo Nacional para el consumo de los Trabajadores</t>
  </si>
  <si>
    <t>0168</t>
  </si>
  <si>
    <t>Evercore Casa de Bolsa, S.A. de C.V.</t>
  </si>
  <si>
    <t>0174</t>
  </si>
  <si>
    <t>Sociedad Hipotecaria Federal, S.N.C., Institución de Banca de Desarrollo</t>
  </si>
  <si>
    <t>0178</t>
  </si>
  <si>
    <t>Mercader Financial, S.A., SOFOM, E.R.</t>
  </si>
  <si>
    <t>0179</t>
  </si>
  <si>
    <t>0180</t>
  </si>
  <si>
    <t>Navistar Financial, S.A. de C.V., SOFOM, E.R.</t>
  </si>
  <si>
    <t>0182</t>
  </si>
  <si>
    <t>Portafolio de Negocios, S.A de C.V., SOFOM, E.R.</t>
  </si>
  <si>
    <t>0183</t>
  </si>
  <si>
    <t>Promotora de Infraestructura Registral, S.A. de C.V., SOFOM., E.N.R.</t>
  </si>
  <si>
    <t>0184</t>
  </si>
  <si>
    <t>Red de Carreteras de Occidente, S.A.B. de C.V.</t>
  </si>
  <si>
    <t>0185</t>
  </si>
  <si>
    <t>0187</t>
  </si>
  <si>
    <t>Sofoplus, S.A.P.I. de C.V., SOFOM, E.R.</t>
  </si>
  <si>
    <t>0188</t>
  </si>
  <si>
    <t>Banco Santander (México), S.A., Institución de Banca Múltiple, Grupo Financiero Santander.</t>
  </si>
  <si>
    <t>0190</t>
  </si>
  <si>
    <t>Value Grupo Financiero, S.A.B. de C.V.</t>
  </si>
  <si>
    <t>0193</t>
  </si>
  <si>
    <t>Molino Harinero San Blas, S.A. de C.V.</t>
  </si>
  <si>
    <t>0200</t>
  </si>
  <si>
    <t>Ingredion México, S.A. de C.V.</t>
  </si>
  <si>
    <t>0202</t>
  </si>
  <si>
    <t>Fabrica San Martin, S.A.</t>
  </si>
  <si>
    <t>0204</t>
  </si>
  <si>
    <t>Interprotección, Agente de Seguros y de Fianzas, S.A. de C.V.</t>
  </si>
  <si>
    <t>0207</t>
  </si>
  <si>
    <t>Refresquera Internacional, S.A. de C.V.</t>
  </si>
  <si>
    <t>0210</t>
  </si>
  <si>
    <t>0212</t>
  </si>
  <si>
    <t>Pagasa, S.A. de C.V.</t>
  </si>
  <si>
    <t>0221</t>
  </si>
  <si>
    <t>General Motors de México, S. de R.L. de C.V.</t>
  </si>
  <si>
    <t>0223</t>
  </si>
  <si>
    <t>Honda de México, S.A. de C.V.</t>
  </si>
  <si>
    <t>0224</t>
  </si>
  <si>
    <t>Kenworth Mexicana, S.A. de C.V.</t>
  </si>
  <si>
    <t>0225</t>
  </si>
  <si>
    <t>Ford Motor Company, S.A. de C.V.</t>
  </si>
  <si>
    <t>0228</t>
  </si>
  <si>
    <t>Grupo Tron Hermanos</t>
  </si>
  <si>
    <t>0230</t>
  </si>
  <si>
    <t>Salina de Lobos, S.A. de C.V.</t>
  </si>
  <si>
    <t>0231</t>
  </si>
  <si>
    <t>Calzado Coqueta, S.A. de C.V.</t>
  </si>
  <si>
    <t>0235</t>
  </si>
  <si>
    <t>Del Centro, S.A. de C.V. Planta Yavaros</t>
  </si>
  <si>
    <t>0236</t>
  </si>
  <si>
    <t>Bodegas de Santo Tomás, S.A. de CV</t>
  </si>
  <si>
    <t>0239</t>
  </si>
  <si>
    <t>Agrogen, S.A. de C.V.</t>
  </si>
  <si>
    <t>0241</t>
  </si>
  <si>
    <t>Corporativo DL, S.A. de C.V.</t>
  </si>
  <si>
    <t>0243</t>
  </si>
  <si>
    <t>Merck Sharp &amp; Dohme Comercializadora, S. de R.L. de C.V.</t>
  </si>
  <si>
    <t>0246</t>
  </si>
  <si>
    <t>Hemtack, S.A. de C.V.</t>
  </si>
  <si>
    <t>0247</t>
  </si>
  <si>
    <t>Grupo Vanity, S.A. de C.V.</t>
  </si>
  <si>
    <t>0252</t>
  </si>
  <si>
    <t>Grupo Fila-Dixon, S.A. de C.V.</t>
  </si>
  <si>
    <t>0253</t>
  </si>
  <si>
    <t>Marbol Industria Mueblera, S.A. de C.V.</t>
  </si>
  <si>
    <t>0260</t>
  </si>
  <si>
    <t>Industrial de Oleaginosas, S.A. de C.V.</t>
  </si>
  <si>
    <t>0265</t>
  </si>
  <si>
    <t>0267</t>
  </si>
  <si>
    <t>Muebles Liz, S.A. de C.V.</t>
  </si>
  <si>
    <t>0268</t>
  </si>
  <si>
    <t>0269</t>
  </si>
  <si>
    <t>0270</t>
  </si>
  <si>
    <t>Laboratorios Liomont, S.A. de C.V.</t>
  </si>
  <si>
    <t>0271</t>
  </si>
  <si>
    <t>Basf Mexicana, S.A de C.V.</t>
  </si>
  <si>
    <t>0273</t>
  </si>
  <si>
    <t>Extral, S.A. de C.V.</t>
  </si>
  <si>
    <t>0277</t>
  </si>
  <si>
    <t>0283</t>
  </si>
  <si>
    <t>0284</t>
  </si>
  <si>
    <t>Sinteplast, S.A. de C.V.</t>
  </si>
  <si>
    <t>0285</t>
  </si>
  <si>
    <t>Stemco Productos Industriales, S. de R.L. de C.V.</t>
  </si>
  <si>
    <t>0290</t>
  </si>
  <si>
    <t>0291</t>
  </si>
  <si>
    <t>Compañía Hulera Tornel, S.A. de C.V.</t>
  </si>
  <si>
    <t>0292</t>
  </si>
  <si>
    <t>Molino de Trigo de Guadalupe, S.A. de C.V.</t>
  </si>
  <si>
    <t>0296</t>
  </si>
  <si>
    <t>Laboratorios Pisa, S.A. de C.V.</t>
  </si>
  <si>
    <t>0300</t>
  </si>
  <si>
    <t>Aislantes y Empaques, S.A. de C.V.</t>
  </si>
  <si>
    <t>0307</t>
  </si>
  <si>
    <t>0311</t>
  </si>
  <si>
    <t>0316</t>
  </si>
  <si>
    <t>Macro Química, S.A. de C.V.</t>
  </si>
  <si>
    <t>0323</t>
  </si>
  <si>
    <t>Bacardí y Compañía, S.A. de C.V.</t>
  </si>
  <si>
    <t>0331</t>
  </si>
  <si>
    <t>Skf de México, S.A. de C.V.</t>
  </si>
  <si>
    <t>0332</t>
  </si>
  <si>
    <t>0333</t>
  </si>
  <si>
    <t>Duraplay de Parral, S.A.P.I. de C.V.</t>
  </si>
  <si>
    <t>0334</t>
  </si>
  <si>
    <t>Ropa Siete Leguas, S.A. de C.V.</t>
  </si>
  <si>
    <t>0335</t>
  </si>
  <si>
    <t>Panasonic de México, S.A. de C.V.</t>
  </si>
  <si>
    <t>0336</t>
  </si>
  <si>
    <t>Cuchillería Vilches, S.A. de C.V.</t>
  </si>
  <si>
    <t>0337</t>
  </si>
  <si>
    <t>0338</t>
  </si>
  <si>
    <t>Ti Group Automotive Systems, S. de R.L. de C.V.</t>
  </si>
  <si>
    <t>0339</t>
  </si>
  <si>
    <t>Gonher de México, S.A. de C.V.</t>
  </si>
  <si>
    <t>0340</t>
  </si>
  <si>
    <t>Congeladora y Empacadora Nacional, S.A de C.V.</t>
  </si>
  <si>
    <t>0342</t>
  </si>
  <si>
    <t>Hilos Iris, S.A. de C.V.</t>
  </si>
  <si>
    <t>0343</t>
  </si>
  <si>
    <t>Industrias Tuk, S.A. de C.V.</t>
  </si>
  <si>
    <t>0345</t>
  </si>
  <si>
    <t>0346</t>
  </si>
  <si>
    <t>Grupo Azucarero México, S.A.B. de C.V.</t>
  </si>
  <si>
    <t>0348</t>
  </si>
  <si>
    <t>0349</t>
  </si>
  <si>
    <t>0350</t>
  </si>
  <si>
    <t>0351</t>
  </si>
  <si>
    <t>0352</t>
  </si>
  <si>
    <t>0353</t>
  </si>
  <si>
    <t>Liconsa SA de CV</t>
  </si>
  <si>
    <t>0354</t>
  </si>
  <si>
    <t>Playa Hotels &amp; Resorts México</t>
  </si>
  <si>
    <t>0355</t>
  </si>
  <si>
    <t>0356</t>
  </si>
  <si>
    <t>0357</t>
  </si>
  <si>
    <t>0358</t>
  </si>
  <si>
    <t>0359</t>
  </si>
  <si>
    <t>0360</t>
  </si>
  <si>
    <t>Indorama Ventures Polymers México, S. de R.L. de C.V.</t>
  </si>
  <si>
    <t>0361</t>
  </si>
  <si>
    <t>0362</t>
  </si>
  <si>
    <t>0363</t>
  </si>
  <si>
    <t>0364</t>
  </si>
  <si>
    <t>Agrocentro Comercial de Aguascalientes, S.A. de C.V.</t>
  </si>
  <si>
    <t>0365</t>
  </si>
  <si>
    <t>0366</t>
  </si>
  <si>
    <t>0367</t>
  </si>
  <si>
    <t>0368</t>
  </si>
  <si>
    <t>Kasai Mexicana, S.A. de C.V.</t>
  </si>
  <si>
    <t>0369</t>
  </si>
  <si>
    <t>Productos Laminados de Monterrey, S.A. de C.V.</t>
  </si>
  <si>
    <t>0370</t>
  </si>
  <si>
    <t>Federal Mogul de México, S.A. de C.V.</t>
  </si>
  <si>
    <t>0371</t>
  </si>
  <si>
    <t>Hogares Unión, S.A. de C.V.</t>
  </si>
  <si>
    <t>0372</t>
  </si>
  <si>
    <t>Techint, S.A. de C.V.</t>
  </si>
  <si>
    <t>0373</t>
  </si>
  <si>
    <t>0374</t>
  </si>
  <si>
    <t>Sanmina-SCI Systems de México</t>
  </si>
  <si>
    <t>0375</t>
  </si>
  <si>
    <t>Promotora Industrial Azucarera, S.A. de C.V.</t>
  </si>
  <si>
    <t>0376</t>
  </si>
  <si>
    <t>Freyssinet de México, S.A. de C.V.</t>
  </si>
  <si>
    <t>0377</t>
  </si>
  <si>
    <t>Grupo Hermes Infraestructura, S.A. de C.V.</t>
  </si>
  <si>
    <t>0378</t>
  </si>
  <si>
    <t>Mecano Inmobiliaria, S.A. de C.V.</t>
  </si>
  <si>
    <t>0379</t>
  </si>
  <si>
    <t>Suez Medio Ambiente México, S.A. de C.V.</t>
  </si>
  <si>
    <t>0380</t>
  </si>
  <si>
    <t>Mota-Engil México, S.A. de C.V.</t>
  </si>
  <si>
    <t>0381</t>
  </si>
  <si>
    <t>Omega Construcciones Industriales, S.A. de C.V.</t>
  </si>
  <si>
    <t>0383</t>
  </si>
  <si>
    <t>Ingenio Pánuco, S.A.P.I. de C.V.</t>
  </si>
  <si>
    <t>0384</t>
  </si>
  <si>
    <t>International Paper México Company, S. de R.L. de C.V.</t>
  </si>
  <si>
    <t>0385</t>
  </si>
  <si>
    <t>Viakem, S.A. de C.V.</t>
  </si>
  <si>
    <t>0386</t>
  </si>
  <si>
    <t>Fábricas Monterrey, S.A. de C.V.</t>
  </si>
  <si>
    <t>0387</t>
  </si>
  <si>
    <t>Servicios de Acero de Occidente, S.A. de C.V.</t>
  </si>
  <si>
    <t>0388</t>
  </si>
  <si>
    <t>0390</t>
  </si>
  <si>
    <t>Gerresheimer Querétaro, S.A.</t>
  </si>
  <si>
    <t>0391</t>
  </si>
  <si>
    <t>Armadillo Operaciones Noroeste, S.A. de C.V.</t>
  </si>
  <si>
    <t>0392</t>
  </si>
  <si>
    <t>Procazucar, S.A. de C.V.</t>
  </si>
  <si>
    <t>0393</t>
  </si>
  <si>
    <t>0394</t>
  </si>
  <si>
    <t>0395</t>
  </si>
  <si>
    <t>0396</t>
  </si>
  <si>
    <t>Industrias Jafher S.A.de C.V.</t>
  </si>
  <si>
    <t>0397</t>
  </si>
  <si>
    <t>AstraZeneca, S.A. de C.V.</t>
  </si>
  <si>
    <t>0398</t>
  </si>
  <si>
    <t>Babcock &amp; Wilcox de Monterrey, S.A. de C.V.</t>
  </si>
  <si>
    <t>0399</t>
  </si>
  <si>
    <t>0400</t>
  </si>
  <si>
    <t>Fábrica de Alimentos para Ganadería y Avicultura, S.A. de C.V. (Flagasa)</t>
  </si>
  <si>
    <t>0401</t>
  </si>
  <si>
    <t>Cerezo, S.A. de C.V.</t>
  </si>
  <si>
    <t>0402</t>
  </si>
  <si>
    <t>0403</t>
  </si>
  <si>
    <t>0404</t>
  </si>
  <si>
    <t>Corfran, S.A. de C.V.</t>
  </si>
  <si>
    <t>0405</t>
  </si>
  <si>
    <t>American Tower Corporation de México, S. de R.L. de C.V</t>
  </si>
  <si>
    <t>0407</t>
  </si>
  <si>
    <t>Corporación Work Shoe Mart, S.A. de C.V.</t>
  </si>
  <si>
    <t>0408</t>
  </si>
  <si>
    <t>Construcciones Mecánicas Monterrey, S.A. de C.V.</t>
  </si>
  <si>
    <t>0409</t>
  </si>
  <si>
    <t>Nutrimentos Mexicanos, S.A. de C.V.</t>
  </si>
  <si>
    <t>0410</t>
  </si>
  <si>
    <t>Grupo Sedas Cataluna, S.A. de C.V.</t>
  </si>
  <si>
    <t>0411</t>
  </si>
  <si>
    <t>Impulsora de Desarrollo Integral, S.A. de C.V.</t>
  </si>
  <si>
    <t>0412</t>
  </si>
  <si>
    <t>Promotora y Desarrolladora Mexicana, S.A. de C.V.</t>
  </si>
  <si>
    <t>0413</t>
  </si>
  <si>
    <t>Tradeco Infraestructura, S.A. de C.V.</t>
  </si>
  <si>
    <t>0414</t>
  </si>
  <si>
    <t>Grupo Hermes Corporativo, S.A. de C.V.</t>
  </si>
  <si>
    <t>0415</t>
  </si>
  <si>
    <t>0416</t>
  </si>
  <si>
    <t>Pricewaterhousecoopers, S.C.</t>
  </si>
  <si>
    <t>0417</t>
  </si>
  <si>
    <t>Organización ideal, S. De R.L. De C.V.</t>
  </si>
  <si>
    <t>0418</t>
  </si>
  <si>
    <t>Prestadora de Servicios Externos, S.A. de C.V.</t>
  </si>
  <si>
    <t>0419</t>
  </si>
  <si>
    <t>Promotora Hotelera Misión, S.A. de C.V.</t>
  </si>
  <si>
    <t>0420</t>
  </si>
  <si>
    <t>Protección y Alarmas Privadas, S.A. de C.V.</t>
  </si>
  <si>
    <t>0421</t>
  </si>
  <si>
    <t>PVD Investment, S. de R.L. de C.V.</t>
  </si>
  <si>
    <t>0422</t>
  </si>
  <si>
    <t>Protecto Deco, S.A. de C.V.</t>
  </si>
  <si>
    <t>0423</t>
  </si>
  <si>
    <t>Ranver, S.A. de C.V.</t>
  </si>
  <si>
    <t>0424</t>
  </si>
  <si>
    <t>Red Promocional Méxicana, S.A. de C.V.</t>
  </si>
  <si>
    <t>0425</t>
  </si>
  <si>
    <t>Redpack, S.A. de C.V.</t>
  </si>
  <si>
    <t>0426</t>
  </si>
  <si>
    <t>Sales Force Leasing, S.A. de C.V.</t>
  </si>
  <si>
    <t>0427</t>
  </si>
  <si>
    <t>Ryder Capital, S. de R.L. de C.V.</t>
  </si>
  <si>
    <t>0428</t>
  </si>
  <si>
    <t>Representaciones Tursiticas de México, S.A. de C.V.</t>
  </si>
  <si>
    <t>0429</t>
  </si>
  <si>
    <t>Restaurantes de Servicio Rápido, S.A. de C.V.</t>
  </si>
  <si>
    <t>0430</t>
  </si>
  <si>
    <t>Playa Gran, S. de R.L. de C.V.</t>
  </si>
  <si>
    <t>0431</t>
  </si>
  <si>
    <t>Sabeldos, S.A. de C.V.</t>
  </si>
  <si>
    <t>0432</t>
  </si>
  <si>
    <t>Promociones en Mercados Internacionales, S.A. de C.V.</t>
  </si>
  <si>
    <t>0433</t>
  </si>
  <si>
    <t>Rescorp Concepts, S.A.P.I. de C.V.</t>
  </si>
  <si>
    <t>0434</t>
  </si>
  <si>
    <t>Seguridad Privada Eficiente, S.A. de C.V.</t>
  </si>
  <si>
    <t>0435</t>
  </si>
  <si>
    <t>Cometra Servicios Integrales, S.A. de C.V.</t>
  </si>
  <si>
    <t>0436</t>
  </si>
  <si>
    <t>Sigma Promociones, S.A. de C.V.</t>
  </si>
  <si>
    <t>0437</t>
  </si>
  <si>
    <t>Nemak, S.A.B. de C.V.</t>
  </si>
  <si>
    <t>0438</t>
  </si>
  <si>
    <t>Schneider Electric México, S.A. de C.V.</t>
  </si>
  <si>
    <t>0439</t>
  </si>
  <si>
    <t>Erdm Solar, S.A. de C.V.</t>
  </si>
  <si>
    <t>0440</t>
  </si>
  <si>
    <t>Turmix de México, S.A. de C.V.</t>
  </si>
  <si>
    <t>0441</t>
  </si>
  <si>
    <t>0442</t>
  </si>
  <si>
    <t>0443</t>
  </si>
  <si>
    <t>Biossmann, S.A.P.I. de C.V.</t>
  </si>
  <si>
    <t>0444</t>
  </si>
  <si>
    <t>Caramelos Don Picoso, S.A. de C.V.</t>
  </si>
  <si>
    <t>0445</t>
  </si>
  <si>
    <t>Compañía Azucarera del Rio Guayalejo, S.A. de C.V.</t>
  </si>
  <si>
    <t>0446</t>
  </si>
  <si>
    <t>Ingenio Tamazula, S.A. de C.V.</t>
  </si>
  <si>
    <t>0447</t>
  </si>
  <si>
    <t>Ingenio El Mante, S.A. de C.V.</t>
  </si>
  <si>
    <t>0448</t>
  </si>
  <si>
    <t>0449</t>
  </si>
  <si>
    <t>0450</t>
  </si>
  <si>
    <t>Grupo Comercial Yazbek, S.A. de C.V.</t>
  </si>
  <si>
    <t>0451</t>
  </si>
  <si>
    <t>Schering Plough, S.A. de C.V.</t>
  </si>
  <si>
    <t>0452</t>
  </si>
  <si>
    <t>0453</t>
  </si>
  <si>
    <t>Crisa Libbey México, S. de R.L. de C.V.</t>
  </si>
  <si>
    <t>0454</t>
  </si>
  <si>
    <t>Outokumpu Mexinox, S.A. de C.V.</t>
  </si>
  <si>
    <t>0455</t>
  </si>
  <si>
    <t>0456</t>
  </si>
  <si>
    <t>0457</t>
  </si>
  <si>
    <t>0458</t>
  </si>
  <si>
    <t>Alambres Potosí, S.A. de C.V.</t>
  </si>
  <si>
    <t>0459</t>
  </si>
  <si>
    <t>0460</t>
  </si>
  <si>
    <t>0461</t>
  </si>
  <si>
    <t>Cuprum, S.A. de C.V.</t>
  </si>
  <si>
    <t>0462</t>
  </si>
  <si>
    <t>ABB México, S.A. de C.V.</t>
  </si>
  <si>
    <t>0463</t>
  </si>
  <si>
    <t>0464</t>
  </si>
  <si>
    <t>Electromag, S.A. de C.V.</t>
  </si>
  <si>
    <t>0465</t>
  </si>
  <si>
    <t>Vidrio Formas, S.A. de C.V.</t>
  </si>
  <si>
    <t>0466</t>
  </si>
  <si>
    <t>0467</t>
  </si>
  <si>
    <t>0468</t>
  </si>
  <si>
    <t>0469</t>
  </si>
  <si>
    <t>0470</t>
  </si>
  <si>
    <t>0471</t>
  </si>
  <si>
    <t>0472</t>
  </si>
  <si>
    <t>Compañía Manufacturera de artefactos eléctricos, S.A. de C.V.</t>
  </si>
  <si>
    <t>0473</t>
  </si>
  <si>
    <t>Abastecedores Pecuarios Lozano, S.A. de C.V.</t>
  </si>
  <si>
    <t>0474</t>
  </si>
  <si>
    <t>Agrícola Beltrán, S.A. de C.V.</t>
  </si>
  <si>
    <t>0475</t>
  </si>
  <si>
    <t>0476</t>
  </si>
  <si>
    <t>Agrícola Santa Teresa, S.A. de C.V.</t>
  </si>
  <si>
    <t>0477</t>
  </si>
  <si>
    <t>0478</t>
  </si>
  <si>
    <t>Agroexportadora del Noroeste, S.A. de C.V.</t>
  </si>
  <si>
    <t>0479</t>
  </si>
  <si>
    <t>0480</t>
  </si>
  <si>
    <t>Alimentos Kowi, S.A. de C.V.</t>
  </si>
  <si>
    <t>0481</t>
  </si>
  <si>
    <t>0482</t>
  </si>
  <si>
    <t>0483</t>
  </si>
  <si>
    <t>0484</t>
  </si>
  <si>
    <t>0485</t>
  </si>
  <si>
    <t>0486</t>
  </si>
  <si>
    <t>0487</t>
  </si>
  <si>
    <t>Buenaventura Grupo Pecuario, S.A. de C.V.</t>
  </si>
  <si>
    <t>0488</t>
  </si>
  <si>
    <t>Central Motzorongo S.A. de C.V.</t>
  </si>
  <si>
    <t>0489</t>
  </si>
  <si>
    <t>0490</t>
  </si>
  <si>
    <t>0491</t>
  </si>
  <si>
    <t>0492</t>
  </si>
  <si>
    <t>Embotelladora de Colima S.A. de C.V.</t>
  </si>
  <si>
    <t>0493</t>
  </si>
  <si>
    <t>0494</t>
  </si>
  <si>
    <t>Frutas finas del Noroeste, S.A. de C.V.</t>
  </si>
  <si>
    <t>0495</t>
  </si>
  <si>
    <t>Ayvi, S.A. de C.V.</t>
  </si>
  <si>
    <t>0496</t>
  </si>
  <si>
    <t>Sealed Air de México, S. de R.L. de C.V.</t>
  </si>
  <si>
    <t>0497</t>
  </si>
  <si>
    <t>Grupo Sánchez, S.A. de C.V.</t>
  </si>
  <si>
    <t>0498</t>
  </si>
  <si>
    <t>Bridgestone de México, S.A. de C.V.</t>
  </si>
  <si>
    <t>0499</t>
  </si>
  <si>
    <t>Revilla y Compañía, S.A. de C.V.</t>
  </si>
  <si>
    <t>0500</t>
  </si>
  <si>
    <t>Macor de México, S.A. de C.V.</t>
  </si>
  <si>
    <t>0501</t>
  </si>
  <si>
    <t>Segana, S.A. de C.V.</t>
  </si>
  <si>
    <t>0502</t>
  </si>
  <si>
    <t>Helvex, S.A. de C.V.</t>
  </si>
  <si>
    <t>0503</t>
  </si>
  <si>
    <t>Stahl de México, S.A. de C.V.</t>
  </si>
  <si>
    <t>0505</t>
  </si>
  <si>
    <t>Diseko Soluciones, S.A. de C.V.</t>
  </si>
  <si>
    <t>0506</t>
  </si>
  <si>
    <t>Coeur Mexicana, S.A. de C.V.</t>
  </si>
  <si>
    <t>0507</t>
  </si>
  <si>
    <t>Bicicletas de México, S.A. de C.V.</t>
  </si>
  <si>
    <t>0508</t>
  </si>
  <si>
    <t>Casa de Moneda de México</t>
  </si>
  <si>
    <t>0509</t>
  </si>
  <si>
    <t>S&amp;C Electric Mexicana, S.de R.L. de C.V.</t>
  </si>
  <si>
    <t>0510</t>
  </si>
  <si>
    <t>Corporativo Empresarial GIMSA, S.A. de C.V.</t>
  </si>
  <si>
    <t>0511</t>
  </si>
  <si>
    <t>Bombardier Transportation México, S.A. de C.V.</t>
  </si>
  <si>
    <t>0512</t>
  </si>
  <si>
    <t>Carrier México, S.A. de C.V.</t>
  </si>
  <si>
    <t>0513</t>
  </si>
  <si>
    <t>Yale de México, S.A. de C.V.</t>
  </si>
  <si>
    <t>0514</t>
  </si>
  <si>
    <t>Kalisch Fierro y Acero, S.A. de C.V.</t>
  </si>
  <si>
    <t>0515</t>
  </si>
  <si>
    <t>Modatelas, S.A.P.I. de C.V.</t>
  </si>
  <si>
    <t>0516</t>
  </si>
  <si>
    <t>Librerías Gonvill, S.A. de C.V.</t>
  </si>
  <si>
    <t>0517</t>
  </si>
  <si>
    <t>Rodriguez Baggio y Asociados, S.C.</t>
  </si>
  <si>
    <t>0518</t>
  </si>
  <si>
    <t>Solución de Problemas, S.A. de C.V.</t>
  </si>
  <si>
    <t>0519</t>
  </si>
  <si>
    <t>Sistemas de Seguridad Integral Avanzada, S.A. de C.V.</t>
  </si>
  <si>
    <t>0520</t>
  </si>
  <si>
    <t>0521</t>
  </si>
  <si>
    <t>Uniformes Empresariales S.A. de C.V.</t>
  </si>
  <si>
    <t>0522</t>
  </si>
  <si>
    <t>0523</t>
  </si>
  <si>
    <t>0524</t>
  </si>
  <si>
    <t>Agnico-Eagle México, S.A de C.V.</t>
  </si>
  <si>
    <t>0525</t>
  </si>
  <si>
    <t>Ingram Micro México, S.A. de C.V.</t>
  </si>
  <si>
    <t>0526</t>
  </si>
  <si>
    <t>Kip Mexicana, S.A. de C.V.</t>
  </si>
  <si>
    <t>0527</t>
  </si>
  <si>
    <t>Acuity Brands Ligthing de México, S. de R.L. de C.V.</t>
  </si>
  <si>
    <t>0528</t>
  </si>
  <si>
    <t>0529</t>
  </si>
  <si>
    <t>0530</t>
  </si>
  <si>
    <t>Borgwarner Morse Systems México, S.A. de C.V.</t>
  </si>
  <si>
    <t>0531</t>
  </si>
  <si>
    <t>0532</t>
  </si>
  <si>
    <t>0533</t>
  </si>
  <si>
    <t>Autofinanciamiento de Automóviles Monterrey, S.A. de C.V.</t>
  </si>
  <si>
    <t>0534</t>
  </si>
  <si>
    <t>Axa Seguros, S.A. de C.V.</t>
  </si>
  <si>
    <t>0535</t>
  </si>
  <si>
    <t>0536</t>
  </si>
  <si>
    <t>0537</t>
  </si>
  <si>
    <t>TNL Express, S.A. de C.V.</t>
  </si>
  <si>
    <t>0538</t>
  </si>
  <si>
    <t>Transportes Pitic, S.A. de C.V.</t>
  </si>
  <si>
    <t>0539</t>
  </si>
  <si>
    <t>Transportes Lar Mex, S.A. de C.V.</t>
  </si>
  <si>
    <t>0540</t>
  </si>
  <si>
    <t>Grupo Lafi, S.A. de C.V.</t>
  </si>
  <si>
    <t>0541</t>
  </si>
  <si>
    <t>Gentera, S.A.B. de C.V.</t>
  </si>
  <si>
    <t>0542</t>
  </si>
  <si>
    <t>0543</t>
  </si>
  <si>
    <t>Mazapán de la Rosa, S.A. de C.V.</t>
  </si>
  <si>
    <t>0544</t>
  </si>
  <si>
    <t>Grupo Wyny, S.A. de C.V.</t>
  </si>
  <si>
    <t>0545</t>
  </si>
  <si>
    <t>Grupo Pavisa, S.A. de C.V.</t>
  </si>
  <si>
    <t>0546</t>
  </si>
  <si>
    <t>Sanofi-Aventis de México, S.A. de C.V.</t>
  </si>
  <si>
    <t>0547</t>
  </si>
  <si>
    <t>0548</t>
  </si>
  <si>
    <t>Transportadora Egoba, S.A. de C.V.</t>
  </si>
  <si>
    <t>0549</t>
  </si>
  <si>
    <t>Promoción y Operación, S.A. de C.V</t>
  </si>
  <si>
    <t>0550</t>
  </si>
  <si>
    <t>0551</t>
  </si>
  <si>
    <t>Transportes Presurizados, S.A. de C.V.</t>
  </si>
  <si>
    <t>0552</t>
  </si>
  <si>
    <t>Gestión y Administración Corporativa, S.A. de C.V.</t>
  </si>
  <si>
    <t>0553</t>
  </si>
  <si>
    <t>Transportes Castores de Baja California, S.A. de C.V.</t>
  </si>
  <si>
    <t>0554</t>
  </si>
  <si>
    <t>Transportes Canales, S.A. de C.V.</t>
  </si>
  <si>
    <t>0555</t>
  </si>
  <si>
    <t>Grupo Indi, S.A. de C.V.</t>
  </si>
  <si>
    <t>0556</t>
  </si>
  <si>
    <t>Grupo Kasa Automotriz</t>
  </si>
  <si>
    <t>0557</t>
  </si>
  <si>
    <t>Constructora Garza Ponce, S.A. de C.V.</t>
  </si>
  <si>
    <t>0558</t>
  </si>
  <si>
    <t>T Systems México, S.A. de C.V.</t>
  </si>
  <si>
    <t>0559</t>
  </si>
  <si>
    <t>Transportes Cuauhtémoc, S.A. de C.V.</t>
  </si>
  <si>
    <t>0560</t>
  </si>
  <si>
    <t>Protarget Estrategia Promocional, S.A. de C.V.</t>
  </si>
  <si>
    <t>0561</t>
  </si>
  <si>
    <t>Estructura Humana y Servicios Administrativos, S.A. de C.V.</t>
  </si>
  <si>
    <t>0562</t>
  </si>
  <si>
    <t>0563</t>
  </si>
  <si>
    <t>0564</t>
  </si>
  <si>
    <t>0565</t>
  </si>
  <si>
    <t>0566</t>
  </si>
  <si>
    <t>0567</t>
  </si>
  <si>
    <t>Mina Bolañitos, S.A. de C.V.</t>
  </si>
  <si>
    <t>0568</t>
  </si>
  <si>
    <t>Refinadora Plata Guanacevi, S.A. de C.V.</t>
  </si>
  <si>
    <t>0569</t>
  </si>
  <si>
    <t>0570</t>
  </si>
  <si>
    <t>Fábrica de envases de vidrio, S.A. de C.V.</t>
  </si>
  <si>
    <t>0571</t>
  </si>
  <si>
    <t>0572</t>
  </si>
  <si>
    <t>0573</t>
  </si>
  <si>
    <t>Transportes Aeromar, S.A. de C.V.</t>
  </si>
  <si>
    <t>0574</t>
  </si>
  <si>
    <t>0575</t>
  </si>
  <si>
    <t>0576</t>
  </si>
  <si>
    <t>Asesores Globales Integrales de México, S.A. de C.V.</t>
  </si>
  <si>
    <t>0577</t>
  </si>
  <si>
    <t>0578</t>
  </si>
  <si>
    <t>Iberdrola Energía Altamira de Servicios, S.A. de C.V.</t>
  </si>
  <si>
    <t>0579</t>
  </si>
  <si>
    <t>0580</t>
  </si>
  <si>
    <t>Fábrica de Calzado Rilo, S.A. de C.V.</t>
  </si>
  <si>
    <t>0581</t>
  </si>
  <si>
    <t>Grupo Calidra, S.A. de C.V.</t>
  </si>
  <si>
    <t>0582</t>
  </si>
  <si>
    <t>Bocar, S.A. de C.V.</t>
  </si>
  <si>
    <t>0583</t>
  </si>
  <si>
    <t>Brown-Forman Tequila México, S. de R.L. de C.V.</t>
  </si>
  <si>
    <t>0584</t>
  </si>
  <si>
    <t>Benteler de México, S.A. de C.V.</t>
  </si>
  <si>
    <t>0585</t>
  </si>
  <si>
    <t>Materias Primas Monterrey, S. de R.L. de C.V.</t>
  </si>
  <si>
    <t>0586</t>
  </si>
  <si>
    <t>Grupo Diestra Hoteles</t>
  </si>
  <si>
    <t>0587</t>
  </si>
  <si>
    <t>Dicex, S.A. de C.V.</t>
  </si>
  <si>
    <t>0588</t>
  </si>
  <si>
    <t>E Contact Professional Services, S.A. de C.V.</t>
  </si>
  <si>
    <t>0589</t>
  </si>
  <si>
    <t>Ejecutivos Seleccionados, S.A. de C.V.</t>
  </si>
  <si>
    <t>0590</t>
  </si>
  <si>
    <t>Escuela Bancaria y Comercial, S.C.</t>
  </si>
  <si>
    <t>0591</t>
  </si>
  <si>
    <t>Estrategia en Comunicación Inteligente ECI, S.A. de C.V.</t>
  </si>
  <si>
    <t>0592</t>
  </si>
  <si>
    <t>Estrategia y Operación Promocional, S.C.</t>
  </si>
  <si>
    <t>0593</t>
  </si>
  <si>
    <t>Fletes y Transportes Ruiz, S.A. de C.V.</t>
  </si>
  <si>
    <t>0594</t>
  </si>
  <si>
    <t>FH Logística, S.A. de C.V.</t>
  </si>
  <si>
    <t>0595</t>
  </si>
  <si>
    <t>Frío Express, S.A. de C.V.</t>
  </si>
  <si>
    <t>0596</t>
  </si>
  <si>
    <t>0597</t>
  </si>
  <si>
    <t>Fundación Universidad de las Américas, Puebla</t>
  </si>
  <si>
    <t>0598</t>
  </si>
  <si>
    <t>Entregas Puntuales, S. de R.L. de C.V.</t>
  </si>
  <si>
    <t>0599</t>
  </si>
  <si>
    <t>Jaza Ingenieria, S.A. de C.V.</t>
  </si>
  <si>
    <t>0600</t>
  </si>
  <si>
    <t>Jaguar Ingenieros Constructores, S.A. de C.V.</t>
  </si>
  <si>
    <t>0601</t>
  </si>
  <si>
    <t>Montecarlo Construcción y Mobiliario, S.A. de C.V.</t>
  </si>
  <si>
    <t>0602</t>
  </si>
  <si>
    <t>0603</t>
  </si>
  <si>
    <t>0604</t>
  </si>
  <si>
    <t>WEG México, S.A. de C.V</t>
  </si>
  <si>
    <t>0605</t>
  </si>
  <si>
    <t>0606</t>
  </si>
  <si>
    <t>0607</t>
  </si>
  <si>
    <t>0608</t>
  </si>
  <si>
    <t>Samsung Electronics México, S.A de C.V.</t>
  </si>
  <si>
    <t>0609</t>
  </si>
  <si>
    <t>Elevadores Schindler, S.A. de C.V.</t>
  </si>
  <si>
    <t>0610</t>
  </si>
  <si>
    <t>0611</t>
  </si>
  <si>
    <t>0612</t>
  </si>
  <si>
    <t>Grupo Construcciones Planificadas, S.A. de C.V.</t>
  </si>
  <si>
    <t>0613</t>
  </si>
  <si>
    <t>Grupo Inmobiliario Arrendador, S.A. de C.V.</t>
  </si>
  <si>
    <t>0615</t>
  </si>
  <si>
    <t>Desarrollo y Proyectos de las Huastecas, S.A. de C.V.</t>
  </si>
  <si>
    <t>0616</t>
  </si>
  <si>
    <t>Sistemas y Servicios Tecnológicos Especializados de Mérida, S.A. de C.V.</t>
  </si>
  <si>
    <t>0617</t>
  </si>
  <si>
    <t>0618</t>
  </si>
  <si>
    <t>0619</t>
  </si>
  <si>
    <t>0620</t>
  </si>
  <si>
    <t>Reproducciones Fotomécanicas, S.A. de C.V.</t>
  </si>
  <si>
    <t>0622</t>
  </si>
  <si>
    <t>0623</t>
  </si>
  <si>
    <t>0624</t>
  </si>
  <si>
    <t>0625</t>
  </si>
  <si>
    <t>0626</t>
  </si>
  <si>
    <t>Grupo Olram, S.A. de C.V.</t>
  </si>
  <si>
    <t>0627</t>
  </si>
  <si>
    <t>Desarrollos Inmobiliarios LND, S.A. de C.V.</t>
  </si>
  <si>
    <t>0628</t>
  </si>
  <si>
    <t>Operadora Hotelera Brisas, S.A. de C.V.</t>
  </si>
  <si>
    <t>0629</t>
  </si>
  <si>
    <t>Tanques Tecsa, S.A. de C.V</t>
  </si>
  <si>
    <t>0632</t>
  </si>
  <si>
    <t>Semillas y Agroproductos Monsanto, S. de R.L. de C.V.</t>
  </si>
  <si>
    <t>0634</t>
  </si>
  <si>
    <t>Grupo MVS</t>
  </si>
  <si>
    <t>0635</t>
  </si>
  <si>
    <t>Ediciones Era, S.A. de C.V.</t>
  </si>
  <si>
    <t>0636</t>
  </si>
  <si>
    <t>Munters de Mexico S de R.L de C.V</t>
  </si>
  <si>
    <t>0637</t>
  </si>
  <si>
    <t>Industrias H-27, S.A. de C.V.</t>
  </si>
  <si>
    <t>0638</t>
  </si>
  <si>
    <t>0639</t>
  </si>
  <si>
    <t>Grupo Aceros Ocotlán, S.A. de C.V.</t>
  </si>
  <si>
    <t>0640</t>
  </si>
  <si>
    <t>BMW de México S. A. de C.V</t>
  </si>
  <si>
    <t>0641</t>
  </si>
  <si>
    <t>Grupo Empresarial S.J., S.A. de C.V. (Price Shoes)</t>
  </si>
  <si>
    <t>0642</t>
  </si>
  <si>
    <t>Papelería Lozano Hnos., S.A. de C.V.</t>
  </si>
  <si>
    <t>0643</t>
  </si>
  <si>
    <t>0644</t>
  </si>
  <si>
    <t>Grupo Nazan, S.A. de C.V.</t>
  </si>
  <si>
    <t>0646</t>
  </si>
  <si>
    <t>0645</t>
  </si>
  <si>
    <t>Grupo Puma Abarrotero, S.A. de C.V.</t>
  </si>
  <si>
    <t>0647</t>
  </si>
  <si>
    <t>0648</t>
  </si>
  <si>
    <t>0649</t>
  </si>
  <si>
    <t>Librería de Porrúa Hermanos y Compañía, S.A. de C.V.</t>
  </si>
  <si>
    <t>0650</t>
  </si>
  <si>
    <t>Librerías Gandhi, S.A. de C.V.</t>
  </si>
  <si>
    <t>0651</t>
  </si>
  <si>
    <t>Lomedic, S.A. de C.V.</t>
  </si>
  <si>
    <t>0652</t>
  </si>
  <si>
    <t>Más Bodega y Logística, S.A. de C.V.</t>
  </si>
  <si>
    <t>0653</t>
  </si>
  <si>
    <t>Maxiva, S.A. de C.V.</t>
  </si>
  <si>
    <t>0654</t>
  </si>
  <si>
    <t>Nueva Agroindustrias del Norte, S.A. de C.V.</t>
  </si>
  <si>
    <t>0655</t>
  </si>
  <si>
    <t>Óptica Lux, S.A. de C.V.</t>
  </si>
  <si>
    <t>0657</t>
  </si>
  <si>
    <t>Parques Industriales Internacionales Mexicanos, S.A. de C.V.</t>
  </si>
  <si>
    <t>0656</t>
  </si>
  <si>
    <t>Ópticas Devlyn, S.A. de C.V. (Devlyn Holdings, S. de R.L. de C.V.</t>
  </si>
  <si>
    <t>0658</t>
  </si>
  <si>
    <t>0659</t>
  </si>
  <si>
    <t>Refaccionaria Rogelio, S.A. de C.V.</t>
  </si>
  <si>
    <t>0661</t>
  </si>
  <si>
    <t>Sistemas y Servicios de Comunicación, S.A. de C.V.</t>
  </si>
  <si>
    <t>0662</t>
  </si>
  <si>
    <t>0663</t>
  </si>
  <si>
    <t>0664</t>
  </si>
  <si>
    <t>0665</t>
  </si>
  <si>
    <t>0666</t>
  </si>
  <si>
    <t>0667</t>
  </si>
  <si>
    <t>0668</t>
  </si>
  <si>
    <t>0670</t>
  </si>
  <si>
    <t>0671</t>
  </si>
  <si>
    <t>American Airlines Inc.</t>
  </si>
  <si>
    <t>0672</t>
  </si>
  <si>
    <t>0673</t>
  </si>
  <si>
    <t>0674</t>
  </si>
  <si>
    <t>Operadora Omx, S.A. de C.V.</t>
  </si>
  <si>
    <t>0675</t>
  </si>
  <si>
    <t>Innovasports, S.A. de C.V.</t>
  </si>
  <si>
    <t>0676</t>
  </si>
  <si>
    <t>0677</t>
  </si>
  <si>
    <t>0678</t>
  </si>
  <si>
    <t>0679</t>
  </si>
  <si>
    <t>0680</t>
  </si>
  <si>
    <t>CSI en Ensenada, S. de R.L. de C.V.</t>
  </si>
  <si>
    <t>0681</t>
  </si>
  <si>
    <t>Fundición Águilas, S.A. de C.V.</t>
  </si>
  <si>
    <t>0682</t>
  </si>
  <si>
    <t>Compañía Nacional de Abrasivos, S.A. de C.V</t>
  </si>
  <si>
    <t>0683</t>
  </si>
  <si>
    <t>Sistemas Constructivos MG, S.A. de C.V.</t>
  </si>
  <si>
    <t>0684</t>
  </si>
  <si>
    <t>Proteína Animal, S.A. de C.V.</t>
  </si>
  <si>
    <t>0686</t>
  </si>
  <si>
    <t>Los Arroyos, S.P.R. de R.I.</t>
  </si>
  <si>
    <t>0687</t>
  </si>
  <si>
    <t>Quesería Dos Lagunas, S.P.R. de R.L. de C.V.</t>
  </si>
  <si>
    <t>0688</t>
  </si>
  <si>
    <t>Grupo Agroindustrial San Miguel, S.P.R. de R.L.</t>
  </si>
  <si>
    <t>0689</t>
  </si>
  <si>
    <t>Tostiricas Nieto, S.A. de C.V.</t>
  </si>
  <si>
    <t>0690</t>
  </si>
  <si>
    <t>Unión Agrícola Regional del Noroeste Municipio San Luis Río Colorado Sonora, Productores de Hortalizas y Frutas,</t>
  </si>
  <si>
    <t>0691</t>
  </si>
  <si>
    <t>Yakult, S.A. de C.V.</t>
  </si>
  <si>
    <t>0692</t>
  </si>
  <si>
    <t>0693</t>
  </si>
  <si>
    <t>Auto Eléctricos de México, S.A.P.I. de C.V.</t>
  </si>
  <si>
    <t>0695</t>
  </si>
  <si>
    <t>0696</t>
  </si>
  <si>
    <t>Asfaltos Guadalajara, S.A.P.I. de C.V.</t>
  </si>
  <si>
    <t>0697</t>
  </si>
  <si>
    <t>Construcciones y Carreteras, S.A. de C.V.</t>
  </si>
  <si>
    <t>0698</t>
  </si>
  <si>
    <t>Constructora y Edificadora GIA+ A, S.A. de C.V</t>
  </si>
  <si>
    <t>0699</t>
  </si>
  <si>
    <t>Constructora y pavimentadora , Vise, S.A. de C.V.</t>
  </si>
  <si>
    <t>0700</t>
  </si>
  <si>
    <t>Desarrollo y Construcciones Urbanas, S.A. de C.V.</t>
  </si>
  <si>
    <t>0701</t>
  </si>
  <si>
    <t>Casa de Bolsa Base, S.A. de C.V., Grupo Financiero Base</t>
  </si>
  <si>
    <t>0702</t>
  </si>
  <si>
    <t>Cimentaciones Mexicanas, S.A. de C.V.</t>
  </si>
  <si>
    <t>0703</t>
  </si>
  <si>
    <t>Constructora Subacúatica Diavaz, S.A. de C.V.</t>
  </si>
  <si>
    <t>0704</t>
  </si>
  <si>
    <t>Universidad Autónoma de Guadalajara, A.C.</t>
  </si>
  <si>
    <t>0705</t>
  </si>
  <si>
    <t>Universidad de la Salle Bajío, A.C.</t>
  </si>
  <si>
    <t>0706</t>
  </si>
  <si>
    <t>Constructora Profesional, S.A. de C.V.</t>
  </si>
  <si>
    <t>0707</t>
  </si>
  <si>
    <t>Coconal, S.A.P.I. de C.V.</t>
  </si>
  <si>
    <t>0708</t>
  </si>
  <si>
    <t>0709</t>
  </si>
  <si>
    <t>De Labra Obras y Proyectos, S.A. de C.V.</t>
  </si>
  <si>
    <t>0710</t>
  </si>
  <si>
    <t>0711</t>
  </si>
  <si>
    <t>Transportes LIPU, S.A. de C.V.</t>
  </si>
  <si>
    <t>0712</t>
  </si>
  <si>
    <t>Xpress Internacional, S. de R.L. de C.V.</t>
  </si>
  <si>
    <t>0713</t>
  </si>
  <si>
    <t>EISL México, S.C.</t>
  </si>
  <si>
    <t>0714</t>
  </si>
  <si>
    <t>Especialistas en Limpieza Empresarial, S.A. de C.V.</t>
  </si>
  <si>
    <t>0715</t>
  </si>
  <si>
    <t>Alorica México Global Services, S.A. de C.V.</t>
  </si>
  <si>
    <t>0716</t>
  </si>
  <si>
    <t>Ferrocarril del Istmo de Tehuantepec, S.A. de C.V.</t>
  </si>
  <si>
    <t>0717</t>
  </si>
  <si>
    <t>Federal Express Holdings México y Compañía, S.N.C. de C.V.</t>
  </si>
  <si>
    <t>0718</t>
  </si>
  <si>
    <t>Impulsora de Restaurantes El Fogoncito, S.A. de C.V.</t>
  </si>
  <si>
    <t>0719</t>
  </si>
  <si>
    <t>Ferrocarril y Terminal del Valle de México, S.A. de C.V.</t>
  </si>
  <si>
    <t>0720</t>
  </si>
  <si>
    <t>Global GOG Group, S.A. de C.V.</t>
  </si>
  <si>
    <t>0721</t>
  </si>
  <si>
    <t>Gonet México, S.A. de C.V.</t>
  </si>
  <si>
    <t>0723</t>
  </si>
  <si>
    <t>Grupo Inmobiliario Mosa, S.A. de C.V.</t>
  </si>
  <si>
    <t>0724</t>
  </si>
  <si>
    <t>Grupo Restaurantero Mi Gusto Es, S. de R.L. de C.V.</t>
  </si>
  <si>
    <t>0727</t>
  </si>
  <si>
    <t>Copamex, S.A. de C.V.</t>
  </si>
  <si>
    <t>0728</t>
  </si>
  <si>
    <t>Hong Ho México, S.A. de C.V.</t>
  </si>
  <si>
    <t>0729</t>
  </si>
  <si>
    <t>Holcim México, S.A. de C.V.</t>
  </si>
  <si>
    <t>0730</t>
  </si>
  <si>
    <t>Ternium México, S.A. de C.V.</t>
  </si>
  <si>
    <t>0731</t>
  </si>
  <si>
    <t>Calefacción Eléctrica, S.A. de C.V.</t>
  </si>
  <si>
    <t>0732</t>
  </si>
  <si>
    <t>Prolec Ge Internacional, S. de R.L. de C.V.</t>
  </si>
  <si>
    <t>0733</t>
  </si>
  <si>
    <t>0734</t>
  </si>
  <si>
    <t>Alltub México, S. de R.L. de C.V.</t>
  </si>
  <si>
    <t>0735</t>
  </si>
  <si>
    <t>Mincer HD, S.A. de C.V.</t>
  </si>
  <si>
    <t>0736</t>
  </si>
  <si>
    <t>Robert Bosch México, S.A. de C.V.</t>
  </si>
  <si>
    <t>0737</t>
  </si>
  <si>
    <t>Robert Bosch México Sistemas Automotrices, S.A. de C.V.</t>
  </si>
  <si>
    <t>0738</t>
  </si>
  <si>
    <t>Denso México, S.A. de C.V.</t>
  </si>
  <si>
    <t>0739</t>
  </si>
  <si>
    <t>Owens Corning México, S. de R.L. de C.V.</t>
  </si>
  <si>
    <t>0741</t>
  </si>
  <si>
    <t>Kartell de México, S.A. de C.V.</t>
  </si>
  <si>
    <t>0742</t>
  </si>
  <si>
    <t>American Express Company (México), S.A. de C.V.</t>
  </si>
  <si>
    <t>0743</t>
  </si>
  <si>
    <t>Empresas Verzatec, S. de R.L. de C.V.</t>
  </si>
  <si>
    <t>0744</t>
  </si>
  <si>
    <t>Laboratorios Química Son's, S.A. de C .V.</t>
  </si>
  <si>
    <t>0745</t>
  </si>
  <si>
    <t>0746</t>
  </si>
  <si>
    <t>Nattura Laboratorios, S.A. de C.V.</t>
  </si>
  <si>
    <t>0747</t>
  </si>
  <si>
    <t>Pfizer, S.A. de C.V.</t>
  </si>
  <si>
    <t>0749</t>
  </si>
  <si>
    <t>0751</t>
  </si>
  <si>
    <t>0752</t>
  </si>
  <si>
    <t>Polímeros y Derivados, S.A. de C.V.</t>
  </si>
  <si>
    <t>0753</t>
  </si>
  <si>
    <t>Productora de Fertilizantes del Noroeste, S.A. de C.V.</t>
  </si>
  <si>
    <t>0754</t>
  </si>
  <si>
    <t>0755</t>
  </si>
  <si>
    <t>Probiomed, S.A. de C.V.</t>
  </si>
  <si>
    <t>0756</t>
  </si>
  <si>
    <t>0757</t>
  </si>
  <si>
    <t>Química Apollo, S.A. de C.V.</t>
  </si>
  <si>
    <t>0758</t>
  </si>
  <si>
    <t>Vitracoat Pinturas en Polvo, S.A. de C.V.</t>
  </si>
  <si>
    <t>0759</t>
  </si>
  <si>
    <t>0760</t>
  </si>
  <si>
    <t>Productos Medix, S.A. de C.V.</t>
  </si>
  <si>
    <t>0761</t>
  </si>
  <si>
    <t>0762</t>
  </si>
  <si>
    <t>0763</t>
  </si>
  <si>
    <t>0766</t>
  </si>
  <si>
    <t>0767</t>
  </si>
  <si>
    <t>Fincomún, servicios financieros comunitarios, S.A. de C.V. SOFOM</t>
  </si>
  <si>
    <t>0768</t>
  </si>
  <si>
    <t>0769</t>
  </si>
  <si>
    <t>COOP Desarrollo, S.C. de A.P. de R.L. de C.V.</t>
  </si>
  <si>
    <t>0773</t>
  </si>
  <si>
    <t>Novartis Farmacéutica, S.A. de C.V.</t>
  </si>
  <si>
    <t>0774</t>
  </si>
  <si>
    <t>Industrias Loyser, S.A. de C.V.</t>
  </si>
  <si>
    <t>0775</t>
  </si>
  <si>
    <t>Noble Foods S. de R.L. de C.V.</t>
  </si>
  <si>
    <t>0776</t>
  </si>
  <si>
    <t>Diconsa S.A de C.V.</t>
  </si>
  <si>
    <t>0777</t>
  </si>
  <si>
    <t>0778</t>
  </si>
  <si>
    <t>Lactoproductos La Loma, S.A. de C.V.</t>
  </si>
  <si>
    <t>0779</t>
  </si>
  <si>
    <t>Mar Bran, S.A. de C.V.</t>
  </si>
  <si>
    <t>0780</t>
  </si>
  <si>
    <t>Nutresa, S.A. de C.V.</t>
  </si>
  <si>
    <t>0781</t>
  </si>
  <si>
    <t>0782</t>
  </si>
  <si>
    <t>0783</t>
  </si>
  <si>
    <t>Pasteleria Lety, S.A. de C.V.</t>
  </si>
  <si>
    <t>0784</t>
  </si>
  <si>
    <t>Procesadora de Aves de Tepa, S.A. de C.V.</t>
  </si>
  <si>
    <t>0785</t>
  </si>
  <si>
    <t>0786</t>
  </si>
  <si>
    <t>0787</t>
  </si>
  <si>
    <t>0788</t>
  </si>
  <si>
    <t>0789</t>
  </si>
  <si>
    <t>0790</t>
  </si>
  <si>
    <t>0791</t>
  </si>
  <si>
    <t>0792</t>
  </si>
  <si>
    <t>Berrymex S. de S.L. de C.V.</t>
  </si>
  <si>
    <t>0793</t>
  </si>
  <si>
    <t>Canel's , S.A. de C.V.</t>
  </si>
  <si>
    <t>0795</t>
  </si>
  <si>
    <t>Cremeria Americana. S.A. de C.V.</t>
  </si>
  <si>
    <t>0796</t>
  </si>
  <si>
    <t>0797</t>
  </si>
  <si>
    <t>Del Campo y Asociados, S.A. de C.V.</t>
  </si>
  <si>
    <t>0799</t>
  </si>
  <si>
    <t>Embotelladora Mexicana , S.A. de C.V.</t>
  </si>
  <si>
    <t>0800</t>
  </si>
  <si>
    <t>Empacadora Silva, S.A. de C.V.</t>
  </si>
  <si>
    <t>0801</t>
  </si>
  <si>
    <t>Federación Regional de Sociedades Coop. de la Ind. Pesq. Baja California, F.C.L. (FEDECOOP)</t>
  </si>
  <si>
    <t>0802</t>
  </si>
  <si>
    <t>Fernández Martín Jorge Enrique (Grupo CRÍO)</t>
  </si>
  <si>
    <t>0803</t>
  </si>
  <si>
    <t>Frigorizados La Huerta, S.A. de C.V.</t>
  </si>
  <si>
    <t>0804</t>
  </si>
  <si>
    <t>Grupo Cetto, S.A. de C.V.</t>
  </si>
  <si>
    <t>0805</t>
  </si>
  <si>
    <t>0806</t>
  </si>
  <si>
    <t>0807</t>
  </si>
  <si>
    <t>International Greenhouse Produce, S.A. de C.V.</t>
  </si>
  <si>
    <t>0809</t>
  </si>
  <si>
    <t>0810</t>
  </si>
  <si>
    <t>FCA México , S.A. de C.V.</t>
  </si>
  <si>
    <t>0811</t>
  </si>
  <si>
    <t>Molinera del Fuerte, S.A. de C.V.</t>
  </si>
  <si>
    <t>0812</t>
  </si>
  <si>
    <t>Muebles DICO, S.A. de C.V.</t>
  </si>
  <si>
    <t>0813</t>
  </si>
  <si>
    <t>0814</t>
  </si>
  <si>
    <t>0815</t>
  </si>
  <si>
    <t>Instituto el Diseñador de la Moda, S.C.</t>
  </si>
  <si>
    <t>0816</t>
  </si>
  <si>
    <t>0817</t>
  </si>
  <si>
    <t>0818</t>
  </si>
  <si>
    <t>0819</t>
  </si>
  <si>
    <t>0821</t>
  </si>
  <si>
    <t>0822</t>
  </si>
  <si>
    <t>0823</t>
  </si>
  <si>
    <t>0824</t>
  </si>
  <si>
    <t>0828</t>
  </si>
  <si>
    <t>0829</t>
  </si>
  <si>
    <t>0830</t>
  </si>
  <si>
    <t>0843</t>
  </si>
  <si>
    <t>0845</t>
  </si>
  <si>
    <t>0846</t>
  </si>
  <si>
    <t>0853</t>
  </si>
  <si>
    <t>Distribuidora de Textiles Avante, S.A. de C.V.</t>
  </si>
  <si>
    <t>0868</t>
  </si>
  <si>
    <t>Diageo México, S.A. de C.V.</t>
  </si>
  <si>
    <t>0872</t>
  </si>
  <si>
    <t>0877</t>
  </si>
  <si>
    <t>SMK Electrónica, S.A. de C.V.</t>
  </si>
  <si>
    <t>0885</t>
  </si>
  <si>
    <t>Bayer de México S.A. de C.V.</t>
  </si>
  <si>
    <t>0886</t>
  </si>
  <si>
    <t>Yoreme Cortés y Procesos, S.A. de C.V.</t>
  </si>
  <si>
    <t>0902</t>
  </si>
  <si>
    <t>0904</t>
  </si>
  <si>
    <t>Ureblock, S.A. de C.V.</t>
  </si>
  <si>
    <t>0905</t>
  </si>
  <si>
    <t>0906</t>
  </si>
  <si>
    <t>0909</t>
  </si>
  <si>
    <t>Triplay y Aglomerados de Ocotlán, S.A. de C.V.</t>
  </si>
  <si>
    <t>0910</t>
  </si>
  <si>
    <t>0911</t>
  </si>
  <si>
    <t>0913</t>
  </si>
  <si>
    <t>0936</t>
  </si>
  <si>
    <t>0939</t>
  </si>
  <si>
    <t>Elit Grupo Comercial, S.A. de C.V.</t>
  </si>
  <si>
    <t>0945</t>
  </si>
  <si>
    <t>Farmacéuticos Maypo, S.A. de C.V.</t>
  </si>
  <si>
    <t>0951</t>
  </si>
  <si>
    <t>Aqua Limp, S.A. de C.V.</t>
  </si>
  <si>
    <t>0954</t>
  </si>
  <si>
    <t>Benedetti´s Pizza, S.A. de C.V.</t>
  </si>
  <si>
    <t>0956</t>
  </si>
  <si>
    <t>0959</t>
  </si>
  <si>
    <t>Compañía Operadora de Estacionamientos Mexicanos, S.A. de C.V.</t>
  </si>
  <si>
    <t>0966</t>
  </si>
  <si>
    <t>Servicios Avanzados de Mercadeo, S.A. de C.V.</t>
  </si>
  <si>
    <t>0968</t>
  </si>
  <si>
    <t>Grupo Mazón S.A.</t>
  </si>
  <si>
    <t>0972</t>
  </si>
  <si>
    <t>Geodis México, S.A. de C.V.</t>
  </si>
  <si>
    <t>0973</t>
  </si>
  <si>
    <t>Galaz, Yamazaki, Ruíz Urquiza, S.C.</t>
  </si>
  <si>
    <t>0993</t>
  </si>
  <si>
    <t>Promotora Musical, S.A. de C.V.</t>
  </si>
  <si>
    <t>0995</t>
  </si>
  <si>
    <t>0998</t>
  </si>
  <si>
    <t>0999</t>
  </si>
  <si>
    <t xml:space="preserve">1000 </t>
  </si>
  <si>
    <t>1009</t>
  </si>
  <si>
    <t>1015</t>
  </si>
  <si>
    <t>As Maquila México, S.A. de C.V.</t>
  </si>
  <si>
    <t>1022</t>
  </si>
  <si>
    <t>Michel Ontiveros Pablo Ignacio</t>
  </si>
  <si>
    <t>1028</t>
  </si>
  <si>
    <t>Industrias Selbor, S.A.De C.V.</t>
  </si>
  <si>
    <t>1031</t>
  </si>
  <si>
    <t>1032</t>
  </si>
  <si>
    <t>Muebles y Mudanzas, S.A. de C.V.</t>
  </si>
  <si>
    <t>1035</t>
  </si>
  <si>
    <t>1051</t>
  </si>
  <si>
    <t>1054</t>
  </si>
  <si>
    <t>Manufacturera Aguirre de León, S.A. de C.V.</t>
  </si>
  <si>
    <t>1064</t>
  </si>
  <si>
    <t>1066</t>
  </si>
  <si>
    <t>1083</t>
  </si>
  <si>
    <t>Telefónica Moviles México, S.A. de C.V.</t>
  </si>
  <si>
    <t>1084</t>
  </si>
  <si>
    <t>Terán TBWA, S.A. de C.V.</t>
  </si>
  <si>
    <t>1085</t>
  </si>
  <si>
    <t>The American British Cowdray Medical Center, I.A.P.</t>
  </si>
  <si>
    <t>1086</t>
  </si>
  <si>
    <t>The American School Foundation, A.C.</t>
  </si>
  <si>
    <t>1087</t>
  </si>
  <si>
    <t>Transporte Escolar y de Personal, S.A. de C.V.</t>
  </si>
  <si>
    <t>1088</t>
  </si>
  <si>
    <t>Transportes Internacionales Tamaulipecos, S.A. de C.V.</t>
  </si>
  <si>
    <t>1089</t>
  </si>
  <si>
    <t>1090</t>
  </si>
  <si>
    <t>1091</t>
  </si>
  <si>
    <t>1092</t>
  </si>
  <si>
    <t>Construcciones y Edificaciones Universo, S.A. de C.V.</t>
  </si>
  <si>
    <t>1093</t>
  </si>
  <si>
    <t>1095</t>
  </si>
  <si>
    <t>Servicios Especializados SCITUM, S.A. de C.V.</t>
  </si>
  <si>
    <t>1096</t>
  </si>
  <si>
    <t>Servicios Hoteleros Cancún, S.A. de C.V.</t>
  </si>
  <si>
    <t>1097</t>
  </si>
  <si>
    <t>Servicios Hoteleros de Capri, S. de R.L. de C.V.</t>
  </si>
  <si>
    <t>1098</t>
  </si>
  <si>
    <t>Servicios y Asesoría para Proyectos, S.A. de C.V.</t>
  </si>
  <si>
    <t>1099</t>
  </si>
  <si>
    <t>1100</t>
  </si>
  <si>
    <t>1101</t>
  </si>
  <si>
    <t>1102</t>
  </si>
  <si>
    <t>Muebles para Baño, S.A. de C.V.</t>
  </si>
  <si>
    <t>1103</t>
  </si>
  <si>
    <t>1104</t>
  </si>
  <si>
    <t>Súper Rapiditos Bip Bip, S.A. de C.V. (Grupo Agroindustrial Zaragoza, S.A. de C.V.)</t>
  </si>
  <si>
    <t>1105</t>
  </si>
  <si>
    <t>Accenture, S.C.</t>
  </si>
  <si>
    <t>1106</t>
  </si>
  <si>
    <t>B Connect Services, S.A. de C.V.</t>
  </si>
  <si>
    <t>1107</t>
  </si>
  <si>
    <t>Bariloche, S.A. de C.V.</t>
  </si>
  <si>
    <t>1108</t>
  </si>
  <si>
    <t>Bauhaus I, S.A. de C.V.</t>
  </si>
  <si>
    <t>1109</t>
  </si>
  <si>
    <t>Call Center de México, S.A. de C.V.</t>
  </si>
  <si>
    <t>1110</t>
  </si>
  <si>
    <t>Cancún Reef Services, S.A. de C.V.</t>
  </si>
  <si>
    <t>1111</t>
  </si>
  <si>
    <t>Capital Humano AHG, S.A. de C.V.</t>
  </si>
  <si>
    <t>1112</t>
  </si>
  <si>
    <t>1113</t>
  </si>
  <si>
    <t>Grupo Premier (Automotriz)</t>
  </si>
  <si>
    <t>1114</t>
  </si>
  <si>
    <t>Kostal Mexicana, S.A. de C.V.</t>
  </si>
  <si>
    <t>1115</t>
  </si>
  <si>
    <t>Compañía de Gas de Tijuana, S.A. de C.V.</t>
  </si>
  <si>
    <t>1116</t>
  </si>
  <si>
    <t>Compañía Jalisciense de Lubricantes, S.A. de C.V.</t>
  </si>
  <si>
    <t>1117</t>
  </si>
  <si>
    <t>Impulse Telecomunicaciones de México, S.A. de C.V. (Impulse Telecom)</t>
  </si>
  <si>
    <t>1118</t>
  </si>
  <si>
    <t>Corporativo Ferrioni, S.A. de C.V.</t>
  </si>
  <si>
    <t>1119</t>
  </si>
  <si>
    <t>1120</t>
  </si>
  <si>
    <t>Car One Group, S.A. de C.V.</t>
  </si>
  <si>
    <t>1121</t>
  </si>
  <si>
    <t>Golfo Motriz, S.A. de C.V.</t>
  </si>
  <si>
    <t>1122</t>
  </si>
  <si>
    <t>1123</t>
  </si>
  <si>
    <t>Decameron, S.A. de C.V. (Hotel Royal Decameron)</t>
  </si>
  <si>
    <t>1124</t>
  </si>
  <si>
    <t>Representaciones de Franquicias, S.A. de C.V.</t>
  </si>
  <si>
    <t>1125</t>
  </si>
  <si>
    <t>Rolling Personnel, S. de R.L. de C.V.</t>
  </si>
  <si>
    <t>1126</t>
  </si>
  <si>
    <t>Servi Pres, S.A. de C.V.</t>
  </si>
  <si>
    <t>1130</t>
  </si>
  <si>
    <t>Distribuciones Sagaji, S.A. de C.V.</t>
  </si>
  <si>
    <t>1131</t>
  </si>
  <si>
    <t>ISS Facility Services, S.A. de C.V. (Grupo ISS México)</t>
  </si>
  <si>
    <t>1132</t>
  </si>
  <si>
    <t>Grupo Empresarial Álica, S.A. de C.V.</t>
  </si>
  <si>
    <t>1133</t>
  </si>
  <si>
    <t>Dextra Technologies, S.A. de C.V.</t>
  </si>
  <si>
    <t>1135</t>
  </si>
  <si>
    <t>Kansas City Southern de México, S.A. de C.V. (Transportación Ferroviaria Mexicana)</t>
  </si>
  <si>
    <t>1136</t>
  </si>
  <si>
    <t>Kelly Services México, S.A. de C.V.</t>
  </si>
  <si>
    <t>1137</t>
  </si>
  <si>
    <t>1138</t>
  </si>
  <si>
    <t>La Salle Partners, S. de R.L. de C.V. (Jones Lang La Salle)</t>
  </si>
  <si>
    <t>1139</t>
  </si>
  <si>
    <t>Manpower, S.A. de C.V.</t>
  </si>
  <si>
    <t>1140</t>
  </si>
  <si>
    <t>Desarrollo Comercial Abarrotero, S.A. de C.V. (Grupo Decasa)</t>
  </si>
  <si>
    <t>1141</t>
  </si>
  <si>
    <t>Onest-Logistics, S.A. de C.V.</t>
  </si>
  <si>
    <t>1142</t>
  </si>
  <si>
    <t>Operadora Hotelera de la Quinta, S.A. de C.V.</t>
  </si>
  <si>
    <t>1143</t>
  </si>
  <si>
    <t>Operadora Real Arenas, S.A. de C.V. (Grupo Royal Resorts)</t>
  </si>
  <si>
    <t>1145</t>
  </si>
  <si>
    <t>1146</t>
  </si>
  <si>
    <t>Wolf Company, S.A. de C.V.</t>
  </si>
  <si>
    <t>1147</t>
  </si>
  <si>
    <t>Operadora Acuática Nelson Vargas, S.C.</t>
  </si>
  <si>
    <t>1148</t>
  </si>
  <si>
    <t>1149</t>
  </si>
  <si>
    <t>1150</t>
  </si>
  <si>
    <t>Electrónica Steren, S.A. de C.V.</t>
  </si>
  <si>
    <t>1151</t>
  </si>
  <si>
    <t>Lotería Nacional para la Asistencia Pública</t>
  </si>
  <si>
    <t>1152</t>
  </si>
  <si>
    <t>Nueva Icacos, S.A. de C.V. (Grand Hotel Acapulco)</t>
  </si>
  <si>
    <t>1154</t>
  </si>
  <si>
    <t>Mcnet, S.A. de C.V.</t>
  </si>
  <si>
    <t>1155</t>
  </si>
  <si>
    <t>Gran Visión Construcción, S.A. de C.V.</t>
  </si>
  <si>
    <t>1156</t>
  </si>
  <si>
    <t>1157</t>
  </si>
  <si>
    <t>Caterpillar México, S.A. de C.V.</t>
  </si>
  <si>
    <t>1158</t>
  </si>
  <si>
    <t>1159</t>
  </si>
  <si>
    <t>Proteínas Naturales, S.A. de C.V. (Grupo Ragasa)</t>
  </si>
  <si>
    <t>1161</t>
  </si>
  <si>
    <t>Bebidas Purificadas del Sureste, S.A. de C.V.</t>
  </si>
  <si>
    <t>1162</t>
  </si>
  <si>
    <t>Bristol-Myers Squibb de Mexico, S.A. de C.V.</t>
  </si>
  <si>
    <t>1163</t>
  </si>
  <si>
    <t>1164</t>
  </si>
  <si>
    <t>Decoplas, S.A. de C.V.</t>
  </si>
  <si>
    <t>1165</t>
  </si>
  <si>
    <t>Luk Puebla, S.A. de C.V.</t>
  </si>
  <si>
    <t>1166</t>
  </si>
  <si>
    <t>Poliuretanos Sw, S.A. de C.V.</t>
  </si>
  <si>
    <t>1167</t>
  </si>
  <si>
    <t>Servicios Corporativos Inmagusa, S.A. de C.V.</t>
  </si>
  <si>
    <t>1168</t>
  </si>
  <si>
    <t>Tri Anvis Group México, S.A.P.I. de C.V.</t>
  </si>
  <si>
    <t>1169</t>
  </si>
  <si>
    <t>Industrias Acros Whirlpool, S.A. de C.V.</t>
  </si>
  <si>
    <t>1170</t>
  </si>
  <si>
    <t>Congeladora la Hacienda, S.A. de C.V.</t>
  </si>
  <si>
    <t>1171</t>
  </si>
  <si>
    <t>1172</t>
  </si>
  <si>
    <t>Industrial Azucarera Atencingo, S.A. de C.V. (Ingenio Atencingo)</t>
  </si>
  <si>
    <t>1173</t>
  </si>
  <si>
    <t>Marsh Brockman y Schuh Agente de Seguros y de Fianzas, S.A. de C.V.</t>
  </si>
  <si>
    <t>1174</t>
  </si>
  <si>
    <t>México Asistencia, S.A. de C.V. (Mapfre Asistencia)</t>
  </si>
  <si>
    <t>1175</t>
  </si>
  <si>
    <t>Compañía Tipográfica Yucateca, S.A. de C.V.</t>
  </si>
  <si>
    <t>1176</t>
  </si>
  <si>
    <t>Editorial Trillas, S.A. de C.V.</t>
  </si>
  <si>
    <t>1177</t>
  </si>
  <si>
    <t>El Universal, Compañía Periodística Nacional, S.A. de C.V.</t>
  </si>
  <si>
    <t>1178</t>
  </si>
  <si>
    <t>Villas Solaris, S. de R.L. de C.V.</t>
  </si>
  <si>
    <t>1179</t>
  </si>
  <si>
    <t>1180</t>
  </si>
  <si>
    <t>Grupak Operaciones, S.A. de C.V.</t>
  </si>
  <si>
    <t>1181</t>
  </si>
  <si>
    <t>1182</t>
  </si>
  <si>
    <t>1183</t>
  </si>
  <si>
    <t>Gráficas Corona J.E., S.A. de C.V.</t>
  </si>
  <si>
    <t>1184</t>
  </si>
  <si>
    <t>1185</t>
  </si>
  <si>
    <t>Industrias Riviera, S.A. de C.V.</t>
  </si>
  <si>
    <t>1186</t>
  </si>
  <si>
    <t>Muñoz y Asociados, S.A. de C.V.</t>
  </si>
  <si>
    <t>1187</t>
  </si>
  <si>
    <t>Industrias Citrícolas de Montemorelos, S.A. de C.V. (ICMOSA)</t>
  </si>
  <si>
    <t>1188</t>
  </si>
  <si>
    <t>Ingenio Plan de Ayala, S.A .de C.V.</t>
  </si>
  <si>
    <t>1189</t>
  </si>
  <si>
    <t>Avícola y ganadera de Jalisco. S.A. de C.V. (AVI-G)</t>
  </si>
  <si>
    <t>1190</t>
  </si>
  <si>
    <t>Café del Pacífico, S.A.P.I. de C.V. (CAFÉ COMBATE) (CAFFENIO)</t>
  </si>
  <si>
    <t>1191</t>
  </si>
  <si>
    <t>Cárdenas Cevallos Daniel (AGRÍCOLA EL PORVENIR)</t>
  </si>
  <si>
    <t>1192</t>
  </si>
  <si>
    <t>Neoris de México, S.A. de C.V.</t>
  </si>
  <si>
    <t>1193</t>
  </si>
  <si>
    <t>Lechera Guadalajara, S.A. de C.V.</t>
  </si>
  <si>
    <t>1194</t>
  </si>
  <si>
    <t>1195</t>
  </si>
  <si>
    <t>Celulosa y Corrugados de Sonora, S.A. de C.V.</t>
  </si>
  <si>
    <t>1196</t>
  </si>
  <si>
    <t>Cartolito, S.A. de C.V.</t>
  </si>
  <si>
    <t>1197</t>
  </si>
  <si>
    <t>Fábrica de Papel San Francisco, S.A. de C.V.</t>
  </si>
  <si>
    <t>1198</t>
  </si>
  <si>
    <t>Industrial Papelera Mexicana, S.A. de C.V. (Essity)</t>
  </si>
  <si>
    <t>1199</t>
  </si>
  <si>
    <t>1200</t>
  </si>
  <si>
    <t>Fármacos Nacionales, S.A. de C.V. (Fanasa)</t>
  </si>
  <si>
    <t>1201</t>
  </si>
  <si>
    <t>Agrotecnología Geotel, S.A. de C.V.</t>
  </si>
  <si>
    <t>1202</t>
  </si>
  <si>
    <t>Grupo Ceres, S.A. de C.V.</t>
  </si>
  <si>
    <t>1203</t>
  </si>
  <si>
    <t>Hotelera Playa Paraíso, S.A. de C.V.</t>
  </si>
  <si>
    <t>1204</t>
  </si>
  <si>
    <t>Operadora de Hospitales Ángeles, S.A. de C.V. (Clínica Londres)</t>
  </si>
  <si>
    <t>1205</t>
  </si>
  <si>
    <t>operadora Holiday en la Playa, S.A. de C.V.</t>
  </si>
  <si>
    <t>1206</t>
  </si>
  <si>
    <t>Operadora LPQ, S.A. de C.V. (Le Pain Quotidien)</t>
  </si>
  <si>
    <t>1207</t>
  </si>
  <si>
    <t>Operadora Palace Resorts, S. de R.L. de C.V.</t>
  </si>
  <si>
    <t>1208</t>
  </si>
  <si>
    <t>Operadora Royale, S.A. de C.V.</t>
  </si>
  <si>
    <t>1209</t>
  </si>
  <si>
    <t>Cie Celaya, S.A.P.I. de C.V.</t>
  </si>
  <si>
    <t>1210</t>
  </si>
  <si>
    <t>Comercializadora de Motocicletas de Calidad, S.A. de C.V. (Grupo Salinas)</t>
  </si>
  <si>
    <t>1211</t>
  </si>
  <si>
    <t>Editorial Santillana, S.A. de C.V.</t>
  </si>
  <si>
    <t>1212</t>
  </si>
  <si>
    <t>Litho Formas, S.A. de C.V.</t>
  </si>
  <si>
    <t>1213</t>
  </si>
  <si>
    <t>Manantiales Peñafiel, S.A. de C.V.</t>
  </si>
  <si>
    <t>1214</t>
  </si>
  <si>
    <t>1215</t>
  </si>
  <si>
    <t>Molinos Mochis, S.A. de C.V.</t>
  </si>
  <si>
    <t>1216</t>
  </si>
  <si>
    <t>1217</t>
  </si>
  <si>
    <t>Servicios Hospitalarios de México, S.A. de C.V.</t>
  </si>
  <si>
    <t>1218</t>
  </si>
  <si>
    <t>1219</t>
  </si>
  <si>
    <t>1220</t>
  </si>
  <si>
    <t>1221</t>
  </si>
  <si>
    <t>1222</t>
  </si>
  <si>
    <t>Autotransportes Tlaxcala-Apizaco-Huamantla, S.A. de C.V.</t>
  </si>
  <si>
    <t>1223</t>
  </si>
  <si>
    <t>Comercializadora Automotriz, S.A. de C.V.</t>
  </si>
  <si>
    <t>1225</t>
  </si>
  <si>
    <t>Grupo Acir Comunicaciones, S.A. de C.V.</t>
  </si>
  <si>
    <t>1226</t>
  </si>
  <si>
    <t>Grupo Eulen de México Servicios, S.A. de C.V.</t>
  </si>
  <si>
    <t>1227</t>
  </si>
  <si>
    <t>Ventramex, S. de R.L. de C.V.</t>
  </si>
  <si>
    <t>1228</t>
  </si>
  <si>
    <t>Electrolux Comercial, S.A. de C.V.</t>
  </si>
  <si>
    <t>1229</t>
  </si>
  <si>
    <t>Harinas del Sureste, S.A. de C.V.(CMG)</t>
  </si>
  <si>
    <t>1230</t>
  </si>
  <si>
    <t>Operadora de Servicios para Hoteles de Lujo, S.A. de C.V.</t>
  </si>
  <si>
    <t>1231</t>
  </si>
  <si>
    <t>Fiat Chrysler Automobiles, S.A. de C.V.</t>
  </si>
  <si>
    <t>1232</t>
  </si>
  <si>
    <t>Smp Automotive Systems México, S.A. de C.V.</t>
  </si>
  <si>
    <t>1235</t>
  </si>
  <si>
    <t>New Transport Applications, S.A. de C.V.</t>
  </si>
  <si>
    <t>1236</t>
  </si>
  <si>
    <t>Nichos Sales Force, S.A. de C.V. (Grupo Nichos)</t>
  </si>
  <si>
    <t>1237</t>
  </si>
  <si>
    <t>Productos la Chata, S.A. de C.V.</t>
  </si>
  <si>
    <t>1238</t>
  </si>
  <si>
    <t>1239</t>
  </si>
  <si>
    <t>Tubacero S. de R.L. de C.V.</t>
  </si>
  <si>
    <t>1240</t>
  </si>
  <si>
    <t>Consorcio Industrial S.A. de C.V.</t>
  </si>
  <si>
    <t>1241</t>
  </si>
  <si>
    <t>1242</t>
  </si>
  <si>
    <t>Tiendas Grand´s, S.A. de C.V. - Consorcio Charur</t>
  </si>
  <si>
    <t>1243</t>
  </si>
  <si>
    <t>Aceros Del Toro, S.A. de C.V. ( Grupo del Toro, Tubos y Perfiles del Toro, S.A. de C.V. )</t>
  </si>
  <si>
    <t>1244</t>
  </si>
  <si>
    <t>Arabela, S.A. de C.V.- Grupo Carlyle</t>
  </si>
  <si>
    <t>1245</t>
  </si>
  <si>
    <t>1246</t>
  </si>
  <si>
    <t>1247</t>
  </si>
  <si>
    <t>Autotransportes San Pedro Santa Clara KM 20, S.A. de C.V.</t>
  </si>
  <si>
    <t>1248</t>
  </si>
  <si>
    <t>1249</t>
  </si>
  <si>
    <t>1250</t>
  </si>
  <si>
    <t>1251</t>
  </si>
  <si>
    <t>1259</t>
  </si>
  <si>
    <t>1260</t>
  </si>
  <si>
    <t>Servicios Corporativos Frisco S.A de C.V</t>
  </si>
  <si>
    <t xml:space="preserve">1264 </t>
  </si>
  <si>
    <t>Concesionaria Mexiquense, S.A de C.V</t>
  </si>
  <si>
    <t>1268</t>
  </si>
  <si>
    <t>Corporación First Majestic, S.A. de C.V.</t>
  </si>
  <si>
    <t xml:space="preserve">1275 </t>
  </si>
  <si>
    <t>Praxair México S.R.L. de C.V.</t>
  </si>
  <si>
    <t>1284</t>
  </si>
  <si>
    <t>1286</t>
  </si>
  <si>
    <t>Laureate Education Mexico S. de R.I. de C.V.</t>
  </si>
  <si>
    <t>1288</t>
  </si>
  <si>
    <t>1315</t>
  </si>
  <si>
    <t>1319</t>
  </si>
  <si>
    <t>1320</t>
  </si>
  <si>
    <t>BJM Delivery, S.A. de C.V.</t>
  </si>
  <si>
    <t>1321</t>
  </si>
  <si>
    <t>1322</t>
  </si>
  <si>
    <t>Productos de Consumo Z, S.A. de C.V.</t>
  </si>
  <si>
    <t>1323</t>
  </si>
  <si>
    <t>1324</t>
  </si>
  <si>
    <t>Sonda Nextiraone, S.A. de C.V. (Sonda México)</t>
  </si>
  <si>
    <t>1325</t>
  </si>
  <si>
    <t>1326</t>
  </si>
  <si>
    <t>1327</t>
  </si>
  <si>
    <t>Corporativo de Servicios Hospitalarios Profesionales, S. de R.L. de C.V.</t>
  </si>
  <si>
    <t>1328</t>
  </si>
  <si>
    <t>Grupo Maya, S.A. de C.V. (Grupo Maya Protección Personal o Privada Empresarial)</t>
  </si>
  <si>
    <t>1329</t>
  </si>
  <si>
    <t>Kerzner Palmilla Hotel Partners, S. de R.L. de C.V. (Hotel One &amp; Only Palmilla)</t>
  </si>
  <si>
    <t>1330</t>
  </si>
  <si>
    <t>KPMG Cárdenas Dosal, S.C. (Antes Cárdenas Dosal Nieto, Astiazarán, Cía, S.C.)</t>
  </si>
  <si>
    <t>1331</t>
  </si>
  <si>
    <t>Lava Tap de Chiapas, S.A. de C.V.</t>
  </si>
  <si>
    <t>1335</t>
  </si>
  <si>
    <t>Pensiones Banorte S.A. de C.V</t>
  </si>
  <si>
    <t>1339</t>
  </si>
  <si>
    <t>1340</t>
  </si>
  <si>
    <t>Transcanada Corp.</t>
  </si>
  <si>
    <t>1341</t>
  </si>
  <si>
    <t>1346</t>
  </si>
  <si>
    <t>Hyperion M &amp; T de México S.A de C.V.</t>
  </si>
  <si>
    <t>1347</t>
  </si>
  <si>
    <t>despegar.com méxico S.A de C.V.</t>
  </si>
  <si>
    <t>1348</t>
  </si>
  <si>
    <t>Absormex CMPC Tissue, S.A. de C.V.</t>
  </si>
  <si>
    <t>1350</t>
  </si>
  <si>
    <t>Posco de México S.A. de C.V.</t>
  </si>
  <si>
    <t>1357</t>
  </si>
  <si>
    <t>1358</t>
  </si>
  <si>
    <t>Nestlé México</t>
  </si>
  <si>
    <t xml:space="preserve">1359 </t>
  </si>
  <si>
    <t>Nissan Mexicana</t>
  </si>
  <si>
    <t>1360</t>
  </si>
  <si>
    <t>1361</t>
  </si>
  <si>
    <t>Volkswagen Leasing S.A. de C.V.</t>
  </si>
  <si>
    <t>1362</t>
  </si>
  <si>
    <t>Wata Group, S.A. de C.V. (Grupo Cklass)</t>
  </si>
  <si>
    <t>1363</t>
  </si>
  <si>
    <t>1364</t>
  </si>
  <si>
    <t>1365</t>
  </si>
  <si>
    <t>1366</t>
  </si>
  <si>
    <t>Hovomex, S.A. de C.V.</t>
  </si>
  <si>
    <t>1367</t>
  </si>
  <si>
    <t>G4S Private Security Services, S.A. de C.V.</t>
  </si>
  <si>
    <t>1368</t>
  </si>
  <si>
    <t>Petrobal</t>
  </si>
  <si>
    <t>1369</t>
  </si>
  <si>
    <t>Valores Mexicanos Casa de Bolsa</t>
  </si>
  <si>
    <t xml:space="preserve">1370 </t>
  </si>
  <si>
    <t>Crédito Afianzador, S. A. Compañía Mexicana de Garantías</t>
  </si>
  <si>
    <t xml:space="preserve">1371 </t>
  </si>
  <si>
    <t>Dish de México</t>
  </si>
  <si>
    <t>1372</t>
  </si>
  <si>
    <t>Estado de la audiencia</t>
  </si>
  <si>
    <t>Clave del responsable</t>
  </si>
  <si>
    <t>1354</t>
  </si>
  <si>
    <t>0064</t>
  </si>
  <si>
    <t>0344</t>
  </si>
  <si>
    <t>0347</t>
  </si>
  <si>
    <t>0389</t>
  </si>
  <si>
    <t>Danone de México</t>
  </si>
  <si>
    <t>0504</t>
  </si>
  <si>
    <t>0685</t>
  </si>
  <si>
    <t>0740</t>
  </si>
  <si>
    <t>0858</t>
  </si>
  <si>
    <t>0859</t>
  </si>
  <si>
    <t>1041</t>
  </si>
  <si>
    <t>1042</t>
  </si>
  <si>
    <t>1043</t>
  </si>
  <si>
    <t>1044</t>
  </si>
  <si>
    <t>1038</t>
  </si>
  <si>
    <t>1052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</si>
  <si>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</si>
  <si>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</si>
  <si>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</si>
  <si>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</si>
  <si>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</si>
  <si>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</si>
  <si>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</si>
  <si>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</si>
  <si>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</si>
  <si>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</si>
  <si>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</si>
  <si>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Allan Holst Chaires</t>
  </si>
  <si>
    <t>Venus Selene López Alpuche</t>
  </si>
  <si>
    <t>Oscar Javier Carreón Cerda</t>
  </si>
  <si>
    <t>Ricardo Leyva Bernal</t>
  </si>
  <si>
    <t>Ezequiel García Velázquez</t>
  </si>
  <si>
    <t>Jonathan Raúl Reyna Martínez</t>
  </si>
  <si>
    <t>1094</t>
  </si>
  <si>
    <t>Teneria Cuauhtémoc, S.A. de C.V.</t>
  </si>
  <si>
    <t>1127</t>
  </si>
  <si>
    <t>1128</t>
  </si>
  <si>
    <t>1129</t>
  </si>
  <si>
    <t>Consultoría de Guadalajara, S.A. de C.V.</t>
  </si>
  <si>
    <t>Corporación Mexicana de Investigación en Materiales, S.A. de C.V.</t>
  </si>
  <si>
    <t>1144</t>
  </si>
  <si>
    <t>1153</t>
  </si>
  <si>
    <t>Promociones Playa Blanca, S.A. de C.V.</t>
  </si>
  <si>
    <t>1160</t>
  </si>
  <si>
    <t>1224</t>
  </si>
  <si>
    <t>1233</t>
  </si>
  <si>
    <t>1234</t>
  </si>
  <si>
    <t>1252</t>
  </si>
  <si>
    <t>1253</t>
  </si>
  <si>
    <t>1254</t>
  </si>
  <si>
    <t>1257</t>
  </si>
  <si>
    <t>1258</t>
  </si>
  <si>
    <t>Ruhrpumpen Industrial, S.A. de C.V.</t>
  </si>
  <si>
    <t>1290</t>
  </si>
  <si>
    <t>1311</t>
  </si>
  <si>
    <t>1312</t>
  </si>
  <si>
    <t>1336</t>
  </si>
  <si>
    <t>1342</t>
  </si>
  <si>
    <t>1343</t>
  </si>
  <si>
    <t>Cerraduras y Candados Phillips, S.A. de C.V.</t>
  </si>
  <si>
    <t>Compañía Operadora de Estaciones de Servicio, S.A. de C.V.</t>
  </si>
  <si>
    <t>Cristalerías Para el Hogar, S.A. de C.V.</t>
  </si>
  <si>
    <t>Transportes Monroy Schiavon, S.A. de C.V.</t>
  </si>
  <si>
    <t>TRANS Mex Inc, S.A. de C.V.</t>
  </si>
  <si>
    <t>Constructura KBR, S.A. de C.V.</t>
  </si>
  <si>
    <t>Servicios de Intendencia, S.A.</t>
  </si>
  <si>
    <t>Servicios Técnicos de Cobranza, S.A. de C.V.</t>
  </si>
  <si>
    <t>Grupo Mezta, S.A. de C.V.</t>
  </si>
  <si>
    <t>Inmobiliaria Vidusa, S.A. de C.V.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</si>
  <si>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</si>
  <si>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</si>
  <si>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</si>
  <si>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</si>
  <si>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</si>
  <si>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</si>
  <si>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</si>
  <si>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</si>
  <si>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</si>
  <si>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</si>
  <si>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</si>
  <si>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Vacío</t>
  </si>
  <si>
    <t>La Calle del Vino, S.A. de C.V. (Restaurante El Bajío)</t>
  </si>
  <si>
    <t>Embutidos Corona, S.A. de C.V. (CORONA)</t>
  </si>
  <si>
    <t>TPI Composites, S. de R.L. de C.V.</t>
  </si>
  <si>
    <t>Prysmian Cables y Sistemas de Mexico, S. de R.L. de C.V.</t>
  </si>
  <si>
    <t>H&amp;M Hennes &amp; Mauritz, S.A. de C.V.</t>
  </si>
  <si>
    <t>Hyundai Motor de México, S. de R.L de C.V</t>
  </si>
  <si>
    <t>Grupo Qumma, S.A. de C.V.</t>
  </si>
  <si>
    <t>Corporación Financiera de Occidente, S.A. de C.V., SOFOM, E.N.R.</t>
  </si>
  <si>
    <t>Finactiv, S.A. de C.V., SOFOM, E.R.</t>
  </si>
  <si>
    <t>Xignux, S.A. de C.V.</t>
  </si>
  <si>
    <t>Fabrica de Chocolates y Dulces Costanzo, S.A. de C.V.</t>
  </si>
  <si>
    <t>Grupo Trimex, S.A. de C.V.</t>
  </si>
  <si>
    <t>Equipo Automotriz Americana, S.A. de C.V.</t>
  </si>
  <si>
    <t>IGSA, S.A. de C.V.</t>
  </si>
  <si>
    <t>MABAMEX, S.A. de C.V.</t>
  </si>
  <si>
    <t>Distribuidora DISUR, S.A. de C.V.</t>
  </si>
  <si>
    <t>Industrias Cobitel, S.A. de C.V.</t>
  </si>
  <si>
    <t>Laboratorios Le Roy, S.A. de C.V.</t>
  </si>
  <si>
    <t>Industrias T.Taio, S.A. de C.V.</t>
  </si>
  <si>
    <t>Plazteca, S.A. de C.V.</t>
  </si>
  <si>
    <t>Productos Farmacéuticos, S.A. de C.V.</t>
  </si>
  <si>
    <t>Productora de Triplay, S.A. de C.V.</t>
  </si>
  <si>
    <t>Productos Internacionales MABE, S.A. de C.V.</t>
  </si>
  <si>
    <t>Milenio Diario, S.A. de C.V.</t>
  </si>
  <si>
    <t>Ultra Laboratorios, S.A. de C.V.</t>
  </si>
  <si>
    <t>Signa, S.A. de C.V.</t>
  </si>
  <si>
    <t>Polycel de México, S.A. de C.V.</t>
  </si>
  <si>
    <t>Metalwork &amp; Stamping, S.A. de C.V.</t>
  </si>
  <si>
    <t>Moldeo de Plásticos Far, S.A. de C.V.</t>
  </si>
  <si>
    <t>Nutec Fibratec, S.A. de C.V.</t>
  </si>
  <si>
    <t>Operadora Zapatera del Centro, S.A. de C.V.</t>
  </si>
  <si>
    <t>Pelikan México, S.A. de C.V.</t>
  </si>
  <si>
    <t>Pieles Sintéticas, S.A. de C.V.</t>
  </si>
  <si>
    <t>Mulox de México, S.A. de C.V.</t>
  </si>
  <si>
    <t>Ragasa Industrias, S.A. de C.V.</t>
  </si>
  <si>
    <t>Viñedos Alta, S.A. de C.V.</t>
  </si>
  <si>
    <t>Giant Motors Latinoamérica, S.A. de C.V.</t>
  </si>
  <si>
    <t>Skf Sealing Solutions, S.A. de C.V.</t>
  </si>
  <si>
    <t>Thyssenkrupp Metalúrgica De México, S.A. de C.V.</t>
  </si>
  <si>
    <t>Koblenz Eléctrica, S.A. de C.V.</t>
  </si>
  <si>
    <t>Procesadora De Cerámica De México, S.A. de C.V.</t>
  </si>
  <si>
    <t>Unipres Mexicana, S.A. de C.V.</t>
  </si>
  <si>
    <t>Editorial Martinica, S.A. de C.V.</t>
  </si>
  <si>
    <t>Pasteurizadora Maulec S.A. de C.V.</t>
  </si>
  <si>
    <t>Q Engineering Plastic Products Mexico S.A. de C.V.</t>
  </si>
  <si>
    <t>Becton Dickinson de México, S.A. de C.V.</t>
  </si>
  <si>
    <t>Davisa Desarrollos Inmobiliarios, S.A. de C.V.</t>
  </si>
  <si>
    <t>Consorcio Inmobiliario GIG, S.A. de C.V. (Grupo Empresarial GIG)</t>
  </si>
  <si>
    <t>Bausch &amp; Lomb México, S.A. de C.V.</t>
  </si>
  <si>
    <t>Genvamex, S.A. de C.V.</t>
  </si>
  <si>
    <t>1384</t>
  </si>
  <si>
    <t>Wendy Guadalupe Hernández Belman Servicio Social</t>
  </si>
  <si>
    <t>1385</t>
  </si>
  <si>
    <t>Daniel Sebastian Rivera Servicio Social</t>
  </si>
  <si>
    <t>1386</t>
  </si>
  <si>
    <t>Tania de la Paz Rojas Servicio Social</t>
  </si>
  <si>
    <t>1387</t>
  </si>
  <si>
    <t>Becle, S.A.B. de C.V. Producción</t>
  </si>
  <si>
    <t>Mundo Cuervo. José Cuervo. Servicios</t>
  </si>
  <si>
    <t>CETELEM SA DE CV SOFOM ER</t>
  </si>
  <si>
    <t>La Comer, S.A.B. DE C.V.</t>
  </si>
  <si>
    <t>BANCO CREDIT SUISSE MEXICO, S.A. IBM,GRUPO FINANCIERO CREDIT SUISSE MEXICO, S.A. de C.V.</t>
  </si>
  <si>
    <t>Kwang Sung Eletronics México, S.A. de C.V.</t>
  </si>
  <si>
    <t>Truper S.A. de C.V.</t>
  </si>
  <si>
    <t>GRUPO MERCURIO SA DE CV</t>
  </si>
  <si>
    <t>Narmx Querétaro SA de CV</t>
  </si>
  <si>
    <t>Copaser S.C</t>
  </si>
  <si>
    <t>COMISION EJECUTIVA DEL FONDO DE LA VIVIENDA DEL INSTITUTO DE SEGURIDAD Y SERVICIOS SOCIALES DE LOS TRABAJADORES DEL ESTADO</t>
  </si>
  <si>
    <t>Pactiv Foodservice México, S. DE R.L. DE C.V.</t>
  </si>
  <si>
    <t>Pinelli Universal, S. DE R.L. DE C.V.</t>
  </si>
  <si>
    <t>Granjas Avícolas Rancho Grande, S.P.R. De R.L.</t>
  </si>
  <si>
    <t>Agropecuaria El Avión, S. De P.R. De R.L.</t>
  </si>
  <si>
    <t>BARDAHL de México, S.A. de C.V.</t>
  </si>
  <si>
    <t>AIR TEMP de México, S.A. de C.V.</t>
  </si>
  <si>
    <t>PRINTEL, S.A. de C.V.</t>
  </si>
  <si>
    <t>UNIPAK, S.A. de C.V.</t>
  </si>
  <si>
    <t>GRUPO SAINT-GOBAIN en MÉXICO</t>
  </si>
  <si>
    <t>Clasificacion</t>
  </si>
  <si>
    <t>Sociedades no financieras</t>
  </si>
  <si>
    <t>Banca</t>
  </si>
  <si>
    <t>Casa de bolsa</t>
  </si>
  <si>
    <t>Fondos, Aseguradoras, Afianzadoras, Siefores</t>
  </si>
  <si>
    <t>0062</t>
  </si>
  <si>
    <t>Otras sociedades financieras</t>
  </si>
  <si>
    <t xml:space="preserve">Sociedades no financieras </t>
  </si>
  <si>
    <t>1000</t>
  </si>
  <si>
    <t>1033</t>
  </si>
  <si>
    <t>1255</t>
  </si>
  <si>
    <t>1262</t>
  </si>
  <si>
    <t>1264</t>
  </si>
  <si>
    <t>1265</t>
  </si>
  <si>
    <t>1269</t>
  </si>
  <si>
    <t>1274</t>
  </si>
  <si>
    <t>1275</t>
  </si>
  <si>
    <t>1276</t>
  </si>
  <si>
    <t>1282</t>
  </si>
  <si>
    <t>1289</t>
  </si>
  <si>
    <t>1291</t>
  </si>
  <si>
    <t>1299</t>
  </si>
  <si>
    <t>1300</t>
  </si>
  <si>
    <t>1301</t>
  </si>
  <si>
    <t>1302</t>
  </si>
  <si>
    <t>1306</t>
  </si>
  <si>
    <t>1317</t>
  </si>
  <si>
    <t>1318</t>
  </si>
  <si>
    <t>1337</t>
  </si>
  <si>
    <t>1338</t>
  </si>
  <si>
    <t>1344</t>
  </si>
  <si>
    <t>1345</t>
  </si>
  <si>
    <t>1349</t>
  </si>
  <si>
    <t>1356</t>
  </si>
  <si>
    <t>1359</t>
  </si>
  <si>
    <t>1370</t>
  </si>
  <si>
    <t>1371</t>
  </si>
  <si>
    <t>1388</t>
  </si>
  <si>
    <t>Petróleos Mexicanos</t>
  </si>
  <si>
    <t>1389</t>
  </si>
  <si>
    <t>1390</t>
  </si>
  <si>
    <t>Grupo Mexicano de Seguros</t>
  </si>
  <si>
    <t>Operadora Holiday en la Playa, S.A. de C.V.</t>
  </si>
  <si>
    <t>Tiendas de Autoservicio del Norte S.A. de C.V.</t>
  </si>
  <si>
    <t>Seguros Monterrey New York Life S.A de C.V</t>
  </si>
  <si>
    <t>Sigma Alimentos, S.A de C.V</t>
  </si>
  <si>
    <t>1391</t>
  </si>
  <si>
    <t>Grupo Modelo</t>
  </si>
  <si>
    <t>Respuesta I trimestre 2019</t>
  </si>
  <si>
    <t>Respuesta II trimestre 2019</t>
  </si>
  <si>
    <t>Respuesta III trimestre 2019</t>
  </si>
  <si>
    <t>Respuesta IV trimestre 2019</t>
  </si>
  <si>
    <t>Grupo Imagen Medios de Comunicación</t>
  </si>
  <si>
    <t>1392</t>
  </si>
  <si>
    <t>BNP Paribas Personal Finance S.A. DE C.V.</t>
  </si>
  <si>
    <t>1393</t>
  </si>
  <si>
    <t>1394</t>
  </si>
  <si>
    <t>Grupo Inditex México, Zara México, S.A. de C.V.</t>
  </si>
  <si>
    <t>Telesites, S.A.B. de C.V.</t>
  </si>
  <si>
    <t>Reaseguradora Patria, S.A.</t>
  </si>
  <si>
    <t>1395</t>
  </si>
  <si>
    <t>HSBC México, S.A., Institución de Banca Múltiple, Grupo Financiero HSBC</t>
  </si>
  <si>
    <t>1396</t>
  </si>
  <si>
    <t xml:space="preserve">Respuesta I trimestre 2020 </t>
  </si>
  <si>
    <t xml:space="preserve">Respuesta II trimestre 2020 </t>
  </si>
  <si>
    <t>Katcon Global, S.A. de C.V.</t>
  </si>
  <si>
    <t>Bunge Comercial, S.A. de C.V. (Grupo Bunge México)</t>
  </si>
  <si>
    <t>Univar Solutions</t>
  </si>
  <si>
    <t>Pan American Silver</t>
  </si>
  <si>
    <t xml:space="preserve">Respuesta III trimestre 2020 </t>
  </si>
  <si>
    <t>1397</t>
  </si>
  <si>
    <t>Ana Silvia Romero González</t>
  </si>
  <si>
    <t>1398</t>
  </si>
  <si>
    <t>Robert Bosch S. de R.L. de C.V.</t>
  </si>
  <si>
    <t>1399</t>
  </si>
  <si>
    <t>Robert Bosch Sistemas Automotrices, S.A. de C.V.</t>
  </si>
  <si>
    <t>1400</t>
  </si>
  <si>
    <t>Bosch Rexroth, S.A. de C.V.</t>
  </si>
  <si>
    <t>1401</t>
  </si>
  <si>
    <t>Frenados Mexicanos, S.A. de C.V.</t>
  </si>
  <si>
    <t>1402</t>
  </si>
  <si>
    <t>Robert Bosch Tool de México, S.A. de C.V.</t>
  </si>
  <si>
    <t>1403</t>
  </si>
  <si>
    <t>Robert Bosch México Sistemas de Frenos, S. de R.L. de C.V.</t>
  </si>
  <si>
    <t>1404</t>
  </si>
  <si>
    <t>Robert Bosch México Sistemas de Seguridad, S.A. de C.V.</t>
  </si>
  <si>
    <t>CHUBB Fianzas Monterrey, Aseguradora de Caución S.A.</t>
  </si>
  <si>
    <t xml:space="preserve">Respuesta IV trimestre 2020 </t>
  </si>
  <si>
    <t>Fomento Económico Mexicano, S.A.B. de C.V.</t>
  </si>
  <si>
    <t>Monex Casa de Bolsa, S.A. de C.V.</t>
  </si>
  <si>
    <t>Controladora Mabe, S.A. de C.V.</t>
  </si>
  <si>
    <t>Grupo La Moderna, S.A.B. de C.V.</t>
  </si>
  <si>
    <t>Grupo Herdez, S.A.B. de C.V.</t>
  </si>
  <si>
    <t>Urrea Dando Vida al Agua, S.A. de C.V.</t>
  </si>
  <si>
    <t>Urrea Herramientas Profesionales, S.A. de C.V.</t>
  </si>
  <si>
    <t>Grupo ADO, S.A de C.V. / Ómnibus Cristóbal Colón, S.A. de C.V.</t>
  </si>
  <si>
    <t>IAMSA, Inversionistas en Autotransportes Mexicanos, S.A. de C.V.</t>
  </si>
  <si>
    <t>La Latinoamericana Seguros, S.A.</t>
  </si>
  <si>
    <t>Afore Azteca, S.A. de C.V.                </t>
  </si>
  <si>
    <t>Tubos de Acero de México, S.A.</t>
  </si>
  <si>
    <t>Banco Invex, S.A., Institución de Banca Múltiple, Invex Grupo Financiero</t>
  </si>
  <si>
    <t>Operadora de Servicios Mega, S.A. de C.V., Sociedad Financiera de Objeto Múltiple, Entidad Regulada</t>
  </si>
  <si>
    <t>Montepio Luz Saviñon, Institución de Asistencia Privada.</t>
  </si>
  <si>
    <t>Inmobiliaria Ruba, S.A. de C.V.</t>
  </si>
  <si>
    <t>Grupo Financiero Multiva S.A.B. de C.V.</t>
  </si>
  <si>
    <t>Banco Compartamos, S.A., Institución de Banca Múltiple.</t>
  </si>
  <si>
    <t>Harinera de Sinaloa, S.A. de C.V.</t>
  </si>
  <si>
    <t>Pastas y Aceites Corerepe, S.A. de C.V.</t>
  </si>
  <si>
    <t>Agribrands Purina México, S.A. de C.V.</t>
  </si>
  <si>
    <t>Vanimania, S.A. de C.V.</t>
  </si>
  <si>
    <t>Herbalife Internacional de México, S.A. de C.V.</t>
  </si>
  <si>
    <t>Almidones Mexicanos, S.A de C.V.</t>
  </si>
  <si>
    <t>Toyota Financial Services México, S.A. de C.V.</t>
  </si>
  <si>
    <t>Aleatica S.A.B. DE C.V.</t>
  </si>
  <si>
    <t>Sociedad Cooperativa de Consumo Agropecuario Ganadero, Porcicultores de Jalostotitlán, S.C.L.</t>
  </si>
  <si>
    <t>Industrias Vepinsa, S.A. de C.V.</t>
  </si>
  <si>
    <t>Offset Multicolor, S.A. de C.V.</t>
  </si>
  <si>
    <t>Cremeria del Yaqui, S.A. de C.V.</t>
  </si>
  <si>
    <t>Grupo Celanese, S. de R.L de C.V.</t>
  </si>
  <si>
    <t>Issa Muebles, S.A de C.V.</t>
  </si>
  <si>
    <t>Diseños Charme, S.A. de C.V.</t>
  </si>
  <si>
    <t>Merck, S.A. de C.V.</t>
  </si>
  <si>
    <t>Productos de Hule Torreón, S.A de C.V.</t>
  </si>
  <si>
    <t>Sistema de Transporte Colectivo</t>
  </si>
  <si>
    <t>Yesera Monterrey, S.A de C.V.</t>
  </si>
  <si>
    <t>Panel Rey, S.A de C.V.</t>
  </si>
  <si>
    <t>Toyota Motor Sales de México, S. de R.L. de C.V.</t>
  </si>
  <si>
    <t>Quimagro Industrial, S.A. de C.V.</t>
  </si>
  <si>
    <t>Sánchez y Martín, S.A. de C.V.</t>
  </si>
  <si>
    <t>Cías. Periodísticas del Sol del Pacífico, S.A. de C.V.</t>
  </si>
  <si>
    <t>Adler de México, S.A. de C.V.</t>
  </si>
  <si>
    <t>Manufacturas Kaltex, S.A. de C.V.</t>
  </si>
  <si>
    <t>Grupo Unibrand, S.A. de C.V.</t>
  </si>
  <si>
    <t>Empacadora Rosarito, S.A. de C.V.</t>
  </si>
  <si>
    <t>Frigus Bohn, S.A. de C.V.</t>
  </si>
  <si>
    <t>Fábrica Nacional de Lija, S.A. de C.V.</t>
  </si>
  <si>
    <t>Superior Industries de México S. de R.L. C.V.</t>
  </si>
  <si>
    <t>Grupo Zentrix</t>
  </si>
  <si>
    <t>Grupo Panam de México, S.A. de C.V.</t>
  </si>
  <si>
    <t>Compañía Embotelladora del Fuerte, S. de R.L. de C.V.</t>
  </si>
  <si>
    <t>Vázquez Torres Hermanos, S.A. de C.V.</t>
  </si>
  <si>
    <t>Maclin, S.A. de C.V.</t>
  </si>
  <si>
    <t>STABILUS, S.A. de C.V.</t>
  </si>
  <si>
    <t>Penske Servicios de Aministración, S.A de C.V.</t>
  </si>
  <si>
    <t>Calzado Mickey, S.A. de C.V.</t>
  </si>
  <si>
    <t>Bolsas y Artefactos, S.A. de C.V.</t>
  </si>
  <si>
    <t>Internacional Quiality Packaging, S.A. de C.V.</t>
  </si>
  <si>
    <t>Editorial el Porvenir, S.A. de C.V.</t>
  </si>
  <si>
    <t>Tecnoil, S.A. de C.V.</t>
  </si>
  <si>
    <t>Infra del Sur, S.A. de C.V.</t>
  </si>
  <si>
    <t>Laboratorios Sophia, S.A. de C.V.</t>
  </si>
  <si>
    <t>Fábrica de Jabón la Corona, S.A. de C.V.</t>
  </si>
  <si>
    <t>Parker Hannifin de México, S.A. de C.V.</t>
  </si>
  <si>
    <t>Essentra Pipe Protection Technologies, S.A. de C.V.</t>
  </si>
  <si>
    <t>Fanosa, S.A. de C.V.</t>
  </si>
  <si>
    <t>Brembo México, S.A. de C.V.</t>
  </si>
  <si>
    <t>Muebles Jorman, S.A. de C.V.</t>
  </si>
  <si>
    <t>Comercializadora de Consumibles y Equipos Comercone S.A. de C.V.</t>
  </si>
  <si>
    <t>Casa de Bolsa Banorte, S.A de C.V.</t>
  </si>
  <si>
    <t>Consorcio Aristos, S.A.B. de C.V.</t>
  </si>
  <si>
    <t>Conductores Monterrey, S.A. de C.V.</t>
  </si>
  <si>
    <t>Abbott Laboratories de México, S.A. de C.V.</t>
  </si>
  <si>
    <t>Productora de Hierro Maleable, S.A. de C.V.</t>
  </si>
  <si>
    <t>J.M. Romo, S.A de C.V.</t>
  </si>
  <si>
    <t>Taenza, S.A.</t>
  </si>
  <si>
    <t>Empresas Suárez, S.A. de C.V.</t>
  </si>
  <si>
    <t>Tormex Industrias, S.A. de C.V.</t>
  </si>
  <si>
    <t>Electrónica Clarion, S.A. de C.V.</t>
  </si>
  <si>
    <t>Motores U.S. de México, S.A. de C.V.</t>
  </si>
  <si>
    <t>Básculas Revuelta Maza, S.A. de C.V.</t>
  </si>
  <si>
    <t>Comercial Roshfrans, S.A. de C.V.</t>
  </si>
  <si>
    <t>Exportadora de Postes, S.A. de C.V.</t>
  </si>
  <si>
    <t>Industrias Lior, S.A. de C.V.</t>
  </si>
  <si>
    <t>Agrícola Rueba, S.C. de R.L. de C.V.</t>
  </si>
  <si>
    <t>Agrícola Terremara, S. de R.L. de C.V.</t>
  </si>
  <si>
    <t>Agropecuaria la Norteñita, S. de R.L. de C.V.</t>
  </si>
  <si>
    <t>Alimentos Calidad Óptima, S.A. de C.V.</t>
  </si>
  <si>
    <t>Alimentos Profusa, S.A. de C.V.</t>
  </si>
  <si>
    <t>Artic Nature Improved Plants de México, S.A. de C.V.</t>
  </si>
  <si>
    <t>Bachoco, S.A. de C.V.</t>
  </si>
  <si>
    <t>Bélticos, S.A. de C.V.</t>
  </si>
  <si>
    <t>Bonanza 2001, S.A. de C.V.</t>
  </si>
  <si>
    <t>Central Progreso, S.A. de C.V.</t>
  </si>
  <si>
    <t>Promotora del Club Pachuca S.A. de C.V.</t>
  </si>
  <si>
    <t>Comercializadora GONAC, S.A. de C.V.</t>
  </si>
  <si>
    <t>Divemex Produce, S.A. de C.V.</t>
  </si>
  <si>
    <t>Sistemas de Alimentación, S.A. de C.V.</t>
  </si>
  <si>
    <t>Conductores del Norte Internacional, S.A. de C.V.</t>
  </si>
  <si>
    <t>Laboratorios Sanfer, S.A. de C.V.</t>
  </si>
  <si>
    <t>Alucaps mexicana, S.A de C.V</t>
  </si>
  <si>
    <t>Bicicletas Veloci, S.A. de C.V.</t>
  </si>
  <si>
    <t>Reyma del Noroeste, S.A de C.V.</t>
  </si>
  <si>
    <t>Rafypak, S.A. de C.V.</t>
  </si>
  <si>
    <t>Banca Mifel, S.A., Institución de Banca Múltiple, Grupo Financiero Mifel</t>
  </si>
  <si>
    <t>Banco Base, S.A. Institución de Banca Múltiple</t>
  </si>
  <si>
    <t>Grupo Boxito, S.A. de C.V.</t>
  </si>
  <si>
    <t>Transportes Vencedor, S.A. de C.V.</t>
  </si>
  <si>
    <t>SCM Administración, S.A. de C.V.</t>
  </si>
  <si>
    <t>Sisttemex, S.A. de C.V.</t>
  </si>
  <si>
    <t>Division Maquinaria, S.A. de C.V.</t>
  </si>
  <si>
    <t>Industrias Therme, S.A. de C.V.</t>
  </si>
  <si>
    <t>Grupo Farmacéutico SOMAR, S.A.P.I. de C.V.</t>
  </si>
  <si>
    <t>Manufacturas Metálicas AJAX, S.A. de C.V.</t>
  </si>
  <si>
    <t>Elicamex, S.A. de C.V.</t>
  </si>
  <si>
    <t>Grisi Hnos., S.A. de C.V.</t>
  </si>
  <si>
    <t>Vector, Casa de Bolsa, S.A. de C.V.</t>
  </si>
  <si>
    <t>Ecla, S.A. de C.V.</t>
  </si>
  <si>
    <t>Lexmark International de México, S. de R.L. de C.V.</t>
  </si>
  <si>
    <t>Hitchiner, S.A. de C.V.</t>
  </si>
  <si>
    <t>Codere México, S.A de C.V.</t>
  </si>
  <si>
    <t>Axtel S.A de C.V.</t>
  </si>
  <si>
    <t>ESJ, S.A de C.V.</t>
  </si>
  <si>
    <t>Vitro Canceles, S.A. de C.V.</t>
  </si>
  <si>
    <t>Grupo Industrial del Parque, S.A. de C.V.</t>
  </si>
  <si>
    <t>Transformaciones, S. de R.L. de C.V.</t>
  </si>
  <si>
    <t>Industrias Memper, S.A. de C.V.</t>
  </si>
  <si>
    <t>Müller Comercial de México, S. de R.L. de C.V.</t>
  </si>
  <si>
    <t>Grupo Colgate-Palmolive, S.A. de C.V.</t>
  </si>
  <si>
    <t>Laboratorios Jaloma, S.A. de C.V.</t>
  </si>
  <si>
    <t>Fresenius Kabi México, S.A. de C.V.</t>
  </si>
  <si>
    <t>Minera Mexicana El Rosario, S.A. de C.V.</t>
  </si>
  <si>
    <t>Grupo Industrial Mexicano, S.A de C.V.</t>
  </si>
  <si>
    <t>Albek de México, S.A. de C.V</t>
  </si>
  <si>
    <t>Grupo Villacero, S.A. de C.V.</t>
  </si>
  <si>
    <t>Monedero Electrónico Mi Gas, S.A. de C.V.</t>
  </si>
  <si>
    <t>Grupo Morsa de México, S.A. de C.V.</t>
  </si>
  <si>
    <t>Controladora de Farmacias, S.A.P.I. de C.V.</t>
  </si>
  <si>
    <t>Innovación en Logística y Distribución, S.A. de C.V.</t>
  </si>
  <si>
    <t>LG Electronics México, S.A. de C.V.</t>
  </si>
  <si>
    <t>Radial Llantas, S.A.P.I. de C.V.</t>
  </si>
  <si>
    <t>Romanzzino, S.A. de C.V.</t>
  </si>
  <si>
    <t>Suspensión y Dirección, S.A. de C.V. (Grupo DAR)</t>
  </si>
  <si>
    <t>Tracsa, S.A.P.I. de C.V.</t>
  </si>
  <si>
    <t>Wade Rain de México, S. de R.L. de C.V.</t>
  </si>
  <si>
    <t>Aarco Agentes de Seguros y de Fianzas, S.A. de C.V.</t>
  </si>
  <si>
    <t>Administración Empresarial Ejecutiva, S.C.P.</t>
  </si>
  <si>
    <t>Grupo Aeroportuario de la Ciudad de México, S.A. de C.V.</t>
  </si>
  <si>
    <t>ALF Mensajería y Servicios, S.A. de C.V.</t>
  </si>
  <si>
    <t>Anexa Telecomunicaciones, S.A. de C.V.</t>
  </si>
  <si>
    <t>Auto Líneas Regiomontanas, S.A. de C.V.</t>
  </si>
  <si>
    <t>Fresenius Medical Care de México, S.A. de C.V.</t>
  </si>
  <si>
    <t>Grupo Argonaut Gold Inc.</t>
  </si>
  <si>
    <t>Fermic, S.A. de C.V.</t>
  </si>
  <si>
    <t>Auma Lerma Servicios, S.A. de C.V. (Grupo Bocar)</t>
  </si>
  <si>
    <t>Autopartes y Componentes, S.A. de C.V. (Grupo Industrial Mangino)</t>
  </si>
  <si>
    <t>Anteus Constructora, S.A. de C.V.</t>
  </si>
  <si>
    <t>Acciona Infraestructura México, S.A. de C.V.</t>
  </si>
  <si>
    <t>Construcciones Industriales Tapia, S.A. de C.V.</t>
  </si>
  <si>
    <t>Banco Nacional de Comercio Exterior, S.N.C.</t>
  </si>
  <si>
    <t>Sociedades de Motores Domésticos, S.A de C.V.</t>
  </si>
  <si>
    <t>Mexicana de Lubricantes, S.A. de C.V.</t>
  </si>
  <si>
    <t>Laboratorios Senosiain, S.A. de C.V.</t>
  </si>
  <si>
    <t>Mavi Farmacéutica, S.A. de C.V.</t>
  </si>
  <si>
    <t>Lapisa, S.A. de C.V.</t>
  </si>
  <si>
    <t>Aceros Turia S.A. de C.V.</t>
  </si>
  <si>
    <t>Vesuvius México, S.A. de C.V.</t>
  </si>
  <si>
    <t>ArcelorMittal México, S.A. de C.V.</t>
  </si>
  <si>
    <t>Banco del Ahorro Nacional y Servicios Financieros S.N.C.</t>
  </si>
  <si>
    <t>Banco Nacional del Ejército, Fuerza Aérea y Armada, S.N.C.</t>
  </si>
  <si>
    <t>Caja Popular Mexicana, S.C. de A.P. de R.L. de C.V.</t>
  </si>
  <si>
    <t>Banco Forjadores, S.A. I.B.M.</t>
  </si>
  <si>
    <t>Afore Invercap, S.A. de C.V.</t>
  </si>
  <si>
    <t>Intercam Banco, S.A. de C.V.</t>
  </si>
  <si>
    <t>Nacional Financiera S.N.C</t>
  </si>
  <si>
    <t>Talleres Navales del Golfo, S.A. de C.V.</t>
  </si>
  <si>
    <t>Grupo Águilas de la Frontera Seguridad Privada, S. de R.L. de C.V.</t>
  </si>
  <si>
    <t>Omnilife de México, S.A. de C.V.</t>
  </si>
  <si>
    <t>Panadería y pastelería Regiomontana, S.A. de C.V.</t>
  </si>
  <si>
    <t>Productora Internacional de Bebidas S.A. de C.V.</t>
  </si>
  <si>
    <t>Agrícola la Primavera, S.A. de C.V.</t>
  </si>
  <si>
    <t>Agrícola Paredes S.A.P.I. de C.V.</t>
  </si>
  <si>
    <t>Agro Superior, S.A. de C.V.</t>
  </si>
  <si>
    <t>Agroindustrias Unidas de México, S.A. de C.V.</t>
  </si>
  <si>
    <t>Alimentos de la Concordia, S.A. de C.V.</t>
  </si>
  <si>
    <t>Alpezzi Chocolate, S.A. de C.V.</t>
  </si>
  <si>
    <t>Corporativo Agroindustrial Altex, S.A. de C.V.</t>
  </si>
  <si>
    <t>Covemex, S.A. de C.V.</t>
  </si>
  <si>
    <t>Grupo Porcícola Mexicano, S.A. de C.V.</t>
  </si>
  <si>
    <t>Industrias Cor, S.A. de C.V.</t>
  </si>
  <si>
    <t>Hemsa, S.A. de C.V.</t>
  </si>
  <si>
    <t>Comercializadora de Calzado El Maratón, S.A de C.V.</t>
  </si>
  <si>
    <t>Creaciones Guz, S.A de C.V.</t>
  </si>
  <si>
    <t>Cualquier Lavado, S.A. de C.V.</t>
  </si>
  <si>
    <t>Vaqueras, S.A. de C.V.</t>
  </si>
  <si>
    <t>Distribuidora Perugia, S.A. de C.V.</t>
  </si>
  <si>
    <t>AFORE Sura, S.A. de C.V.</t>
  </si>
  <si>
    <t>Gates de México, S.A. de C.V</t>
  </si>
  <si>
    <t>Industrial Zapatera Gericó,S.A. de C.V.</t>
  </si>
  <si>
    <t>Glasfirma, S.A. de C.V.</t>
  </si>
  <si>
    <t>Grupo Industrial Reyma, S.A. de C.V.</t>
  </si>
  <si>
    <t>House of Fuller, S. de R.L. de C.V.</t>
  </si>
  <si>
    <t>Ánfora Internacional, S. de R.L. de C.V.</t>
  </si>
  <si>
    <t>Coflex, S.A. de C.V.</t>
  </si>
  <si>
    <t>Botas Caborca, S.A. de C.V.</t>
  </si>
  <si>
    <t>Kia Motors, S.A. de C.V</t>
  </si>
  <si>
    <t>Zagis, S.A. de C.V.</t>
  </si>
  <si>
    <t>Metalsa. S.A. de C.V.</t>
  </si>
  <si>
    <t>Flowserve, S. de R.L de C.V.</t>
  </si>
  <si>
    <t>Caja Morelia Valladolid, S.C. de A.P. de R.L. de C.V.</t>
  </si>
  <si>
    <t>EMERSON Climate Technologies México, S.A. de C.V.</t>
  </si>
  <si>
    <t>Perfiles LM , S.A. de C.V.</t>
  </si>
  <si>
    <t>Imper de Chihuahua, S.A. de C.V.</t>
  </si>
  <si>
    <t>4E de México, S.A. de C.V.</t>
  </si>
  <si>
    <t>ASOFARMA de México, S.A. de C.V.</t>
  </si>
  <si>
    <t>Maquilacero, S.A. de C.V.</t>
  </si>
  <si>
    <t>Industrias DK, S.A de C.V.</t>
  </si>
  <si>
    <t>Livylu, S.A. de C.V</t>
  </si>
  <si>
    <t>Armstrong Laboratorios de México, S.A. de C.V.</t>
  </si>
  <si>
    <t>Hospital y Clínica OCA, S.A. de C.V.</t>
  </si>
  <si>
    <t>Hotelera Laguna Verde, S.A. de C.V.</t>
  </si>
  <si>
    <t>HR MC Services, S. de R.L. de C.V.</t>
  </si>
  <si>
    <t>Instituto Mexicano de la Radio</t>
  </si>
  <si>
    <t>Intercam Casa de Bolsa, S.A. de C.V.</t>
  </si>
  <si>
    <t>International Private Security de México, S.A. de C.V.</t>
  </si>
  <si>
    <t>Instituto Tecnológico y de Estudios Superiores de Occidente, A.C.</t>
  </si>
  <si>
    <t>Grupo Gayosso, S.A. de C.V.</t>
  </si>
  <si>
    <t>Grupo Herradura Occidente, S.A. de C.V.</t>
  </si>
  <si>
    <t>Hospital Aranda de La Parra, S.A. de C.V.</t>
  </si>
  <si>
    <t>Hotel Bahía de Tangolunda, S. de R.L. de C.V.</t>
  </si>
  <si>
    <t>Universidad Iberoamericana, A.C.</t>
  </si>
  <si>
    <t>Softtek Servicios Corporativos, S.A de C.V.</t>
  </si>
  <si>
    <t>Spar Todopromo, S.A.P.I. de C.V.</t>
  </si>
  <si>
    <t>Autobuses de Primera Clase México-Zacatepec, S.A. de C.V.</t>
  </si>
  <si>
    <t>Blazki, S.A. de C.V.</t>
  </si>
  <si>
    <t>Grupo Oro del Fuerte, S.A. de C.V.</t>
  </si>
  <si>
    <t>Baxter México, S. de R.L. de C.V.</t>
  </si>
  <si>
    <t>Apolo Textil, S.A. de C.V.</t>
  </si>
  <si>
    <t>Calzado Van Vien, S.A. de C.V.</t>
  </si>
  <si>
    <t>Canofil, S.A. de C.V.</t>
  </si>
  <si>
    <t>Carredana de Empaques, S.A. de C.V.</t>
  </si>
  <si>
    <t>Uniformes Tampico, S.A de C.V.</t>
  </si>
  <si>
    <t>Bader de México, S. en C. por A. de C.V.</t>
  </si>
  <si>
    <t>Aceros San Luis, S.A. de C.V.</t>
  </si>
  <si>
    <t>Galdisa, S.A. de C.V.</t>
  </si>
  <si>
    <t>Carolina Performance Fabrics, S.A. de C.V.</t>
  </si>
  <si>
    <t>Colchas México, S.A. de C.V.</t>
  </si>
  <si>
    <t>Degasa, S.A. de C.V.</t>
  </si>
  <si>
    <t>Diltex, S.A. de C.V.</t>
  </si>
  <si>
    <t>Vianney Textil Hogar, S.A. de C.V.</t>
  </si>
  <si>
    <t>Fábrica de Calzado Plascencia, S.A. de .C.V</t>
  </si>
  <si>
    <t>Grupo Industrial Italmoda, S.A de C.V.</t>
  </si>
  <si>
    <t>Global Denim, S.A. de C.V.</t>
  </si>
  <si>
    <t>Vicky Form, S.A.P.I. de C.V.</t>
  </si>
  <si>
    <t>Loma Lasetex, S.A. de C.V.</t>
  </si>
  <si>
    <t>Industrias Cannon S.A. de C.V.</t>
  </si>
  <si>
    <t>Industrias Kuzzy de México, S.A de C.V.</t>
  </si>
  <si>
    <t>Manufactrura Post Form, S.A. de C.V.</t>
  </si>
  <si>
    <t>Intimark, S. de R.L. de C.V.</t>
  </si>
  <si>
    <t>Manufactura de Calzado VAVE, S.A. de C.V.</t>
  </si>
  <si>
    <t>Moda TC, S.A de C.V.</t>
  </si>
  <si>
    <t>Operadora LOB, S.A. de C.V.</t>
  </si>
  <si>
    <t>Nypro Guadalajara, S.A. de C.V.</t>
  </si>
  <si>
    <t>Grupo Capistrano Alimentari S.A. de C.V.</t>
  </si>
  <si>
    <t>Supermercados Internacionales HEB, S.A. de C.V.</t>
  </si>
  <si>
    <t>Cummins Grupo Industrial S. de R.L. de C.V.</t>
  </si>
  <si>
    <t>Club de Béisbol Sultanes de Monterrey</t>
  </si>
  <si>
    <t>Nexteer Automotive México S. de R.I. de C.V.</t>
  </si>
  <si>
    <t>Club de Béisbol Leones de Yucatán</t>
  </si>
  <si>
    <t>Club de Béisbol Olmecas de Tabasco</t>
  </si>
  <si>
    <t>Aplicaciones Farmaceuticas, S.A. de C.V.</t>
  </si>
  <si>
    <t>Grainger, S.A. de C.V.</t>
  </si>
  <si>
    <t>Auto Ahorro Automotríz, S.A de C.V. (Planfia)</t>
  </si>
  <si>
    <t>Grupo ICA</t>
  </si>
  <si>
    <t>Pasteurizadora de León, S.A. de C.V.</t>
  </si>
  <si>
    <t>Grupo Comercial Gomo, S.A de C.V.</t>
  </si>
  <si>
    <t>Grupo Industrial Cuadritos Biotek, S.A. de C.V.</t>
  </si>
  <si>
    <t>Poly Rafia, S.A. de C.V.</t>
  </si>
  <si>
    <t>Psicofarma, S.A. de C.V.</t>
  </si>
  <si>
    <t>Effem México, Inc. y Compañia, S. en N.C. de C.V. (MARS)</t>
  </si>
  <si>
    <t>El Calvario Servicios, S.A. de C.V.</t>
  </si>
  <si>
    <t>Kellogg´s de México, S. de R.L. de C.V.</t>
  </si>
  <si>
    <t>Gkn Driveline Celaya, S.A. de C.V.</t>
  </si>
  <si>
    <t>Tienda de Descuento Arteli, S.A. de C.V.</t>
  </si>
  <si>
    <t>Tiendas 3B, S.A. de C.V.</t>
  </si>
  <si>
    <t>Tiendas Chapur, S.A. de C.V.</t>
  </si>
  <si>
    <t>Vallarta Adventures, S.A. de C.V.</t>
  </si>
  <si>
    <t>XY Per, S.A. de C.V.</t>
  </si>
  <si>
    <t>Central de Arquitectura, S.C.</t>
  </si>
  <si>
    <t>Grupo Jumex, S.A de C.V.</t>
  </si>
  <si>
    <t>AOM Soluciones, S.A. de C.V.</t>
  </si>
  <si>
    <t>Aramark México, S.A. de C.V.</t>
  </si>
  <si>
    <t>Tecno Protección Intramuros, Puebla, S.A.</t>
  </si>
  <si>
    <t>Proveedora de Abarrotes Rivera, S.A. de C.V.</t>
  </si>
  <si>
    <t>Daltile Mexico, S. de R.L. de C.V.</t>
  </si>
  <si>
    <t>Grupo Comex SA. De C.V./ Distribuidora Kroma, S.A. de C.V.</t>
  </si>
  <si>
    <t>Corporativo CSIS, S.A. de C.V.</t>
  </si>
  <si>
    <t>Consejo Mexicano de la Industria del Turismo, A.C.</t>
  </si>
  <si>
    <t>Auto Líneas América, S.A. de C.V. (Grupo Transportes Monterrey)</t>
  </si>
  <si>
    <t>Yorozu Automotive Guanajuato de México, S.A. de C.V.</t>
  </si>
  <si>
    <t>Contact-US, S.A. de C.V.</t>
  </si>
  <si>
    <t>Seguros Atlas, S.A.</t>
  </si>
  <si>
    <t>Armasel, S.A. de C.V.</t>
  </si>
  <si>
    <t>Citrofrut, S.A. de C.V.</t>
  </si>
  <si>
    <t>Grupo Vidanta S.A. de C.V.</t>
  </si>
  <si>
    <t>Grupo Editorial Notmusa, S.A.</t>
  </si>
  <si>
    <t>Agroproductos del Cabo, S.A. de C.V.</t>
  </si>
  <si>
    <t>Pasteleria Ideal, S.A. de C.V.</t>
  </si>
  <si>
    <t>Agrícola de Gala, S.A. de C.V.</t>
  </si>
  <si>
    <t>Ajemex, S.A. de C.V.</t>
  </si>
  <si>
    <t>Cosbel, S.A de C.V.</t>
  </si>
  <si>
    <t>Advertising and Promotion, S.A. de C.V.</t>
  </si>
  <si>
    <t>Amstard D.G.T. Cancún, S.A. de C.V.</t>
  </si>
  <si>
    <t>Atento Servicios, S.A. de C.V.</t>
  </si>
  <si>
    <t>Autobuses Urbanos y Sub Urbanos de León, S.A. de C.V.</t>
  </si>
  <si>
    <t>Servicios Broxel, S.A.P.I de C.V.</t>
  </si>
  <si>
    <t>Armstrong Armored de México, S.A. de C.V. (Grupo ARMSTRONG)</t>
  </si>
  <si>
    <t>Casa Cravioto, S.A. de C.V.</t>
  </si>
  <si>
    <t>Casa Sommer, S.A. de C.V. - Grupo Sommer, Laminadora Mexicana de Metales, S.A. de C.V.</t>
  </si>
  <si>
    <t>Celular Express, S.A. de C.V. _ Cellstar México, S.A. de C.V., PROPELSO,S.A. de C.V.</t>
  </si>
  <si>
    <t>Cerámica y Materiales Continental, S.A.P.I. de C.V. - Grupo Ceramat</t>
  </si>
  <si>
    <t>TV Azteca, S.A.B. de C.V.</t>
  </si>
  <si>
    <t>Sungwoo Hitech México, S.A. de C.V.</t>
  </si>
  <si>
    <t>Arrow Electronics México, S.A. de C.V.</t>
  </si>
  <si>
    <t>Allianz México, S.A.</t>
  </si>
  <si>
    <t>Arcos Sercal Inmobiliaria, S de R.L. de C.V.</t>
  </si>
  <si>
    <t>Pronosticos para la Asistencia Pública</t>
  </si>
  <si>
    <t>Grupo Marítimo Industrial, S.A. de C.V</t>
  </si>
  <si>
    <t>Dart S.A. de C.V.</t>
  </si>
  <si>
    <t>Específicos Stendhal, S.A. de C.V.</t>
  </si>
  <si>
    <t>America Energy Service, S.A. de C.V.</t>
  </si>
  <si>
    <t>Agroasemex, S.A.</t>
  </si>
  <si>
    <t>Afore XXI Banorte, S.A. de C.V.</t>
  </si>
  <si>
    <t>United Parcel Service de México, S.A. de C.V.</t>
  </si>
  <si>
    <t>Radec, S.A. de C.V.</t>
  </si>
  <si>
    <t>VCIP Soluciones, S.A. de C.V.</t>
  </si>
  <si>
    <t>Envasadora de Aguas en México, S.A. de R.L. de C.V.</t>
  </si>
  <si>
    <t>AIG seguros México, S.A. de C.V.</t>
  </si>
  <si>
    <t>Seguros Afirme, S.A. de C.V.</t>
  </si>
  <si>
    <t>Total Play</t>
  </si>
  <si>
    <t>Canal Once XEIPN Televisión</t>
  </si>
  <si>
    <t>Grupo Zorro Abarrotero, S.A. de C.V.</t>
  </si>
  <si>
    <t>Impulsora Círculo CCK, S.A. de C.V.</t>
  </si>
  <si>
    <t>Valmex SOFOM</t>
  </si>
  <si>
    <t>Sandos Internacional, S.A. de C.V.</t>
  </si>
  <si>
    <t>Chilchota Alimentos, S.A. de C.V.</t>
  </si>
  <si>
    <t>Chubb Seguros México, S.A.</t>
  </si>
  <si>
    <t>1405</t>
  </si>
  <si>
    <t>Alfonso Marina y Compañía, S.A. de C.V.</t>
  </si>
  <si>
    <t>Industrias Alen, S.A. de C.V.</t>
  </si>
  <si>
    <t>Cooper Crouse-Hinds , S. de R.L. de C.V.</t>
  </si>
  <si>
    <t>Cooper Wiring Devices Manufacturing, S. de R.L. de C.V.</t>
  </si>
  <si>
    <t>Adea México, S.A de C.V.</t>
  </si>
  <si>
    <t>Industrias de Hule Galgo, S.A. de C.V.</t>
  </si>
  <si>
    <t>Proyecto Coincidir, S.A. de C.V.S.F.P.</t>
  </si>
  <si>
    <t>Fibras y Cadenas Toff, S.A. C.V.</t>
  </si>
  <si>
    <t>Autozone de México, S. de R.L. de C.V. - Service Zone, S. de R.L. de C.V.</t>
  </si>
  <si>
    <t>Laura Romelia Mercado Pompa</t>
  </si>
  <si>
    <t>Claudia Isabel Lara Hernández</t>
  </si>
  <si>
    <t>Rosa Esmeralda Pérez Pérez</t>
  </si>
  <si>
    <t>Cadeco, S.A. de C.V.</t>
  </si>
  <si>
    <t>Respuesta I trimestre 2021</t>
  </si>
  <si>
    <t>Kia Motors, S.A. de C.V.</t>
  </si>
  <si>
    <t>Sigma Alimentos, S.A de C.V.</t>
  </si>
  <si>
    <t xml:space="preserve">Respuesta II trimestre 2021 </t>
  </si>
  <si>
    <t>Orbia Advance Corporation, S.A.B. de C.V.</t>
  </si>
  <si>
    <t>Biossmann Group, S. A. P. I. de C. V.</t>
  </si>
  <si>
    <t xml:space="preserve">Respuesta III trimestre 2021 </t>
  </si>
  <si>
    <t>Respuesta IV trimestre 2021</t>
  </si>
  <si>
    <t>Respuesta I trimestre 2022</t>
  </si>
  <si>
    <t>Respuesta II trimestre 2022</t>
  </si>
  <si>
    <t>Banco del Bienestar</t>
  </si>
  <si>
    <t>Respuesta III trimestre 2022</t>
  </si>
  <si>
    <t>COHM Overseas Mexico Holding, S. de R.L. de C.V.</t>
  </si>
  <si>
    <t>Corporación Interamericana de Entretenimiento, S.A.B. de C.V.</t>
  </si>
  <si>
    <t>Fermaca Holdings Mexico, S. de R. L. de C.V.</t>
  </si>
  <si>
    <t>Quálitas Controladora, S.A.B. de C.V.</t>
  </si>
  <si>
    <t>Fermaca LNG del Caribe, S. de R. L. de C.V.</t>
  </si>
  <si>
    <t>Inversora Carso, S.A.B. de C.V.</t>
  </si>
  <si>
    <t>Promotora Ambiental, S.A.B. de C.V.</t>
  </si>
  <si>
    <t>Válvulas Urrea, S.A. de C.V.</t>
  </si>
  <si>
    <t>Banco Azteca, S.A. de C.V.</t>
  </si>
  <si>
    <t>Finamex, S.A.B. de C.V.</t>
  </si>
  <si>
    <t>Compañía Minera Autlán, S.A.B. de C.V.</t>
  </si>
  <si>
    <t>Fibra Macquarie México, S.A. de C.V.</t>
  </si>
  <si>
    <t>Banco Actinver, S.A. de C.V.</t>
  </si>
  <si>
    <t>Fibra Hotel, S.C.</t>
  </si>
  <si>
    <t>Cetelem, S.A. de C.V. SOFOM, E.N.R.</t>
  </si>
  <si>
    <t>Tubos de Acero de México, S.A. de C.V.</t>
  </si>
  <si>
    <t>Invex Casa de Bolsa, S.A. de C.V., Invex Grupo Financiero</t>
  </si>
  <si>
    <t>Corporativo GBM, S.A.B. de C.V.</t>
  </si>
  <si>
    <t>Bansi, S.A. de C.V.</t>
  </si>
  <si>
    <t>Exportadora de Sal, S.A. de C.V.</t>
  </si>
  <si>
    <t>Grupo Nacional Provincial, S.A.B. de C.V.</t>
  </si>
  <si>
    <t>Mazda Motor de México, S. de R.L. de C.V.</t>
  </si>
  <si>
    <t>Bodegas de Santo Tomás, S.A. de C.V.</t>
  </si>
  <si>
    <t>Yesera Monterrey, S.A. de C.V.</t>
  </si>
  <si>
    <t>Panel Rey, S.A. de C.V.</t>
  </si>
  <si>
    <t>Infinity Air Productos Industriales, S. de R.L. de C.V.</t>
  </si>
  <si>
    <t>Grupo Catusa, S.A. de C.V.</t>
  </si>
  <si>
    <t>Kitchen Equipment de San Luis, S.A. de C.V.</t>
  </si>
  <si>
    <t>Truper, S.A. de C.V.</t>
  </si>
  <si>
    <t>Liconsa, S.A. de C.V.</t>
  </si>
  <si>
    <t>Grupo Mercurio, S.A. de C.V.</t>
  </si>
  <si>
    <t>Danone de México, S.A. de C.V.</t>
  </si>
  <si>
    <t>Astra Zeneca, S.A. de C.V.</t>
  </si>
  <si>
    <t>Central Motzorongo, S.A. de C.V.</t>
  </si>
  <si>
    <t>Promotora del Club Pachuca, S.A. de C.V.</t>
  </si>
  <si>
    <t>Axtel, S.A. de C.V.</t>
  </si>
  <si>
    <t>Samsung Electronics México, S.A. de C.V.</t>
  </si>
  <si>
    <t>Grupo Bal, S.A de C.V.</t>
  </si>
  <si>
    <t>Goldman Sachs Casa de Bolsa, S.A. de C.V.</t>
  </si>
  <si>
    <t>Banco Forjadores, S.A.I.B.M.</t>
  </si>
  <si>
    <t>Nacional Financiera, S.N.C.</t>
  </si>
  <si>
    <t>Cremeria Americana, S.A. de C.V.</t>
  </si>
  <si>
    <t>Bayer de México, S.A. de C.V.</t>
  </si>
  <si>
    <t>NTT DATA México, S. de R.L. de C.V.</t>
  </si>
  <si>
    <t>CHUBB Fianzas Monterrey, Aseguradora de Caución,  S.A.</t>
  </si>
  <si>
    <t>Grupo Capistrano Alimentari, S.A. de C.V.</t>
  </si>
  <si>
    <t>Peñafiel Bebidas, S.A. de C.V.</t>
  </si>
  <si>
    <t>Q Engineering Plastic Products Mexico, S.A. de C.V.</t>
  </si>
  <si>
    <t>Nexteer Automotive México, S. de R.I. de C.V.</t>
  </si>
  <si>
    <t>Scotiabank Inverlat Casa de Bolsa, S.A. de C.V.</t>
  </si>
  <si>
    <t>FEMSA Comercio (Oxxo) Cadena Comercial S.A de C.V.</t>
  </si>
  <si>
    <t>GE International México, S. de R.L de C.V</t>
  </si>
  <si>
    <t>Seguros Monterrey New York Life, S.A de C.V.</t>
  </si>
  <si>
    <t>Pensiones Banorte, S.A. de C.V.</t>
  </si>
  <si>
    <t>Seguros Banorte, S.A. de C.V.</t>
  </si>
  <si>
    <t>Telefonía por Cable, S.A de C.V.</t>
  </si>
  <si>
    <t>Transcanada Corp., S.A. de C.V.</t>
  </si>
  <si>
    <t>Metlife México, S.A. de C.V.</t>
  </si>
  <si>
    <t>Posco de México, S.A. de C.V.</t>
  </si>
  <si>
    <t>Nestlé México, S.A. de C.V.</t>
  </si>
  <si>
    <t>Nissan Mexicana, S.A. de C.V.</t>
  </si>
  <si>
    <t>Volkswagen Leasing, S.A. de C.V.</t>
  </si>
  <si>
    <t>Robert Bosch, S. de R.L. de C.V.</t>
  </si>
  <si>
    <t>SUPERISSSTE</t>
  </si>
  <si>
    <t>Respuesta IV trimestre 2022</t>
  </si>
  <si>
    <t>Respuesta I trimestre 2023</t>
  </si>
  <si>
    <t>Respuesta II trimestre 2023</t>
  </si>
  <si>
    <t>Grupo Kuo, S.A.B. de C.V. (Grupo Desc)</t>
  </si>
  <si>
    <t>Nueva Agroindustrias del Norte, S.A. de C.V. (Adelnor)</t>
  </si>
  <si>
    <t>Respuesta III trimestre 2023</t>
  </si>
  <si>
    <t>Respuesta IV trimestre 2023</t>
  </si>
  <si>
    <t>BARDAHL de México, S. de R.L. de C.V.</t>
  </si>
  <si>
    <t>Respuesta I trimestre 2024</t>
  </si>
  <si>
    <t>Grupo Financiero BBVA México, S.A. de C.V.</t>
  </si>
  <si>
    <t>Respuesta II trimestre 2024</t>
  </si>
  <si>
    <t>1406</t>
  </si>
  <si>
    <t xml:space="preserve">Cambios respecto I trimestre </t>
  </si>
  <si>
    <t xml:space="preserve">Encuesta en la que puede clasificarse </t>
  </si>
  <si>
    <t>Cuestionario para Empresas de Servicios
Cuestionario para Grupos Corporativos</t>
  </si>
  <si>
    <t>Cuestionario para Empresas de Servicios</t>
  </si>
  <si>
    <t>Cuestionario para Instituciones Bancarias, Crediticias y del Mercado de Valores</t>
  </si>
  <si>
    <t>Encuesta Mensual de la Industria Manufacturera. 
Cuestionario para Empresas de Servicios
Cuestionario para Grupos Corporativos</t>
  </si>
  <si>
    <t>Cuestionario para Empresas de Servicios
Cuestionario para Grupos Corporativos 
Cuestionario para Establecimientos Comerciales</t>
  </si>
  <si>
    <t>Cuestionario para Empresas de Servicios 
Cuestionario para Establecimientos Comerciales</t>
  </si>
  <si>
    <t>Cuestionario para Empresas de Servicios 
Cuestionario para Unidades Mineras</t>
  </si>
  <si>
    <t xml:space="preserve">Cuestionario para Unidades Mineras
Encuesta Mensual de la Industria Manufacturera. </t>
  </si>
  <si>
    <t xml:space="preserve">Cuestionario para Unidades Mineras
Cuestionario para Empresas de Servicios
Encuesta Mensual de la Industria Manufacturera. </t>
  </si>
  <si>
    <t>¿Qué preguntas del censo ayudan a conocer la participacion con no residentes?</t>
  </si>
  <si>
    <t xml:space="preserve">Cuestionario para Empresas de Servicios
Cuestionario para Grupos Corporativos
Cuestionario para Unidades Mineras
Cuestionario para Establecimientos Comerciales
Encuesta Mensual de la Industria Manufacturera. </t>
  </si>
  <si>
    <t>Cuestionario para Establecimientos Comerciales
Cuestionario para Empresas de Servicios</t>
  </si>
  <si>
    <t xml:space="preserve">Cuestionario para Empresas de Transporte y Distribución por Ductos
Cuestionario para Unidades Minera
Encuesta Mensual de la Industria Manufacturera. </t>
  </si>
  <si>
    <t>Cuestionario para Unidades Minera</t>
  </si>
  <si>
    <t xml:space="preserve">Cuestionario para Empresas de Servicios
Encuesta Mensual de la Industria Manufacturera. </t>
  </si>
  <si>
    <t>Cuestionario para Unidades Minera
Encuesta Mensual de la Industria Manufacturera. 
Cuestionario para Empresas de Transporte y Distribución por Ductos</t>
  </si>
  <si>
    <t xml:space="preserve">Cuestionario para Instituciones Bancarias, Crediticias y del Mercado de Valores
Cuestionario para Instituciones de Seguros y Fianzas	</t>
  </si>
  <si>
    <t>Cuestionario para Empresas de Servicios
Encuesta Mensual de la Industria Manufacturera.</t>
  </si>
  <si>
    <t>Encuesta Mensual de la Industria Manufacturera.</t>
  </si>
  <si>
    <t>Encuesta Mensual de la Industria Manufacturera
Cuestionario para Empresas de Servicios.</t>
  </si>
  <si>
    <t xml:space="preserve">Cuestionario para Empresas de Servicios
Encuesta Mensual de la Industria Manufacturera.
</t>
  </si>
  <si>
    <t>Cuestionario para Empresas de Servicios
Encuesta Mensual de la Industria Manufacturera.
Cuestionario para Instituciones Bancarias, Crediticias y del Mercado de Valores
Cuestionario para Grupos Corporativos</t>
  </si>
  <si>
    <t>Cuestionario para Empresas de Servicios
Encuesta Mensual de la Industria Manufacturera.
Cuestionario para Grupos Corporativos</t>
  </si>
  <si>
    <t>Encuesta Mensual de la Industria Manufacturera.
Cuestionario para Grupos Corporativos</t>
  </si>
  <si>
    <t>Cuestionario para Instituciones de Seguros y Fianzas</t>
  </si>
  <si>
    <t>Cuestionario para Empresas de Transporte y Distribución por Ductos
Cuestionario para Unidades Minera</t>
  </si>
  <si>
    <t>Cuestionario para Empresas de Servicio</t>
  </si>
  <si>
    <t>Cuestionario para Empresas de Servicio
Cuestionario para Establecimientos Comerciales</t>
  </si>
  <si>
    <t>Cuestionario para Instituciones de Seguros y Fianzas
Cuestionario para Instituciones Bancarias, Crediticias y del Mercado de Valores</t>
  </si>
  <si>
    <t>Cuestionario para los Organismos que realizan la actividad de Captación, Tratamiento y Suministro de Agua</t>
  </si>
  <si>
    <t>Cuestionario para los Organismos que realizan la actividad de Captación, Tratamiento y Suministro de Agua
Cuestionario para Empresas de Servicio
Encuesta Mensual de la Industria Manufacturera.</t>
  </si>
  <si>
    <t>Cuestionario para Empresas de Servicio
Encuesta Mensual de la Industria Manufacturera.</t>
  </si>
  <si>
    <t>Encuesta Mensual de la Industria Manufacturera.
Cuestionario para Empresas de Servicio</t>
  </si>
  <si>
    <t xml:space="preserve">Cuestionario para Empresas de Servicio
Cuestionario para las actividades de Extracción de Petróleo Crudo y Gas Natural		</t>
  </si>
  <si>
    <t>Cuestionario para Unidades Mineras	
Encuesta Mensual de la Industria Manufacturera.</t>
  </si>
  <si>
    <t xml:space="preserve">Cuestionario para Unidades Mineras	</t>
  </si>
  <si>
    <t>Encuesta Mensual de la Industria Manufacturera.
Cuestionario para Establecimientos Comerciales</t>
  </si>
  <si>
    <t xml:space="preserve">Cuestionario para Unidades Mineras
Encuesta Mensual de la Industria Manufacturera.	</t>
  </si>
  <si>
    <t>Cuestionario para Instituciones de Seguros y Fianzas
Cuestionario para Instituciones Bancarias, Crediticias y del Mercado de Valores
Cuestionario para Empresas de Servicio</t>
  </si>
  <si>
    <t>Cuestionario para Empresas de Servicio
Cuestionario para Instituciones de Seguros y Fianzas</t>
  </si>
  <si>
    <t>Encuesta Mensual de la Industria Manufacturera</t>
  </si>
  <si>
    <t>Cuestionario para Instituciones Bancarias, Crediticias y del Mercado de Valores
Cuestionario para Empresas de Servicio</t>
  </si>
  <si>
    <t>Cuestionario para Instituciones de Seguros y Fianzas
Cuestionario para Grupos Corporativos</t>
  </si>
  <si>
    <t>Encuesta Mensual de la Industria Manufacturera.
Cuestionario para Empresas de Servicio
Cuestionario para Grupos Corporativos</t>
  </si>
  <si>
    <t>Cuestionario para Empresas de Servicio
Encuesta Mensual de la Industria Manufacturera.
Cuestionario para Grupos Corporativos</t>
  </si>
  <si>
    <t>Cuestionario para Establecimientos Comerciales
Cuestionario para Empresas de Servicios
Cuestionario para Grupos Corporativos</t>
  </si>
  <si>
    <t>Cuestionario para Empresas de Servicio
Cuestionario para Grupos Corporativos</t>
  </si>
  <si>
    <t>Cuestionario para Empresas de Servicio
Cuestionario para Grupos Corporativos
Encuesta Mensual de la Industria Manufacturera</t>
  </si>
  <si>
    <t xml:space="preserve">Cuestionario para Instituciones de Seguros y Finanzas </t>
  </si>
  <si>
    <t>Cuestionario para Empresas de Servicio
Encuesta Mensual de la Industria Manufacturera</t>
  </si>
  <si>
    <t>Encuesta Mensual de la Industria Manufacturera 
Cuestionario para Empresas de Servicio</t>
  </si>
  <si>
    <t>Cuestionario para Instituciones de Seguros y Fianzas
Cuestionario para Instituciones Bancarias, Crediticias y del Mercado de Valores
Cuestionario para Grupos Corporativos</t>
  </si>
  <si>
    <t>Cuestionario para Grupos Corporativos
Cuestionario para Instituciones Bancarias, Crediticias y del Mercado de Valores
Cuestionario para Instituciones de Seguros y Fianzas</t>
  </si>
  <si>
    <t>Cuestionario para Empresas de Servicio
Cuestionario para Instituciones Bancarias, Crediticias y del Mercado de Valores
Cuestionario para Instituciones de Seguros y Fianzas</t>
  </si>
  <si>
    <t>Cuestionario para Instituciones Bancarias, Crediticias y del Mercado de Valores
Cuestionario para Instituciones de Seguros y Fianzas</t>
  </si>
  <si>
    <t xml:space="preserve">Cuestionario para las actividades de Extracción de Petróleo Crudo y Gas Natural	</t>
  </si>
  <si>
    <t>Cuestionario para los Organismos que realizan la actividad de Captación, Tratamiento y Suministro de Agua
Cuestionario para Empresas de Servicios
Cuestionario para Unidades Pesqueras o Acuícolas</t>
  </si>
  <si>
    <t>Cuestionario para Empresas de Servicio
Encuesta Mensual de la Industria Manufacturera
Cuestionario para Unidades Pesqueras o Acuícolas</t>
  </si>
  <si>
    <t>Cuestionario para Empresas de Servicio
Encuesta Mensual de la Industria Manufacturera
Cuestionario para Grupos Corporativos</t>
  </si>
  <si>
    <t>Cuestionario para Unidades Mineras
Encuesta Mensual de la Industria Manufacturera</t>
  </si>
  <si>
    <t>Sector</t>
  </si>
  <si>
    <t>Subsector</t>
  </si>
  <si>
    <t>Manufacaturera de alimentos</t>
  </si>
  <si>
    <t>Sector Manufacturero</t>
  </si>
  <si>
    <t>Servicios de informacion de medios masivos</t>
  </si>
  <si>
    <t>Edificacion</t>
  </si>
  <si>
    <t>Comercio al por menor</t>
  </si>
  <si>
    <t>Comercio</t>
  </si>
  <si>
    <t>Manufacturera de alimentos</t>
  </si>
  <si>
    <t>Construccion de obras de ingenieria civil</t>
  </si>
  <si>
    <t>Construccion</t>
  </si>
  <si>
    <t>Servicios Bancarios, crediticios y mercado de valores</t>
  </si>
  <si>
    <t>Serivicios Financieros</t>
  </si>
  <si>
    <t>Manufacturera industrial</t>
  </si>
  <si>
    <t>Manufacturera</t>
  </si>
  <si>
    <t>Servicios</t>
  </si>
  <si>
    <t>Farmaceuticos y de Salud</t>
  </si>
  <si>
    <t>Sectores.</t>
  </si>
  <si>
    <t>Numero Sector</t>
  </si>
  <si>
    <t>Numero subsector</t>
  </si>
  <si>
    <t>Sector de la construccion</t>
  </si>
  <si>
    <t>Manufactura minera</t>
  </si>
  <si>
    <t>Manufactura automotriz</t>
  </si>
  <si>
    <t>Manufactura farmaceutica</t>
  </si>
  <si>
    <t>Manufactura textil</t>
  </si>
  <si>
    <t>Manufactura siderurgica</t>
  </si>
  <si>
    <t>Manufactura industrial</t>
  </si>
  <si>
    <t>Manufactura quimica</t>
  </si>
  <si>
    <t>Manufactura de extraccion</t>
  </si>
  <si>
    <t>Manufactura de alimentos</t>
  </si>
  <si>
    <t>Manufacturera de papeleria y productos de papel</t>
  </si>
  <si>
    <t>Manufacturera de muebles y productos para el hogar</t>
  </si>
  <si>
    <t>Manufacturera de electronicos , electrica y energia</t>
  </si>
  <si>
    <t>Sector de comercios</t>
  </si>
  <si>
    <t>Comercio al por mayor</t>
  </si>
  <si>
    <t xml:space="preserve">Servicios de transporte </t>
  </si>
  <si>
    <t>Servicios inmobiliarios y de alquiler de bienes inmuebles intangibles</t>
  </si>
  <si>
    <t>Servicios profesionales, cientificos y tenicos</t>
  </si>
  <si>
    <t>Servicios de manejo de desechos, servicios de remediacion, suministro y limpieza</t>
  </si>
  <si>
    <t>Servicios educativos</t>
  </si>
  <si>
    <t>Servicios de salud y asistencia total</t>
  </si>
  <si>
    <t>Servicios de esparcimiento culturales deportivos y otros servicios recreativos</t>
  </si>
  <si>
    <t>Servicios de hospedaje y preparacion de alimentos</t>
  </si>
  <si>
    <t>Servicios de administracion, personal y seguridad</t>
  </si>
  <si>
    <t>Servicios de mantenimiento</t>
  </si>
  <si>
    <t>Servicios financieros</t>
  </si>
  <si>
    <t>Servicios bancarios, crediticios y mercado de valores.</t>
  </si>
  <si>
    <t>Servicios de seguros, finanzas y financiamiento</t>
  </si>
  <si>
    <t>Manufacturera quimica</t>
  </si>
  <si>
    <t>Servicios Financieros</t>
  </si>
  <si>
    <t>Manufacturera agricultura</t>
  </si>
  <si>
    <t>Division del subsector</t>
  </si>
  <si>
    <t>Desarrollo de construcciones</t>
  </si>
  <si>
    <t>Desarrollo inmobiliario</t>
  </si>
  <si>
    <t>Materiales y Suministros de Construccion</t>
  </si>
  <si>
    <t>Desarrollo y Gestion de Proyectos</t>
  </si>
  <si>
    <t>Fideicomisos de Inversion de Bienes Raices (REITs)</t>
  </si>
  <si>
    <t>1.1.1</t>
  </si>
  <si>
    <t>1.1.2</t>
  </si>
  <si>
    <t>1.1.3</t>
  </si>
  <si>
    <t>1.1.4</t>
  </si>
  <si>
    <t>1.1.5</t>
  </si>
  <si>
    <t>Infraestructura y Obras publicas</t>
  </si>
  <si>
    <t>1.2.1</t>
  </si>
  <si>
    <t>Constructores y Contratistas generales</t>
  </si>
  <si>
    <t>1.2.2</t>
  </si>
  <si>
    <t>1.2.3</t>
  </si>
  <si>
    <t>Desarrollo de proyectos de ingenieria</t>
  </si>
  <si>
    <t>1.2.4</t>
  </si>
  <si>
    <t>Ingenieria y Consultoria</t>
  </si>
  <si>
    <t>1.2.5</t>
  </si>
  <si>
    <t>Empresas dedicadas a trabajos especializados en la construccion</t>
  </si>
  <si>
    <t>Construccion y Mantenimiento de Infraestructuras</t>
  </si>
  <si>
    <t>Produccion y Suministro de Materiales para la Construccion</t>
  </si>
  <si>
    <t>Desarrollo y Gestion de Proyectos Especializados</t>
  </si>
  <si>
    <t>1.3.3</t>
  </si>
  <si>
    <t>1.3.2</t>
  </si>
  <si>
    <t>1.3.0</t>
  </si>
  <si>
    <t>1.3.1</t>
  </si>
  <si>
    <t>Manufactura Minera</t>
  </si>
  <si>
    <t>Empresas dedidacadas a trabajos especializados en la construccion</t>
  </si>
  <si>
    <t>Produccion de Metales Basicos</t>
  </si>
  <si>
    <t>Fabricacion de Productos Derivados del Metal</t>
  </si>
  <si>
    <t>Produccion de Materiales No Metalicos</t>
  </si>
  <si>
    <t>Procesamiento de Minerales Preciosos</t>
  </si>
  <si>
    <t>Produccion de quimicos derivados de minerales</t>
  </si>
  <si>
    <t>2.1.1</t>
  </si>
  <si>
    <t>2.1.2</t>
  </si>
  <si>
    <t>2.1.3</t>
  </si>
  <si>
    <t>2.1.4</t>
  </si>
  <si>
    <t>2.1.5</t>
  </si>
  <si>
    <t>Fabricantes de Componentes Automotrices</t>
  </si>
  <si>
    <t>Fabricantes de Llantas y Productos Relacionados</t>
  </si>
  <si>
    <t>Fabricantes de Aceites y Lubricantes</t>
  </si>
  <si>
    <t>Manufacturera Industrial</t>
  </si>
  <si>
    <t>Manufactura</t>
  </si>
  <si>
    <t xml:space="preserve">Manufacturera de alimentos </t>
  </si>
  <si>
    <t>Empresas de Procesamiento y Servicios Relacionados</t>
  </si>
  <si>
    <t>Distribuidores y Servicios Automotrices</t>
  </si>
  <si>
    <t>2.2.1</t>
  </si>
  <si>
    <t>2.2.2</t>
  </si>
  <si>
    <t>Fabricantes de Automoviles y vehiculos</t>
  </si>
  <si>
    <t>2.2.3</t>
  </si>
  <si>
    <t>Fabricantes de Otros productos y Servicios Automotrices</t>
  </si>
  <si>
    <t>2.2.4</t>
  </si>
  <si>
    <t>2.2.5</t>
  </si>
  <si>
    <t>2.2.6</t>
  </si>
  <si>
    <t>Manufactura Farmaceutica</t>
  </si>
  <si>
    <t>Fabricacion de Productos Farmaceuticos</t>
  </si>
  <si>
    <t>2.3.1</t>
  </si>
  <si>
    <t>2.3.2</t>
  </si>
  <si>
    <t>Cosmeticos y Cuidado personal</t>
  </si>
  <si>
    <t>Dispositivos Medicos y Equipos</t>
  </si>
  <si>
    <t>2.3.3</t>
  </si>
  <si>
    <t>Proveedores de Materiales y Quimicos</t>
  </si>
  <si>
    <t>Importadores y Distribuidores</t>
  </si>
  <si>
    <t>2.3.4</t>
  </si>
  <si>
    <t>2.3.5</t>
  </si>
  <si>
    <t>Textil y Tejido</t>
  </si>
  <si>
    <t>Calzado y Accesorios</t>
  </si>
  <si>
    <t>2.4.1</t>
  </si>
  <si>
    <t>2.4.2</t>
  </si>
  <si>
    <t>Moda y confeccion</t>
  </si>
  <si>
    <t>2.4.3</t>
  </si>
  <si>
    <t>Confeccion y distribuidores</t>
  </si>
  <si>
    <t>2.4.4</t>
  </si>
  <si>
    <t>Servicios y Procesos Especiales</t>
  </si>
  <si>
    <t>2.4.5</t>
  </si>
  <si>
    <t>Produccion de Metales y Aleaciones</t>
  </si>
  <si>
    <t>Manufctura Industrial Especializada</t>
  </si>
  <si>
    <t>Servicios de Apoyo y Otros</t>
  </si>
  <si>
    <t>2.5.1</t>
  </si>
  <si>
    <t>2.5.2</t>
  </si>
  <si>
    <t>2.5.3</t>
  </si>
  <si>
    <t>2.5.4</t>
  </si>
  <si>
    <t>Produccion y Manufactura de Acero</t>
  </si>
  <si>
    <t xml:space="preserve">Fabricacion y Componentes de Acero </t>
  </si>
  <si>
    <t>2.5.5</t>
  </si>
  <si>
    <t>Manufacturera siderurgica</t>
  </si>
  <si>
    <t>Servicios de transporte  correo y almacenamiento</t>
  </si>
  <si>
    <t>Manejo de desechos</t>
  </si>
  <si>
    <t>Servicios de transporte, correo y almacenamiento</t>
  </si>
  <si>
    <t>Manufacturera de electronicos, electrica y energia</t>
  </si>
  <si>
    <t>Manufacturera de muebeles y productos para el hogar</t>
  </si>
  <si>
    <t>Servicios Bancarios, creditos y mercado de valores.</t>
  </si>
  <si>
    <t>Servicios Finacieros</t>
  </si>
  <si>
    <t xml:space="preserve">Servicios </t>
  </si>
  <si>
    <t>Bebidas (Alcoholicas y No Alcoholicas)</t>
  </si>
  <si>
    <t>Desarrollo Inmobiliario</t>
  </si>
  <si>
    <t>Servicios de Hospedaje</t>
  </si>
  <si>
    <t>Manufacturera de electronicos, electrica y energia.</t>
  </si>
  <si>
    <t>Servicios de adminstracion, personal y seguridad</t>
  </si>
  <si>
    <t>Servicios de Hospedaje y preparacion de alimentos</t>
  </si>
  <si>
    <t>Servicios Bancarios, crediticios y mercado de valores.</t>
  </si>
  <si>
    <t xml:space="preserve">Comercio </t>
  </si>
  <si>
    <t>Manufacturera farmaceutica</t>
  </si>
  <si>
    <t>Servicio de seguros, finanzas y financiamiento</t>
  </si>
  <si>
    <t>Manufaturera de alimentos</t>
  </si>
  <si>
    <t>Manufacturera textil</t>
  </si>
  <si>
    <t>Manufactura Textil</t>
  </si>
  <si>
    <t>Manufacturera de muebles</t>
  </si>
  <si>
    <t>Manufactureara industrial</t>
  </si>
  <si>
    <t>Manufacturera  industrial</t>
  </si>
  <si>
    <t>Manufacturera agricola</t>
  </si>
  <si>
    <t>Manufacturera automotriz</t>
  </si>
  <si>
    <t>Manufactureara de alimentos</t>
  </si>
  <si>
    <t>Servicios profesionales, cientificos y tecnicos</t>
  </si>
  <si>
    <t>Manufatura</t>
  </si>
  <si>
    <t>Servicios de esparcimiento culturales y deportivos y otros servicios recreativos</t>
  </si>
  <si>
    <t>Manufacturera  automotriz</t>
  </si>
  <si>
    <t xml:space="preserve">Manufacturera de muebles </t>
  </si>
  <si>
    <t>Manufacatura</t>
  </si>
  <si>
    <t>Servicios de seguridad</t>
  </si>
  <si>
    <t xml:space="preserve">Manufactura </t>
  </si>
  <si>
    <t>Servicios de administracion personal  y seguridad</t>
  </si>
  <si>
    <t xml:space="preserve">Servicios Financieros </t>
  </si>
  <si>
    <t>Servicios de seguros, finanazas y financiamiento</t>
  </si>
  <si>
    <t xml:space="preserve">Manufactura agricultura </t>
  </si>
  <si>
    <t>Manufactrurera agricola</t>
  </si>
  <si>
    <t>Serviciso Financieros</t>
  </si>
  <si>
    <t>Manufacaturera textil</t>
  </si>
  <si>
    <t>Manufactrura</t>
  </si>
  <si>
    <t>Servicios  Bancarios, crediticios y mercado de valores.</t>
  </si>
  <si>
    <t>Manufactura siderugica</t>
  </si>
  <si>
    <t xml:space="preserve">Manufactura quimica </t>
  </si>
  <si>
    <t>Manufactura farmaceurica</t>
  </si>
  <si>
    <t>Transporte Publico y Urbano</t>
  </si>
  <si>
    <t>Servicios inmobiliarios y de alquiler de bienes inmuebles e intangibles</t>
  </si>
  <si>
    <t>Manufacturera agricultora</t>
  </si>
  <si>
    <t>Servicios de esparcimiento culturales y deportivos, y otros servicios recreativos.</t>
  </si>
  <si>
    <t>Servicios de informacion de medios masivos.</t>
  </si>
  <si>
    <t>Manufactureras de alimentos</t>
  </si>
  <si>
    <t xml:space="preserve">Manufactureras de alimentos </t>
  </si>
  <si>
    <t xml:space="preserve">Servicios de manejo de desechos, servicios de remediacion, suministro y limpiza </t>
  </si>
  <si>
    <t>Servicios de esparcimiento culturales y deportivos,  y otros  servicios recreativos</t>
  </si>
  <si>
    <t>Servicios de seguros, finanzas y financiamiento.</t>
  </si>
  <si>
    <t>Manufracturera de alimentos</t>
  </si>
  <si>
    <t>Manufacaturera de papeleria y productos de papel</t>
  </si>
  <si>
    <t>Manufacturera de extraccion</t>
  </si>
  <si>
    <t>tasa de no respuesta trimestral</t>
  </si>
  <si>
    <t>.</t>
  </si>
  <si>
    <t>Clave SCIAN</t>
  </si>
  <si>
    <t>Sectores</t>
  </si>
  <si>
    <t>Tasa de No Respuesta</t>
  </si>
  <si>
    <t>Subsectores</t>
  </si>
  <si>
    <t>Manufacaturera agricola</t>
  </si>
  <si>
    <t>Comercio al por menor   / Moda, Hogar y Diversos</t>
  </si>
  <si>
    <t xml:space="preserve">Servicios de hospedaje y Preparacion de Alimentos </t>
  </si>
  <si>
    <t>Comercio al por menor / Alimentos y bebidas</t>
  </si>
  <si>
    <t>Comercio al por menor  / Moda, Hogar y Diversos</t>
  </si>
  <si>
    <t xml:space="preserve"> Manufactura minera  / Produccion de Metales Basicos</t>
  </si>
  <si>
    <t>Manufacturera de alimentos  /  Bebidas (Alcoholicas y No Alcoholicas)</t>
  </si>
  <si>
    <t xml:space="preserve">Manufacaturera de alimentos  </t>
  </si>
  <si>
    <t xml:space="preserve">Edificacion  </t>
  </si>
  <si>
    <t>Servicios Bancarios</t>
  </si>
  <si>
    <t>Medios de Radiodifusion</t>
  </si>
  <si>
    <t xml:space="preserve">Construccion de obras de ingenieria civil  </t>
  </si>
  <si>
    <t xml:space="preserve">Servicios Bancarios, crediticios y mercado de valores  </t>
  </si>
  <si>
    <t xml:space="preserve">Servicios de informacion de medios masivos  </t>
  </si>
  <si>
    <t>Moda, Hogar y Diversos</t>
  </si>
  <si>
    <t xml:space="preserve">Comercio al por menor  </t>
  </si>
  <si>
    <t xml:space="preserve">Servicios de seguros, fianzas y financiamiento </t>
  </si>
  <si>
    <t>Alimentos y bebidas</t>
  </si>
  <si>
    <t>Fabricacion de Productos Farmaceuticos y de Cuidado Personal</t>
  </si>
  <si>
    <t>Productos lacteos y Dervados</t>
  </si>
  <si>
    <t>Equipos y Accesorios para el Hogar</t>
  </si>
  <si>
    <t>Metal y Productos Metalicos</t>
  </si>
  <si>
    <t>Entretenimiento y Recreacion</t>
  </si>
  <si>
    <t>Fabricacion de Papel y Productos de Higiene Personal</t>
  </si>
  <si>
    <t>Envases y Empaques</t>
  </si>
  <si>
    <t>Publicacion e Impresión</t>
  </si>
  <si>
    <t>Servicios de Seguridad</t>
  </si>
  <si>
    <t>Equipos Industriales y Maquinaria</t>
  </si>
  <si>
    <t>Servicios Aereos y Aeropuertarios</t>
  </si>
  <si>
    <t>Energia</t>
  </si>
  <si>
    <t>Ceramica y Materiales para el Hogar</t>
  </si>
  <si>
    <t>Productos especializados</t>
  </si>
  <si>
    <t>Servicios de Seguros</t>
  </si>
  <si>
    <t>Carnes y Productos Carnicos</t>
  </si>
  <si>
    <t>Manufacturera minera</t>
  </si>
  <si>
    <t>Servicios de administracion</t>
  </si>
  <si>
    <t>Productos Quimicos y Materiales</t>
  </si>
  <si>
    <t xml:space="preserve">Servicios Bancarios </t>
  </si>
  <si>
    <t>Fideicomisos de Inversion en Bienes Raices</t>
  </si>
  <si>
    <t>Hospitales y Clinicas</t>
  </si>
  <si>
    <t>Servicios de Personal y mantenimiento</t>
  </si>
  <si>
    <t>Fabricantes de Automoviles y Vehiculos</t>
  </si>
  <si>
    <t>Servicios de Financiamiento</t>
  </si>
  <si>
    <t>Servicios de Preparacion de Alimentos</t>
  </si>
  <si>
    <t>Produccion y Suministro de Materiales para la Construccion.</t>
  </si>
  <si>
    <t>Mercado de Valores</t>
  </si>
  <si>
    <t>Servicios Crediticios</t>
  </si>
  <si>
    <t>Fabricacion de Productos Farmeceuticos</t>
  </si>
  <si>
    <t>Servicios de  Financiamiento</t>
  </si>
  <si>
    <t>Granos y Derivados</t>
  </si>
  <si>
    <t>Confiteria y Snacks</t>
  </si>
  <si>
    <t>Publicacion e impresión</t>
  </si>
  <si>
    <t>Confeccion y Distribuidores</t>
  </si>
  <si>
    <t>Servicios de Personal y Mantenimiento</t>
  </si>
  <si>
    <t>Productos Lacteos y Derivados</t>
  </si>
  <si>
    <t>Moda y Confeccion</t>
  </si>
  <si>
    <t>Fabricacion de Papeleria y Suministros de Oficina</t>
  </si>
  <si>
    <t>Cosmeticos y Cuidado Personal</t>
  </si>
  <si>
    <t>Textil y tejido</t>
  </si>
  <si>
    <t>Productos Plasticos y de Hule</t>
  </si>
  <si>
    <t>Productos de Plantas y Semillas</t>
  </si>
  <si>
    <t>Servicios profesionales</t>
  </si>
  <si>
    <t>Logistica y Transporte de Carga</t>
  </si>
  <si>
    <t>Fabricantes de Otros Productos y Servicios Automotrices</t>
  </si>
  <si>
    <t>Productos de iluminacion y Equipos Especializados</t>
  </si>
  <si>
    <t>Manufacturera de Electronicos</t>
  </si>
  <si>
    <t>Manufactura de Electronicos</t>
  </si>
  <si>
    <t>Deportes y Clubes Deportivos</t>
  </si>
  <si>
    <t>Manufactura industrial especializada</t>
  </si>
  <si>
    <t>Transporte</t>
  </si>
  <si>
    <t>Productos de Consumo y Hogar</t>
  </si>
  <si>
    <t>Servicios de Administracion</t>
  </si>
  <si>
    <t>Materiales y Soluciones para la Construccion</t>
  </si>
  <si>
    <t>Servicios de remediacion</t>
  </si>
  <si>
    <t>Productos lacteos y derivados</t>
  </si>
  <si>
    <t>Fabricacion y Componentes de Acero</t>
  </si>
  <si>
    <t>Servicios de Telecomunicaciones y Tenologia</t>
  </si>
  <si>
    <t>Instituciones de Educacion Superior y Universidades</t>
  </si>
  <si>
    <t>Equipos industriales y maquinaria</t>
  </si>
  <si>
    <t>Servicios Miscelaneos</t>
  </si>
  <si>
    <t>Materiales y Equipos Industriales</t>
  </si>
  <si>
    <t>Empresas Agroindustriales y Exportadoras</t>
  </si>
  <si>
    <t>Farmaceuticos y Salud</t>
  </si>
  <si>
    <t>Constructores y Contratistas Generales</t>
  </si>
  <si>
    <t>Construccion y Mantenimiento de infraestructuras</t>
  </si>
  <si>
    <t>Servicios de Mensajeria y Paqueteria</t>
  </si>
  <si>
    <t>Transporte Ferroviario</t>
  </si>
  <si>
    <t>Servicios tecnicos</t>
  </si>
  <si>
    <t>Muebles y Decoracion para el Hogar</t>
  </si>
  <si>
    <t>Produccion de Quimicos Basicos y Especializados</t>
  </si>
  <si>
    <t>Productores de frutas y vegetales</t>
  </si>
  <si>
    <t>Medios y Radiodifusion</t>
  </si>
  <si>
    <t>Alimentos y Bebidas</t>
  </si>
  <si>
    <t xml:space="preserve">Fabricantes de Aceites y Lubricantes </t>
  </si>
  <si>
    <t>Fabricacion de Fertilizantes y Productos Agricolas</t>
  </si>
  <si>
    <t xml:space="preserve">Fabricacion de Productos Farmaceuticos </t>
  </si>
  <si>
    <t>Empaques y Servicios de Impresión</t>
  </si>
  <si>
    <t>Otros Servicios Relacionados</t>
  </si>
  <si>
    <t>Servicios Medicos Especializados y Asistencia</t>
  </si>
  <si>
    <t>Servicios de Marketing y Promocion</t>
  </si>
  <si>
    <t>Servicios Inmobiliarios</t>
  </si>
  <si>
    <t>Exploracion y Produccion de Petroleo y Gas</t>
  </si>
  <si>
    <t>Abarrotes y Productos Alimenticios</t>
  </si>
  <si>
    <t>Insituciones de Educacion y Formacion Especializada</t>
  </si>
  <si>
    <t xml:space="preserve">Fabricacion de Componentes de Acero </t>
  </si>
  <si>
    <t xml:space="preserve">Alimentos y Bebidas </t>
  </si>
  <si>
    <t xml:space="preserve">Servicios de Hospedaje </t>
  </si>
  <si>
    <t>Fabrica de Componentes Automotrices</t>
  </si>
  <si>
    <t>Fabricacion de Productos Farmaceticos y de Cuidado Personal</t>
  </si>
  <si>
    <t>Suinistro y limpieza</t>
  </si>
  <si>
    <t>Electronicos y Tecnologia</t>
  </si>
  <si>
    <t>Servicios de Telecomunicaciones y Tecnologia</t>
  </si>
  <si>
    <t>Suministro y limpieza</t>
  </si>
  <si>
    <t>Fabricantes de Componentes automotrices</t>
  </si>
  <si>
    <t>Rama del subsector</t>
  </si>
  <si>
    <t>tasa de no respuesta sectorial</t>
  </si>
  <si>
    <t>tasa de no respuesta subsector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</si>
</sst>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</cellStyleXfs>
  <cellXfs count="78">
    <xf numFmtId="0" fontId="0" fillId="0" borderId="0" xfId="0"/>
    <xf numFmtId="0" fontId="7" fillId="2" borderId="1" xfId="2" applyFont="1" applyFill="1" applyBorder="1" applyAlignment="1">
      <alignment horizontal="left" vertical="center"/>
    </xf>
    <xf numFmtId="49" fontId="7" fillId="2" borderId="1" xfId="2" applyNumberFormat="1" applyFont="1" applyFill="1" applyBorder="1" applyAlignment="1">
      <alignment horizontal="left" vertical="center"/>
    </xf>
    <xf numFmtId="0" fontId="7" fillId="2" borderId="1" xfId="2" applyFont="1" applyFill="1" applyBorder="1" applyAlignment="1"/>
    <xf numFmtId="0" fontId="7" fillId="2" borderId="1" xfId="0" applyFont="1" applyFill="1" applyBorder="1" applyAlignment="1"/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top"/>
    </xf>
    <xf numFmtId="0" fontId="7" fillId="2" borderId="1" xfId="3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/>
    </xf>
    <xf numFmtId="0" fontId="7" fillId="2" borderId="1" xfId="2" applyNumberFormat="1" applyFont="1" applyFill="1" applyBorder="1" applyAlignment="1">
      <alignment horizontal="left" vertical="center"/>
    </xf>
    <xf numFmtId="0" fontId="7" fillId="2" borderId="1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center"/>
    </xf>
    <xf numFmtId="0" fontId="7" fillId="2" borderId="1" xfId="2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7" fillId="2" borderId="1" xfId="2" applyNumberFormat="1" applyFont="1" applyFill="1" applyBorder="1" applyAlignment="1"/>
    <xf numFmtId="49" fontId="7" fillId="2" borderId="1" xfId="1" applyNumberFormat="1" applyFont="1" applyFill="1" applyBorder="1" applyAlignment="1">
      <alignment horizontal="left" vertical="center"/>
    </xf>
    <xf numFmtId="49" fontId="7" fillId="2" borderId="1" xfId="2" applyNumberFormat="1" applyFont="1" applyFill="1" applyBorder="1" applyAlignment="1">
      <alignment horizontal="left"/>
    </xf>
    <xf numFmtId="49" fontId="7" fillId="2" borderId="1" xfId="0" applyNumberFormat="1" applyFont="1" applyFill="1" applyBorder="1" applyAlignment="1"/>
    <xf numFmtId="0" fontId="6" fillId="3" borderId="1" xfId="2" applyFont="1" applyFill="1" applyBorder="1" applyAlignment="1">
      <alignment horizontal="center" vertical="center" wrapText="1"/>
    </xf>
    <xf numFmtId="49" fontId="6" fillId="3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/>
    <xf numFmtId="0" fontId="7" fillId="0" borderId="1" xfId="2" applyFont="1" applyFill="1" applyBorder="1" applyAlignment="1">
      <alignment horizontal="left" vertical="center"/>
    </xf>
    <xf numFmtId="49" fontId="7" fillId="0" borderId="1" xfId="2" applyNumberFormat="1" applyFont="1" applyFill="1" applyBorder="1" applyAlignment="1">
      <alignment horizontal="left" vertical="center"/>
    </xf>
    <xf numFmtId="0" fontId="7" fillId="0" borderId="1" xfId="2" applyFont="1" applyFill="1" applyBorder="1" applyAlignment="1"/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9" fontId="7" fillId="0" borderId="1" xfId="2" applyNumberFormat="1" applyFont="1" applyFill="1" applyBorder="1" applyAlignment="1">
      <alignment horizontal="left"/>
    </xf>
    <xf numFmtId="0" fontId="7" fillId="0" borderId="1" xfId="2" applyFont="1" applyFill="1" applyBorder="1" applyAlignment="1">
      <alignment horizontal="left"/>
    </xf>
    <xf numFmtId="0" fontId="7" fillId="0" borderId="1" xfId="2" applyFont="1" applyFill="1" applyBorder="1" applyAlignment="1">
      <alignment horizontal="center"/>
    </xf>
    <xf numFmtId="0" fontId="7" fillId="0" borderId="1" xfId="2" applyFont="1" applyFill="1" applyBorder="1" applyAlignment="1">
      <alignment horizontal="center" vertical="center"/>
    </xf>
    <xf numFmtId="0" fontId="8" fillId="0" borderId="0" xfId="0" applyFont="1" applyFill="1"/>
    <xf numFmtId="0" fontId="9" fillId="0" borderId="0" xfId="2" applyFont="1" applyFill="1"/>
    <xf numFmtId="0" fontId="10" fillId="0" borderId="0" xfId="0" applyFont="1" applyFill="1"/>
    <xf numFmtId="0" fontId="11" fillId="0" borderId="0" xfId="0" applyFont="1" applyFill="1"/>
    <xf numFmtId="0" fontId="8" fillId="0" borderId="2" xfId="0" applyFont="1" applyFill="1" applyBorder="1"/>
    <xf numFmtId="0" fontId="9" fillId="0" borderId="2" xfId="2" applyFont="1" applyFill="1" applyBorder="1"/>
    <xf numFmtId="0" fontId="12" fillId="5" borderId="2" xfId="0" applyFont="1" applyFill="1" applyBorder="1"/>
    <xf numFmtId="0" fontId="8" fillId="5" borderId="2" xfId="0" applyFont="1" applyFill="1" applyBorder="1"/>
    <xf numFmtId="0" fontId="8" fillId="0" borderId="2" xfId="0" applyFont="1" applyFill="1" applyBorder="1" applyAlignment="1">
      <alignment wrapText="1"/>
    </xf>
    <xf numFmtId="0" fontId="8" fillId="6" borderId="2" xfId="0" applyFont="1" applyFill="1" applyBorder="1"/>
    <xf numFmtId="0" fontId="9" fillId="6" borderId="2" xfId="2" applyFont="1" applyFill="1" applyBorder="1"/>
    <xf numFmtId="49" fontId="11" fillId="0" borderId="2" xfId="2" applyNumberFormat="1" applyFont="1" applyFill="1" applyBorder="1" applyAlignment="1">
      <alignment horizontal="left" vertical="center"/>
    </xf>
    <xf numFmtId="0" fontId="8" fillId="4" borderId="2" xfId="0" applyFont="1" applyFill="1" applyBorder="1"/>
    <xf numFmtId="49" fontId="8" fillId="0" borderId="2" xfId="0" applyNumberFormat="1" applyFont="1" applyFill="1" applyBorder="1"/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/>
    </xf>
    <xf numFmtId="10" fontId="7" fillId="2" borderId="1" xfId="0" applyNumberFormat="1" applyFont="1" applyFill="1" applyBorder="1" applyAlignment="1"/>
    <xf numFmtId="10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right"/>
    </xf>
    <xf numFmtId="0" fontId="7" fillId="4" borderId="1" xfId="0" applyFont="1" applyFill="1" applyBorder="1" applyAlignment="1"/>
    <xf numFmtId="0" fontId="7" fillId="4" borderId="1" xfId="2" applyFont="1" applyFill="1" applyBorder="1" applyAlignment="1"/>
    <xf numFmtId="0" fontId="7" fillId="4" borderId="1" xfId="2" applyFont="1" applyFill="1" applyBorder="1" applyAlignment="1">
      <alignment horizontal="left" vertical="center"/>
    </xf>
    <xf numFmtId="0" fontId="7" fillId="13" borderId="1" xfId="2" applyFont="1" applyFill="1" applyBorder="1" applyAlignment="1">
      <alignment horizontal="left" vertical="center"/>
    </xf>
    <xf numFmtId="0" fontId="7" fillId="13" borderId="1" xfId="0" applyFont="1" applyFill="1" applyBorder="1" applyAlignment="1"/>
    <xf numFmtId="0" fontId="7" fillId="13" borderId="1" xfId="2" applyFont="1" applyFill="1" applyBorder="1" applyAlignment="1"/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</cellXfs>
  <cellStyles count="4">
    <cellStyle name="Hipervínculo" xfId="3" builtinId="8"/>
    <cellStyle name="Normal" xfId="0" builtinId="0"/>
    <cellStyle name="Normal 2" xfId="2" xr:uid="{00000000-0005-0000-0000-000002000000}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url?sa=t&amp;rct=j&amp;q=&amp;esrc=s&amp;source=web&amp;cd=1&amp;cad=rja&amp;uact=8&amp;ved=2ahUKEwiE5o_nwrvgAhXhN30KHRrpChAQFjAAegQIABAC&amp;url=http%3A%2F%2Famebeef.com.mx%2F&amp;usg=AOvVaw3-MuFGswHbFSjYZiYmSIXe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J1413"/>
  <sheetViews>
    <sheetView tabSelected="1" topLeftCell="A1004" zoomScale="110" zoomScaleNormal="110" workbookViewId="0">
      <selection activeCell="D1005" sqref="D1005"/>
    </sheetView>
  </sheetViews>
  <sheetFormatPr baseColWidth="10" defaultColWidth="11.42578125" defaultRowHeight="12" x14ac:dyDescent="0.2"/>
  <cols>
    <col min="1" max="1" width="23.28515625" style="4" customWidth="1"/>
    <col min="2" max="2" width="11.42578125" style="4"/>
    <col min="3" max="3" width="11.42578125" style="19"/>
    <col min="4" max="4" width="59.28515625" style="4" customWidth="1"/>
    <col min="5" max="9" width="11.42578125" style="6"/>
    <col min="10" max="29" width="11.42578125" style="4"/>
    <col min="30" max="30" width="22.28515625" style="4" customWidth="1"/>
    <col min="31" max="31" width="61.140625" style="4" customWidth="1"/>
    <col min="32" max="32" width="50.42578125" style="4" customWidth="1"/>
    <col min="33" max="16384" width="11.42578125" style="4"/>
  </cols>
  <sheetData>
    <row r="1" spans="1:36" ht="36" x14ac:dyDescent="0.2">
      <c r="A1" s="20" t="s">
        <v>2202</v>
      </c>
      <c r="B1" s="20" t="s">
        <v>2203</v>
      </c>
      <c r="C1" s="21" t="s">
        <v>0</v>
      </c>
      <c r="D1" s="20" t="s">
        <v>1</v>
      </c>
      <c r="E1" s="20" t="s">
        <v>2</v>
      </c>
      <c r="F1" s="20" t="s">
        <v>3</v>
      </c>
      <c r="G1" s="20" t="s">
        <v>2411</v>
      </c>
      <c r="H1" s="20" t="s">
        <v>2412</v>
      </c>
      <c r="I1" s="20" t="s">
        <v>2413</v>
      </c>
      <c r="J1" s="20" t="s">
        <v>2414</v>
      </c>
      <c r="K1" s="20" t="s">
        <v>2426</v>
      </c>
      <c r="L1" s="20" t="s">
        <v>2427</v>
      </c>
      <c r="M1" s="20" t="s">
        <v>2432</v>
      </c>
      <c r="N1" s="20" t="s">
        <v>2450</v>
      </c>
      <c r="O1" s="20" t="s">
        <v>2813</v>
      </c>
      <c r="P1" s="20" t="s">
        <v>2816</v>
      </c>
      <c r="Q1" s="20" t="s">
        <v>2819</v>
      </c>
      <c r="R1" s="20" t="s">
        <v>2820</v>
      </c>
      <c r="S1" s="20" t="s">
        <v>2821</v>
      </c>
      <c r="T1" s="20" t="s">
        <v>2822</v>
      </c>
      <c r="U1" s="20" t="s">
        <v>2824</v>
      </c>
      <c r="V1" s="20" t="s">
        <v>2889</v>
      </c>
      <c r="W1" s="20" t="s">
        <v>2890</v>
      </c>
      <c r="X1" s="20" t="s">
        <v>2891</v>
      </c>
      <c r="Y1" s="20" t="s">
        <v>2894</v>
      </c>
      <c r="Z1" s="20" t="s">
        <v>2895</v>
      </c>
      <c r="AA1" s="20" t="s">
        <v>2897</v>
      </c>
      <c r="AB1" s="20" t="s">
        <v>2899</v>
      </c>
      <c r="AC1" s="20" t="s">
        <v>2901</v>
      </c>
      <c r="AD1" s="48" t="s">
        <v>2963</v>
      </c>
      <c r="AE1" s="48" t="s">
        <v>2964</v>
      </c>
      <c r="AF1" s="48" t="s">
        <v>3282</v>
      </c>
      <c r="AG1" s="20" t="s">
        <v>3162</v>
      </c>
      <c r="AH1" s="20" t="s">
        <v>3164</v>
      </c>
      <c r="AI1" s="20" t="s">
        <v>3284</v>
      </c>
      <c r="AJ1" s="20" t="s">
        <v>3283</v>
      </c>
    </row>
    <row r="2" spans="1:36" x14ac:dyDescent="0.2">
      <c r="A2" s="1" t="s">
        <v>463</v>
      </c>
      <c r="B2" s="1" t="s">
        <v>464</v>
      </c>
      <c r="C2" s="2" t="s">
        <v>4</v>
      </c>
      <c r="D2" s="1" t="s">
        <v>5</v>
      </c>
      <c r="G2" s="6" t="s">
        <v>6</v>
      </c>
      <c r="H2" s="6" t="s">
        <v>6</v>
      </c>
      <c r="I2" s="6" t="s">
        <v>6</v>
      </c>
      <c r="J2" s="6" t="s">
        <v>6</v>
      </c>
      <c r="K2" s="6" t="s">
        <v>6</v>
      </c>
      <c r="L2" s="6" t="s">
        <v>6</v>
      </c>
      <c r="M2" s="6" t="s">
        <v>6</v>
      </c>
      <c r="N2" s="6" t="s">
        <v>6</v>
      </c>
      <c r="O2" s="6" t="s">
        <v>6</v>
      </c>
      <c r="P2" s="6" t="s">
        <v>6</v>
      </c>
      <c r="Q2" s="6" t="s">
        <v>6</v>
      </c>
      <c r="R2" s="6" t="s">
        <v>6</v>
      </c>
      <c r="S2" s="6" t="s">
        <v>6</v>
      </c>
      <c r="T2" s="6" t="s">
        <v>6</v>
      </c>
      <c r="U2" s="6" t="s">
        <v>6</v>
      </c>
      <c r="V2" s="6"/>
      <c r="W2" s="6"/>
      <c r="X2" s="6" t="s">
        <v>6</v>
      </c>
      <c r="Y2" s="6" t="s">
        <v>6</v>
      </c>
      <c r="Z2" s="6"/>
      <c r="AA2" s="6"/>
      <c r="AB2" s="6" t="s">
        <v>294</v>
      </c>
      <c r="AC2" s="6"/>
      <c r="AD2" s="4" t="s">
        <v>3058</v>
      </c>
      <c r="AE2" s="4" t="s">
        <v>2965</v>
      </c>
      <c r="AG2" s="53">
        <f>IF(COUNTIF(E2:AA2, "X")=0, "", 1-(COUNTIF(E2:AA2, "X")/23))</f>
        <v>0.26086956521739135</v>
      </c>
      <c r="AH2" s="4">
        <v>5511</v>
      </c>
    </row>
    <row r="3" spans="1:36" x14ac:dyDescent="0.2">
      <c r="A3" s="1" t="s">
        <v>463</v>
      </c>
      <c r="B3" s="1" t="s">
        <v>464</v>
      </c>
      <c r="C3" s="2" t="s">
        <v>7</v>
      </c>
      <c r="D3" s="1" t="s">
        <v>8</v>
      </c>
      <c r="E3" s="7"/>
      <c r="F3" s="7"/>
      <c r="J3" s="6"/>
      <c r="K3" s="6"/>
      <c r="L3" s="6"/>
      <c r="M3" s="6"/>
      <c r="N3" s="6"/>
      <c r="O3" s="6" t="s">
        <v>294</v>
      </c>
      <c r="P3" s="6" t="s">
        <v>294</v>
      </c>
      <c r="Q3" s="6" t="s">
        <v>294</v>
      </c>
      <c r="R3" s="6"/>
      <c r="S3" s="6"/>
      <c r="T3" s="6"/>
      <c r="U3" s="6" t="s">
        <v>294</v>
      </c>
      <c r="V3" s="6"/>
      <c r="W3" s="6"/>
      <c r="X3" s="6"/>
      <c r="Y3" s="6"/>
      <c r="Z3" s="6"/>
      <c r="AA3" s="6"/>
      <c r="AB3" s="6" t="s">
        <v>294</v>
      </c>
      <c r="AC3" s="6"/>
      <c r="AD3" s="4" t="s">
        <v>2978</v>
      </c>
      <c r="AE3" s="4" t="s">
        <v>2967</v>
      </c>
      <c r="AF3" s="4" t="s">
        <v>3279</v>
      </c>
      <c r="AG3" s="53">
        <v>1</v>
      </c>
      <c r="AH3" s="4">
        <v>5511</v>
      </c>
    </row>
    <row r="4" spans="1:36" x14ac:dyDescent="0.2">
      <c r="A4" s="1" t="s">
        <v>463</v>
      </c>
      <c r="B4" s="1" t="s">
        <v>464</v>
      </c>
      <c r="C4" s="2" t="s">
        <v>9</v>
      </c>
      <c r="D4" s="1" t="s">
        <v>10</v>
      </c>
      <c r="E4" s="7"/>
      <c r="F4" s="7"/>
      <c r="J4" s="6"/>
      <c r="K4" s="6"/>
      <c r="L4" s="6"/>
      <c r="M4" s="6" t="s">
        <v>6</v>
      </c>
      <c r="N4" s="6" t="s">
        <v>6</v>
      </c>
      <c r="O4" s="6" t="s">
        <v>6</v>
      </c>
      <c r="P4" s="6" t="s">
        <v>6</v>
      </c>
      <c r="Q4" s="6" t="s">
        <v>6</v>
      </c>
      <c r="R4" s="6"/>
      <c r="S4" s="6" t="s">
        <v>6</v>
      </c>
      <c r="T4" s="6" t="s">
        <v>6</v>
      </c>
      <c r="U4" s="6" t="s">
        <v>294</v>
      </c>
      <c r="V4" s="6" t="s">
        <v>6</v>
      </c>
      <c r="W4" s="6" t="s">
        <v>6</v>
      </c>
      <c r="X4" s="6" t="s">
        <v>6</v>
      </c>
      <c r="Y4" s="6" t="s">
        <v>6</v>
      </c>
      <c r="Z4" s="6" t="s">
        <v>6</v>
      </c>
      <c r="AA4" s="6" t="s">
        <v>6</v>
      </c>
      <c r="AB4" s="6" t="s">
        <v>294</v>
      </c>
      <c r="AC4" s="6"/>
      <c r="AD4" s="4" t="s">
        <v>2973</v>
      </c>
      <c r="AE4" s="4" t="s">
        <v>3176</v>
      </c>
      <c r="AF4" s="4" t="s">
        <v>3017</v>
      </c>
      <c r="AG4" s="53">
        <f>IF(COUNTIF(E4:AA4, "X")=0, "", 1-(COUNTIF(E4:AA4, "X")/23))</f>
        <v>0.43478260869565222</v>
      </c>
      <c r="AH4" s="4">
        <v>3273</v>
      </c>
    </row>
    <row r="5" spans="1:36" s="22" customFormat="1" x14ac:dyDescent="0.2">
      <c r="A5" s="23" t="s">
        <v>463</v>
      </c>
      <c r="B5" s="23" t="s">
        <v>464</v>
      </c>
      <c r="C5" s="24" t="s">
        <v>11</v>
      </c>
      <c r="D5" s="23" t="s">
        <v>12</v>
      </c>
      <c r="E5" s="26" t="s">
        <v>6</v>
      </c>
      <c r="F5" s="26" t="s">
        <v>6</v>
      </c>
      <c r="G5" s="27" t="s">
        <v>6</v>
      </c>
      <c r="H5" s="27" t="s">
        <v>6</v>
      </c>
      <c r="I5" s="27" t="s">
        <v>6</v>
      </c>
      <c r="J5" s="27" t="s">
        <v>6</v>
      </c>
      <c r="K5" s="27" t="s">
        <v>6</v>
      </c>
      <c r="L5" s="27" t="s">
        <v>6</v>
      </c>
      <c r="M5" s="27" t="s">
        <v>6</v>
      </c>
      <c r="N5" s="27" t="s">
        <v>6</v>
      </c>
      <c r="O5" s="27" t="s">
        <v>6</v>
      </c>
      <c r="P5" s="27" t="s">
        <v>6</v>
      </c>
      <c r="Q5" s="27" t="s">
        <v>6</v>
      </c>
      <c r="R5" s="27" t="s">
        <v>6</v>
      </c>
      <c r="S5" s="27" t="s">
        <v>6</v>
      </c>
      <c r="T5" s="27" t="s">
        <v>6</v>
      </c>
      <c r="U5" s="27" t="s">
        <v>6</v>
      </c>
      <c r="V5" s="27"/>
      <c r="W5" s="27" t="s">
        <v>6</v>
      </c>
      <c r="X5" s="27" t="s">
        <v>6</v>
      </c>
      <c r="Y5" s="27" t="s">
        <v>6</v>
      </c>
      <c r="Z5" s="27" t="s">
        <v>6</v>
      </c>
      <c r="AA5" s="27" t="s">
        <v>6</v>
      </c>
      <c r="AB5" s="27" t="s">
        <v>294</v>
      </c>
      <c r="AC5" s="27"/>
      <c r="AD5" s="22" t="s">
        <v>3058</v>
      </c>
      <c r="AE5" s="22" t="s">
        <v>3175</v>
      </c>
      <c r="AF5" s="22" t="s">
        <v>3110</v>
      </c>
      <c r="AG5" s="53">
        <f t="shared" ref="AG5:AG10" si="0">IF(COUNTIF(E5:AA5, "X")=0, "", 1-(COUNTIF(E5:AA5, "X")/23))</f>
        <v>4.3478260869565188E-2</v>
      </c>
      <c r="AH5" s="22">
        <v>4612</v>
      </c>
    </row>
    <row r="6" spans="1:36" x14ac:dyDescent="0.2">
      <c r="A6" s="1" t="s">
        <v>463</v>
      </c>
      <c r="B6" s="5" t="s">
        <v>464</v>
      </c>
      <c r="C6" s="2" t="s">
        <v>13</v>
      </c>
      <c r="D6" s="1" t="s">
        <v>2451</v>
      </c>
      <c r="E6" s="7"/>
      <c r="F6" s="7"/>
      <c r="J6" s="6"/>
      <c r="K6" s="6"/>
      <c r="L6" s="6" t="s">
        <v>6</v>
      </c>
      <c r="M6" s="6" t="s">
        <v>6</v>
      </c>
      <c r="N6" s="6"/>
      <c r="O6" s="6" t="s">
        <v>6</v>
      </c>
      <c r="P6" s="6" t="s">
        <v>6</v>
      </c>
      <c r="Q6" s="6" t="s">
        <v>6</v>
      </c>
      <c r="R6" s="6" t="s">
        <v>6</v>
      </c>
      <c r="S6" s="6"/>
      <c r="T6" s="6" t="s">
        <v>6</v>
      </c>
      <c r="U6" s="6" t="s">
        <v>6</v>
      </c>
      <c r="V6" s="6"/>
      <c r="W6" s="6" t="s">
        <v>6</v>
      </c>
      <c r="X6" s="6" t="s">
        <v>6</v>
      </c>
      <c r="Y6" s="6" t="s">
        <v>6</v>
      </c>
      <c r="Z6" s="6"/>
      <c r="AA6" s="6"/>
      <c r="AB6" s="6" t="s">
        <v>294</v>
      </c>
      <c r="AC6" s="6"/>
      <c r="AD6" s="22" t="s">
        <v>3058</v>
      </c>
      <c r="AE6" s="22" t="s">
        <v>2965</v>
      </c>
      <c r="AF6" s="22"/>
      <c r="AG6" s="53">
        <f t="shared" si="0"/>
        <v>0.52173913043478259</v>
      </c>
      <c r="AH6" s="22"/>
    </row>
    <row r="7" spans="1:36" x14ac:dyDescent="0.2">
      <c r="A7" s="1" t="s">
        <v>463</v>
      </c>
      <c r="B7" s="1" t="s">
        <v>464</v>
      </c>
      <c r="C7" s="2" t="s">
        <v>14</v>
      </c>
      <c r="D7" s="1" t="s">
        <v>15</v>
      </c>
      <c r="E7" s="7"/>
      <c r="F7" s="7"/>
      <c r="J7" s="6"/>
      <c r="K7" s="6"/>
      <c r="L7" s="6"/>
      <c r="M7" s="6"/>
      <c r="N7" s="6" t="s">
        <v>6</v>
      </c>
      <c r="O7" s="6" t="s">
        <v>6</v>
      </c>
      <c r="P7" s="6" t="s">
        <v>6</v>
      </c>
      <c r="Q7" s="6" t="s">
        <v>6</v>
      </c>
      <c r="R7" s="6" t="s">
        <v>6</v>
      </c>
      <c r="S7" s="6" t="s">
        <v>6</v>
      </c>
      <c r="T7" s="6" t="s">
        <v>6</v>
      </c>
      <c r="U7" s="6" t="s">
        <v>6</v>
      </c>
      <c r="V7" s="6" t="s">
        <v>6</v>
      </c>
      <c r="W7" s="6" t="s">
        <v>6</v>
      </c>
      <c r="X7" s="6" t="s">
        <v>6</v>
      </c>
      <c r="Y7" s="6" t="s">
        <v>6</v>
      </c>
      <c r="Z7" s="6" t="s">
        <v>6</v>
      </c>
      <c r="AA7" s="6" t="s">
        <v>6</v>
      </c>
      <c r="AB7" s="6" t="s">
        <v>294</v>
      </c>
      <c r="AC7" s="6"/>
      <c r="AD7" s="4" t="s">
        <v>2970</v>
      </c>
      <c r="AE7" s="4" t="s">
        <v>2969</v>
      </c>
      <c r="AF7" s="4" t="s">
        <v>2979</v>
      </c>
      <c r="AG7" s="53">
        <f t="shared" si="0"/>
        <v>0.39130434782608692</v>
      </c>
      <c r="AH7" s="4">
        <v>4641</v>
      </c>
    </row>
    <row r="8" spans="1:36" x14ac:dyDescent="0.2">
      <c r="A8" s="1" t="s">
        <v>463</v>
      </c>
      <c r="B8" s="1" t="s">
        <v>464</v>
      </c>
      <c r="C8" s="2" t="s">
        <v>16</v>
      </c>
      <c r="D8" s="1" t="s">
        <v>17</v>
      </c>
      <c r="E8" s="7" t="s">
        <v>6</v>
      </c>
      <c r="F8" s="7" t="s">
        <v>6</v>
      </c>
      <c r="G8" s="6" t="s">
        <v>6</v>
      </c>
      <c r="H8" s="6" t="s">
        <v>6</v>
      </c>
      <c r="I8" s="6" t="s">
        <v>6</v>
      </c>
      <c r="J8" s="6" t="s">
        <v>6</v>
      </c>
      <c r="K8" s="6" t="s">
        <v>6</v>
      </c>
      <c r="L8" s="6" t="s">
        <v>6</v>
      </c>
      <c r="M8" s="6" t="s">
        <v>6</v>
      </c>
      <c r="N8" s="6"/>
      <c r="O8" s="6" t="s">
        <v>6</v>
      </c>
      <c r="P8" s="6" t="s">
        <v>6</v>
      </c>
      <c r="Q8" s="6" t="s">
        <v>6</v>
      </c>
      <c r="R8" s="6"/>
      <c r="S8" s="6" t="s">
        <v>6</v>
      </c>
      <c r="T8" s="6" t="s">
        <v>6</v>
      </c>
      <c r="U8" s="6" t="s">
        <v>6</v>
      </c>
      <c r="V8" s="6"/>
      <c r="W8" s="6" t="s">
        <v>6</v>
      </c>
      <c r="X8" s="6" t="s">
        <v>6</v>
      </c>
      <c r="Y8" s="6" t="s">
        <v>6</v>
      </c>
      <c r="Z8" s="6" t="s">
        <v>6</v>
      </c>
      <c r="AA8" s="6" t="s">
        <v>6</v>
      </c>
      <c r="AB8" s="6" t="s">
        <v>294</v>
      </c>
      <c r="AC8" s="6"/>
      <c r="AD8" s="4" t="s">
        <v>3058</v>
      </c>
      <c r="AE8" s="4" t="s">
        <v>2971</v>
      </c>
      <c r="AF8" s="4" t="s">
        <v>3217</v>
      </c>
      <c r="AG8" s="53">
        <f t="shared" si="0"/>
        <v>0.13043478260869568</v>
      </c>
      <c r="AH8" s="4">
        <v>5511</v>
      </c>
    </row>
    <row r="9" spans="1:36" x14ac:dyDescent="0.2">
      <c r="A9" s="1" t="s">
        <v>463</v>
      </c>
      <c r="B9" s="1" t="s">
        <v>464</v>
      </c>
      <c r="C9" s="2" t="s">
        <v>18</v>
      </c>
      <c r="D9" s="1" t="s">
        <v>19</v>
      </c>
      <c r="E9" s="7" t="s">
        <v>6</v>
      </c>
      <c r="F9" s="7" t="s">
        <v>6</v>
      </c>
      <c r="G9" s="6" t="s">
        <v>6</v>
      </c>
      <c r="H9" s="6" t="s">
        <v>6</v>
      </c>
      <c r="I9" s="6" t="s">
        <v>6</v>
      </c>
      <c r="J9" s="6" t="s">
        <v>6</v>
      </c>
      <c r="K9" s="6" t="s">
        <v>6</v>
      </c>
      <c r="L9" s="6" t="s">
        <v>6</v>
      </c>
      <c r="M9" s="6" t="s">
        <v>6</v>
      </c>
      <c r="N9" s="6" t="s">
        <v>6</v>
      </c>
      <c r="O9" s="6" t="s">
        <v>6</v>
      </c>
      <c r="P9" s="6" t="s">
        <v>6</v>
      </c>
      <c r="Q9" s="6" t="s">
        <v>6</v>
      </c>
      <c r="R9" s="6" t="s">
        <v>6</v>
      </c>
      <c r="S9" s="6" t="s">
        <v>6</v>
      </c>
      <c r="T9" s="6" t="s">
        <v>6</v>
      </c>
      <c r="U9" s="6" t="s">
        <v>6</v>
      </c>
      <c r="V9" s="6" t="s">
        <v>6</v>
      </c>
      <c r="W9" s="6" t="s">
        <v>6</v>
      </c>
      <c r="X9" s="6" t="s">
        <v>6</v>
      </c>
      <c r="Y9" s="6" t="s">
        <v>6</v>
      </c>
      <c r="Z9" s="6" t="s">
        <v>6</v>
      </c>
      <c r="AA9" s="6" t="s">
        <v>6</v>
      </c>
      <c r="AB9" s="6" t="s">
        <v>294</v>
      </c>
      <c r="AC9" s="6"/>
      <c r="AD9" s="4" t="s">
        <v>3058</v>
      </c>
      <c r="AE9" s="4" t="s">
        <v>2971</v>
      </c>
      <c r="AF9" s="4" t="s">
        <v>3217</v>
      </c>
      <c r="AG9" s="53">
        <f t="shared" si="0"/>
        <v>0</v>
      </c>
      <c r="AH9" s="4">
        <v>4611</v>
      </c>
    </row>
    <row r="10" spans="1:36" x14ac:dyDescent="0.2">
      <c r="A10" s="1" t="s">
        <v>463</v>
      </c>
      <c r="B10" s="1" t="s">
        <v>464</v>
      </c>
      <c r="C10" s="2" t="s">
        <v>20</v>
      </c>
      <c r="D10" s="1" t="s">
        <v>21</v>
      </c>
      <c r="E10" s="7" t="s">
        <v>6</v>
      </c>
      <c r="F10" s="7" t="s">
        <v>6</v>
      </c>
      <c r="G10" s="6" t="s">
        <v>6</v>
      </c>
      <c r="H10" s="6" t="s">
        <v>6</v>
      </c>
      <c r="I10" s="6" t="s">
        <v>6</v>
      </c>
      <c r="J10" s="6" t="s">
        <v>6</v>
      </c>
      <c r="K10" s="6" t="s">
        <v>6</v>
      </c>
      <c r="L10" s="6" t="s">
        <v>6</v>
      </c>
      <c r="M10" s="6" t="s">
        <v>6</v>
      </c>
      <c r="N10" s="6" t="s">
        <v>6</v>
      </c>
      <c r="O10" s="6" t="s">
        <v>6</v>
      </c>
      <c r="P10" s="6" t="s">
        <v>6</v>
      </c>
      <c r="Q10" s="6" t="s">
        <v>294</v>
      </c>
      <c r="R10" s="6"/>
      <c r="S10" s="6"/>
      <c r="T10" s="6"/>
      <c r="U10" s="6" t="s">
        <v>294</v>
      </c>
      <c r="V10" s="6"/>
      <c r="W10" s="6"/>
      <c r="X10" s="6"/>
      <c r="Y10" s="6"/>
      <c r="Z10" s="6"/>
      <c r="AA10" s="6"/>
      <c r="AB10" s="6" t="s">
        <v>294</v>
      </c>
      <c r="AC10" s="6"/>
      <c r="AD10" s="4" t="s">
        <v>2973</v>
      </c>
      <c r="AE10" s="4" t="s">
        <v>3179</v>
      </c>
      <c r="AF10" s="4" t="s">
        <v>3017</v>
      </c>
      <c r="AG10" s="53">
        <f t="shared" si="0"/>
        <v>0.47826086956521741</v>
      </c>
      <c r="AH10" s="4">
        <v>3273</v>
      </c>
    </row>
    <row r="11" spans="1:36" x14ac:dyDescent="0.2">
      <c r="A11" s="1" t="s">
        <v>463</v>
      </c>
      <c r="B11" s="1" t="s">
        <v>464</v>
      </c>
      <c r="C11" s="2" t="s">
        <v>22</v>
      </c>
      <c r="D11" s="1" t="s">
        <v>23</v>
      </c>
      <c r="E11" s="7"/>
      <c r="F11" s="7"/>
      <c r="J11" s="6"/>
      <c r="K11" s="6"/>
      <c r="L11" s="6"/>
      <c r="M11" s="6" t="s">
        <v>6</v>
      </c>
      <c r="N11" s="6"/>
      <c r="O11" s="6" t="s">
        <v>6</v>
      </c>
      <c r="P11" s="6" t="s">
        <v>6</v>
      </c>
      <c r="Q11" s="6" t="s">
        <v>6</v>
      </c>
      <c r="R11" s="6" t="s">
        <v>6</v>
      </c>
      <c r="S11" s="6" t="s">
        <v>6</v>
      </c>
      <c r="T11" s="6" t="s">
        <v>6</v>
      </c>
      <c r="U11" s="6" t="s">
        <v>6</v>
      </c>
      <c r="V11" s="6" t="s">
        <v>6</v>
      </c>
      <c r="W11" s="6" t="s">
        <v>6</v>
      </c>
      <c r="X11" s="6" t="s">
        <v>6</v>
      </c>
      <c r="Y11" s="6" t="s">
        <v>6</v>
      </c>
      <c r="Z11" s="6" t="s">
        <v>6</v>
      </c>
      <c r="AA11" s="6" t="s">
        <v>6</v>
      </c>
      <c r="AB11" s="6" t="s">
        <v>294</v>
      </c>
      <c r="AC11" s="6"/>
      <c r="AD11" s="4" t="s">
        <v>2975</v>
      </c>
      <c r="AE11" s="4" t="s">
        <v>3180</v>
      </c>
      <c r="AF11" s="4" t="s">
        <v>3177</v>
      </c>
      <c r="AG11" s="53">
        <f t="shared" ref="AG11:AG17" si="1">IF(COUNTIF(E11:AA11, "X")=0, "", 1-(COUNTIF(E11:AA11, "X")/23))</f>
        <v>0.39130434782608692</v>
      </c>
      <c r="AH11" s="4">
        <v>5221</v>
      </c>
    </row>
    <row r="12" spans="1:36" x14ac:dyDescent="0.2">
      <c r="A12" s="1" t="s">
        <v>463</v>
      </c>
      <c r="B12" s="1" t="s">
        <v>464</v>
      </c>
      <c r="C12" s="2" t="s">
        <v>24</v>
      </c>
      <c r="D12" s="1" t="s">
        <v>2898</v>
      </c>
      <c r="E12" s="7" t="s">
        <v>6</v>
      </c>
      <c r="F12" s="7" t="s">
        <v>6</v>
      </c>
      <c r="G12" s="6" t="s">
        <v>6</v>
      </c>
      <c r="H12" s="6" t="s">
        <v>6</v>
      </c>
      <c r="I12" s="6" t="s">
        <v>6</v>
      </c>
      <c r="J12" s="6" t="s">
        <v>6</v>
      </c>
      <c r="K12" s="6" t="s">
        <v>6</v>
      </c>
      <c r="L12" s="6" t="s">
        <v>6</v>
      </c>
      <c r="M12" s="6" t="s">
        <v>6</v>
      </c>
      <c r="N12" s="6" t="s">
        <v>6</v>
      </c>
      <c r="O12" s="6" t="s">
        <v>6</v>
      </c>
      <c r="P12" s="6" t="s">
        <v>6</v>
      </c>
      <c r="Q12" s="6" t="s">
        <v>6</v>
      </c>
      <c r="R12" s="6" t="s">
        <v>6</v>
      </c>
      <c r="S12" s="6" t="s">
        <v>6</v>
      </c>
      <c r="T12" s="6" t="s">
        <v>6</v>
      </c>
      <c r="U12" s="6" t="s">
        <v>6</v>
      </c>
      <c r="V12" s="6" t="s">
        <v>6</v>
      </c>
      <c r="W12" s="6" t="s">
        <v>6</v>
      </c>
      <c r="X12" s="6" t="s">
        <v>6</v>
      </c>
      <c r="Y12" s="6" t="s">
        <v>6</v>
      </c>
      <c r="Z12" s="6" t="s">
        <v>6</v>
      </c>
      <c r="AA12" s="6" t="s">
        <v>6</v>
      </c>
      <c r="AB12" s="6" t="s">
        <v>294</v>
      </c>
      <c r="AC12" s="6"/>
      <c r="AD12" s="4" t="s">
        <v>2975</v>
      </c>
      <c r="AE12" s="4" t="s">
        <v>3180</v>
      </c>
      <c r="AF12" s="4" t="s">
        <v>3177</v>
      </c>
      <c r="AG12" s="53">
        <f t="shared" si="1"/>
        <v>0</v>
      </c>
      <c r="AH12" s="4">
        <v>5221</v>
      </c>
    </row>
    <row r="13" spans="1:36" x14ac:dyDescent="0.2">
      <c r="A13" s="1" t="s">
        <v>463</v>
      </c>
      <c r="B13" s="1" t="s">
        <v>464</v>
      </c>
      <c r="C13" s="2" t="s">
        <v>26</v>
      </c>
      <c r="D13" s="1" t="s">
        <v>27</v>
      </c>
      <c r="E13" s="7" t="s">
        <v>6</v>
      </c>
      <c r="F13" s="7" t="s">
        <v>6</v>
      </c>
      <c r="G13" s="6" t="s">
        <v>6</v>
      </c>
      <c r="H13" s="6" t="s">
        <v>6</v>
      </c>
      <c r="I13" s="6" t="s">
        <v>6</v>
      </c>
      <c r="J13" s="6"/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294</v>
      </c>
      <c r="Q13" s="6" t="s">
        <v>294</v>
      </c>
      <c r="R13" s="6"/>
      <c r="S13" s="6" t="s">
        <v>6</v>
      </c>
      <c r="T13" s="6"/>
      <c r="U13" s="6" t="s">
        <v>294</v>
      </c>
      <c r="V13" s="6"/>
      <c r="W13" s="6"/>
      <c r="X13" s="6" t="s">
        <v>6</v>
      </c>
      <c r="Y13" s="6" t="s">
        <v>6</v>
      </c>
      <c r="Z13" s="6" t="s">
        <v>6</v>
      </c>
      <c r="AA13" s="6"/>
      <c r="AB13" s="6" t="s">
        <v>294</v>
      </c>
      <c r="AC13" s="6"/>
      <c r="AD13" s="4" t="s">
        <v>2970</v>
      </c>
      <c r="AE13" s="4" t="s">
        <v>3183</v>
      </c>
      <c r="AF13" s="4" t="s">
        <v>3182</v>
      </c>
      <c r="AG13" s="53">
        <f t="shared" si="1"/>
        <v>0.39130434782608692</v>
      </c>
    </row>
    <row r="14" spans="1:36" x14ac:dyDescent="0.2">
      <c r="A14" s="1" t="s">
        <v>463</v>
      </c>
      <c r="B14" s="3" t="s">
        <v>464</v>
      </c>
      <c r="C14" s="16" t="s">
        <v>847</v>
      </c>
      <c r="D14" s="3" t="s">
        <v>2285</v>
      </c>
      <c r="E14" s="14"/>
      <c r="F14" s="14"/>
      <c r="G14" s="14"/>
      <c r="H14" s="14"/>
      <c r="I14" s="14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 t="s">
        <v>294</v>
      </c>
      <c r="AC14" s="6"/>
      <c r="AG14" s="53" t="str">
        <f t="shared" si="1"/>
        <v/>
      </c>
    </row>
    <row r="15" spans="1:36" x14ac:dyDescent="0.2">
      <c r="A15" s="1" t="s">
        <v>463</v>
      </c>
      <c r="B15" s="1" t="s">
        <v>464</v>
      </c>
      <c r="C15" s="2" t="s">
        <v>28</v>
      </c>
      <c r="D15" s="1" t="s">
        <v>2892</v>
      </c>
      <c r="E15" s="7"/>
      <c r="F15" s="7"/>
      <c r="G15" s="6" t="s">
        <v>6</v>
      </c>
      <c r="J15" s="6"/>
      <c r="K15" s="6"/>
      <c r="L15" s="6"/>
      <c r="M15" s="6"/>
      <c r="N15" s="6"/>
      <c r="O15" s="6" t="s">
        <v>294</v>
      </c>
      <c r="P15" s="6" t="s">
        <v>294</v>
      </c>
      <c r="Q15" s="6" t="s">
        <v>294</v>
      </c>
      <c r="R15" s="6"/>
      <c r="S15" s="6"/>
      <c r="T15" s="6"/>
      <c r="U15" s="6" t="s">
        <v>294</v>
      </c>
      <c r="V15" s="6"/>
      <c r="W15" s="6"/>
      <c r="X15" s="6"/>
      <c r="Y15" s="6"/>
      <c r="Z15" s="6"/>
      <c r="AA15" s="6"/>
      <c r="AB15" s="6" t="s">
        <v>294</v>
      </c>
      <c r="AC15" s="6"/>
      <c r="AD15" s="4" t="s">
        <v>3058</v>
      </c>
      <c r="AE15" s="4" t="s">
        <v>2976</v>
      </c>
      <c r="AG15" s="53">
        <f t="shared" si="1"/>
        <v>0.95652173913043481</v>
      </c>
    </row>
    <row r="16" spans="1:36" x14ac:dyDescent="0.2">
      <c r="A16" s="1" t="s">
        <v>463</v>
      </c>
      <c r="B16" s="1" t="s">
        <v>464</v>
      </c>
      <c r="C16" s="2" t="s">
        <v>30</v>
      </c>
      <c r="D16" s="1" t="s">
        <v>31</v>
      </c>
      <c r="E16" s="7" t="s">
        <v>6</v>
      </c>
      <c r="F16" s="7" t="s">
        <v>6</v>
      </c>
      <c r="G16" s="6" t="s">
        <v>6</v>
      </c>
      <c r="H16" s="6" t="s">
        <v>6</v>
      </c>
      <c r="I16" s="6" t="s">
        <v>6</v>
      </c>
      <c r="J16" s="6" t="s">
        <v>6</v>
      </c>
      <c r="K16" s="6" t="s">
        <v>6</v>
      </c>
      <c r="L16" s="6" t="s">
        <v>6</v>
      </c>
      <c r="M16" s="6" t="s">
        <v>6</v>
      </c>
      <c r="N16" s="6" t="s">
        <v>6</v>
      </c>
      <c r="O16" s="6" t="s">
        <v>6</v>
      </c>
      <c r="P16" s="6" t="s">
        <v>6</v>
      </c>
      <c r="Q16" s="6" t="s">
        <v>6</v>
      </c>
      <c r="R16" s="6" t="s">
        <v>6</v>
      </c>
      <c r="S16" s="6" t="s">
        <v>6</v>
      </c>
      <c r="T16" s="6" t="s">
        <v>6</v>
      </c>
      <c r="U16" s="6" t="s">
        <v>6</v>
      </c>
      <c r="V16" s="6" t="s">
        <v>6</v>
      </c>
      <c r="W16" s="6" t="s">
        <v>6</v>
      </c>
      <c r="X16" s="6" t="s">
        <v>6</v>
      </c>
      <c r="Y16" s="6" t="s">
        <v>6</v>
      </c>
      <c r="Z16" s="6" t="s">
        <v>6</v>
      </c>
      <c r="AA16" s="6" t="s">
        <v>6</v>
      </c>
      <c r="AB16" s="6" t="s">
        <v>294</v>
      </c>
      <c r="AC16" s="6"/>
      <c r="AD16" s="4" t="s">
        <v>2978</v>
      </c>
      <c r="AE16" s="4" t="s">
        <v>3181</v>
      </c>
      <c r="AF16" s="4" t="s">
        <v>3178</v>
      </c>
      <c r="AG16" s="53">
        <f t="shared" si="1"/>
        <v>0</v>
      </c>
      <c r="AH16" s="4">
        <v>5161</v>
      </c>
    </row>
    <row r="17" spans="1:34" x14ac:dyDescent="0.2">
      <c r="A17" s="1" t="s">
        <v>463</v>
      </c>
      <c r="B17" s="5" t="s">
        <v>464</v>
      </c>
      <c r="C17" s="2" t="s">
        <v>32</v>
      </c>
      <c r="D17" s="1" t="s">
        <v>2285</v>
      </c>
      <c r="E17" s="7"/>
      <c r="F17" s="7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 t="s">
        <v>294</v>
      </c>
      <c r="AC17" s="6"/>
      <c r="AG17" s="53" t="str">
        <f t="shared" si="1"/>
        <v/>
      </c>
    </row>
    <row r="18" spans="1:34" x14ac:dyDescent="0.2">
      <c r="A18" s="1" t="s">
        <v>463</v>
      </c>
      <c r="B18" s="5" t="s">
        <v>464</v>
      </c>
      <c r="C18" s="2" t="s">
        <v>34</v>
      </c>
      <c r="D18" s="1" t="s">
        <v>2817</v>
      </c>
      <c r="E18" s="7"/>
      <c r="F18" s="7"/>
      <c r="J18" s="6"/>
      <c r="K18" s="6"/>
      <c r="L18" s="6"/>
      <c r="M18" s="6"/>
      <c r="N18" s="6"/>
      <c r="O18" s="6" t="s">
        <v>294</v>
      </c>
      <c r="P18" s="6" t="s">
        <v>6</v>
      </c>
      <c r="Q18" s="6" t="s">
        <v>294</v>
      </c>
      <c r="R18" s="6"/>
      <c r="S18" s="6" t="s">
        <v>6</v>
      </c>
      <c r="T18" s="6" t="s">
        <v>6</v>
      </c>
      <c r="U18" s="6" t="s">
        <v>294</v>
      </c>
      <c r="V18" s="6"/>
      <c r="W18" s="6" t="s">
        <v>6</v>
      </c>
      <c r="X18" s="6" t="s">
        <v>6</v>
      </c>
      <c r="Y18" s="6" t="s">
        <v>6</v>
      </c>
      <c r="Z18" s="6" t="s">
        <v>6</v>
      </c>
      <c r="AA18" s="6" t="s">
        <v>6</v>
      </c>
      <c r="AB18" s="6" t="s">
        <v>294</v>
      </c>
      <c r="AC18" s="6"/>
      <c r="AD18" s="4" t="s">
        <v>3058</v>
      </c>
      <c r="AE18" s="4" t="s">
        <v>3011</v>
      </c>
      <c r="AG18" s="53">
        <f t="shared" ref="AG18:AG24" si="2">IF(COUNTIF(E18:AA18, "X")=0, "", 1-(COUNTIF(E18:AA18, "X")/23))</f>
        <v>0.65217391304347827</v>
      </c>
    </row>
    <row r="19" spans="1:34" x14ac:dyDescent="0.2">
      <c r="A19" s="1" t="s">
        <v>463</v>
      </c>
      <c r="B19" s="1" t="s">
        <v>464</v>
      </c>
      <c r="C19" s="2" t="s">
        <v>36</v>
      </c>
      <c r="D19" s="1" t="s">
        <v>37</v>
      </c>
      <c r="E19" s="7" t="s">
        <v>6</v>
      </c>
      <c r="F19" s="7" t="s">
        <v>6</v>
      </c>
      <c r="G19" s="6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6</v>
      </c>
      <c r="M19" s="6" t="s">
        <v>6</v>
      </c>
      <c r="N19" s="6" t="s">
        <v>6</v>
      </c>
      <c r="O19" s="6" t="s">
        <v>6</v>
      </c>
      <c r="P19" s="6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6" t="s">
        <v>6</v>
      </c>
      <c r="V19" s="6" t="s">
        <v>6</v>
      </c>
      <c r="W19" s="6" t="s">
        <v>6</v>
      </c>
      <c r="X19" s="6" t="s">
        <v>6</v>
      </c>
      <c r="Y19" s="6" t="s">
        <v>6</v>
      </c>
      <c r="Z19" s="6" t="s">
        <v>6</v>
      </c>
      <c r="AA19" s="6" t="s">
        <v>6</v>
      </c>
      <c r="AB19" s="6" t="s">
        <v>294</v>
      </c>
      <c r="AC19" s="6"/>
      <c r="AD19" s="4" t="s">
        <v>3012</v>
      </c>
      <c r="AE19" s="4" t="s">
        <v>3180</v>
      </c>
      <c r="AF19" s="4" t="s">
        <v>3177</v>
      </c>
      <c r="AG19" s="53">
        <f t="shared" si="2"/>
        <v>0</v>
      </c>
      <c r="AH19" s="4">
        <v>5221</v>
      </c>
    </row>
    <row r="20" spans="1:34" x14ac:dyDescent="0.2">
      <c r="A20" s="1" t="s">
        <v>463</v>
      </c>
      <c r="B20" s="1" t="s">
        <v>464</v>
      </c>
      <c r="C20" s="2" t="s">
        <v>38</v>
      </c>
      <c r="D20" s="1" t="s">
        <v>2452</v>
      </c>
      <c r="E20" s="7" t="s">
        <v>6</v>
      </c>
      <c r="F20" s="7" t="s">
        <v>6</v>
      </c>
      <c r="G20" s="6" t="s">
        <v>6</v>
      </c>
      <c r="H20" s="6" t="s">
        <v>6</v>
      </c>
      <c r="I20" s="6" t="s">
        <v>6</v>
      </c>
      <c r="J20" s="6" t="s">
        <v>6</v>
      </c>
      <c r="K20" s="6" t="s">
        <v>6</v>
      </c>
      <c r="L20" s="6" t="s">
        <v>6</v>
      </c>
      <c r="M20" s="6" t="s">
        <v>6</v>
      </c>
      <c r="N20" s="6" t="s">
        <v>6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6</v>
      </c>
      <c r="X20" s="6" t="s">
        <v>6</v>
      </c>
      <c r="Y20" s="6" t="s">
        <v>6</v>
      </c>
      <c r="Z20" s="6" t="s">
        <v>6</v>
      </c>
      <c r="AA20" s="6" t="s">
        <v>6</v>
      </c>
      <c r="AB20" s="6" t="s">
        <v>294</v>
      </c>
      <c r="AC20" s="6"/>
      <c r="AD20" s="4" t="s">
        <v>3012</v>
      </c>
      <c r="AE20" s="4" t="s">
        <v>3184</v>
      </c>
      <c r="AF20" s="4" t="s">
        <v>3012</v>
      </c>
      <c r="AG20" s="53">
        <f t="shared" si="2"/>
        <v>0</v>
      </c>
      <c r="AH20" s="4">
        <v>5231</v>
      </c>
    </row>
    <row r="21" spans="1:34" x14ac:dyDescent="0.2">
      <c r="A21" s="1" t="s">
        <v>463</v>
      </c>
      <c r="B21" s="1" t="s">
        <v>464</v>
      </c>
      <c r="C21" s="2" t="s">
        <v>39</v>
      </c>
      <c r="D21" s="1" t="s">
        <v>40</v>
      </c>
      <c r="E21" s="7" t="s">
        <v>6</v>
      </c>
      <c r="F21" s="7" t="s">
        <v>6</v>
      </c>
      <c r="G21" s="6" t="s">
        <v>6</v>
      </c>
      <c r="H21" s="6" t="s">
        <v>6</v>
      </c>
      <c r="I21" s="6" t="s">
        <v>6</v>
      </c>
      <c r="J21" s="6" t="s">
        <v>6</v>
      </c>
      <c r="K21" s="6" t="s">
        <v>6</v>
      </c>
      <c r="L21" s="6" t="s">
        <v>6</v>
      </c>
      <c r="M21" s="6" t="s">
        <v>6</v>
      </c>
      <c r="N21" s="6" t="s">
        <v>6</v>
      </c>
      <c r="O21" s="6" t="s">
        <v>6</v>
      </c>
      <c r="P21" s="6" t="s">
        <v>6</v>
      </c>
      <c r="Q21" s="6" t="s">
        <v>6</v>
      </c>
      <c r="R21" s="6" t="s">
        <v>6</v>
      </c>
      <c r="S21" s="6" t="s">
        <v>6</v>
      </c>
      <c r="T21" s="6" t="s">
        <v>6</v>
      </c>
      <c r="U21" s="6" t="s">
        <v>6</v>
      </c>
      <c r="V21" s="6" t="s">
        <v>6</v>
      </c>
      <c r="W21" s="6" t="s">
        <v>6</v>
      </c>
      <c r="X21" s="6" t="s">
        <v>6</v>
      </c>
      <c r="Y21" s="6" t="s">
        <v>6</v>
      </c>
      <c r="Z21" s="6" t="s">
        <v>6</v>
      </c>
      <c r="AA21" s="6" t="s">
        <v>6</v>
      </c>
      <c r="AB21" s="6" t="s">
        <v>294</v>
      </c>
      <c r="AC21" s="6"/>
      <c r="AD21" s="4" t="s">
        <v>3012</v>
      </c>
      <c r="AE21" s="4" t="s">
        <v>3184</v>
      </c>
      <c r="AF21" s="4" t="s">
        <v>3012</v>
      </c>
      <c r="AG21" s="53">
        <f t="shared" si="2"/>
        <v>0</v>
      </c>
      <c r="AH21" s="4">
        <v>5239</v>
      </c>
    </row>
    <row r="22" spans="1:34" x14ac:dyDescent="0.2">
      <c r="A22" s="1" t="s">
        <v>463</v>
      </c>
      <c r="B22" s="1" t="s">
        <v>464</v>
      </c>
      <c r="C22" s="2" t="s">
        <v>41</v>
      </c>
      <c r="D22" s="4" t="s">
        <v>42</v>
      </c>
      <c r="E22" s="7" t="s">
        <v>6</v>
      </c>
      <c r="F22" s="7" t="s">
        <v>6</v>
      </c>
      <c r="G22" s="6" t="s">
        <v>6</v>
      </c>
      <c r="H22" s="6" t="s">
        <v>6</v>
      </c>
      <c r="I22" s="6" t="s">
        <v>6</v>
      </c>
      <c r="J22" s="6"/>
      <c r="K22" s="6"/>
      <c r="L22" s="6"/>
      <c r="M22" s="6"/>
      <c r="N22" s="6"/>
      <c r="O22" s="6" t="s">
        <v>6</v>
      </c>
      <c r="P22" s="6" t="s">
        <v>6</v>
      </c>
      <c r="Q22" s="6" t="s">
        <v>294</v>
      </c>
      <c r="R22" s="6"/>
      <c r="S22" s="6"/>
      <c r="T22" s="6"/>
      <c r="U22" s="6" t="s">
        <v>294</v>
      </c>
      <c r="V22" s="6"/>
      <c r="W22" s="6"/>
      <c r="X22" s="6"/>
      <c r="Y22" s="6"/>
      <c r="Z22" s="6"/>
      <c r="AA22" s="6"/>
      <c r="AB22" s="6" t="s">
        <v>294</v>
      </c>
      <c r="AC22" s="6"/>
      <c r="AD22" s="4" t="s">
        <v>3012</v>
      </c>
      <c r="AE22" s="4" t="s">
        <v>3180</v>
      </c>
      <c r="AF22" s="4" t="s">
        <v>3177</v>
      </c>
      <c r="AG22" s="53">
        <f t="shared" si="2"/>
        <v>0.69565217391304346</v>
      </c>
      <c r="AH22" s="4">
        <v>5221</v>
      </c>
    </row>
    <row r="23" spans="1:34" x14ac:dyDescent="0.2">
      <c r="A23" s="1" t="s">
        <v>463</v>
      </c>
      <c r="B23" s="1" t="s">
        <v>464</v>
      </c>
      <c r="C23" s="2" t="s">
        <v>43</v>
      </c>
      <c r="D23" s="1" t="s">
        <v>44</v>
      </c>
      <c r="E23" s="7"/>
      <c r="F23" s="7"/>
      <c r="J23" s="6"/>
      <c r="K23" s="6"/>
      <c r="L23" s="6"/>
      <c r="M23" s="6"/>
      <c r="N23" s="6"/>
      <c r="O23" s="6" t="s">
        <v>294</v>
      </c>
      <c r="P23" s="6" t="s">
        <v>294</v>
      </c>
      <c r="Q23" s="6" t="s">
        <v>294</v>
      </c>
      <c r="R23" s="6"/>
      <c r="S23" s="6"/>
      <c r="T23" s="6"/>
      <c r="U23" s="6" t="s">
        <v>294</v>
      </c>
      <c r="V23" s="6"/>
      <c r="W23" s="6"/>
      <c r="X23" s="6"/>
      <c r="Y23" s="6"/>
      <c r="Z23" s="6"/>
      <c r="AA23" s="6"/>
      <c r="AB23" s="6" t="s">
        <v>294</v>
      </c>
      <c r="AC23" s="6"/>
      <c r="AD23" s="4" t="s">
        <v>2978</v>
      </c>
      <c r="AE23" s="4" t="s">
        <v>3170</v>
      </c>
      <c r="AF23" s="4" t="s">
        <v>3211</v>
      </c>
      <c r="AG23" s="53">
        <v>1</v>
      </c>
      <c r="AH23" s="4">
        <v>7225</v>
      </c>
    </row>
    <row r="24" spans="1:34" s="22" customFormat="1" x14ac:dyDescent="0.2">
      <c r="A24" s="23" t="s">
        <v>463</v>
      </c>
      <c r="B24" s="23" t="s">
        <v>464</v>
      </c>
      <c r="C24" s="24" t="s">
        <v>45</v>
      </c>
      <c r="D24" s="23" t="s">
        <v>2285</v>
      </c>
      <c r="E24" s="26"/>
      <c r="F24" s="26"/>
      <c r="G24" s="27"/>
      <c r="I24" s="27"/>
      <c r="J24" s="27"/>
      <c r="K24" s="27"/>
      <c r="L24" s="27"/>
      <c r="M24" s="27"/>
      <c r="N24" s="27"/>
      <c r="O24" s="27" t="s">
        <v>294</v>
      </c>
      <c r="P24" s="27" t="s">
        <v>294</v>
      </c>
      <c r="Q24" s="27" t="s">
        <v>294</v>
      </c>
      <c r="R24" s="27"/>
      <c r="S24" s="27"/>
      <c r="T24" s="27"/>
      <c r="U24" s="27" t="s">
        <v>294</v>
      </c>
      <c r="V24" s="27"/>
      <c r="W24" s="27"/>
      <c r="X24" s="27"/>
      <c r="Y24" s="27"/>
      <c r="Z24" s="27"/>
      <c r="AA24" s="27"/>
      <c r="AB24" s="27" t="s">
        <v>294</v>
      </c>
      <c r="AC24" s="27"/>
      <c r="AG24" s="53" t="str">
        <f t="shared" si="2"/>
        <v/>
      </c>
    </row>
    <row r="25" spans="1:34" x14ac:dyDescent="0.2">
      <c r="A25" s="1" t="s">
        <v>463</v>
      </c>
      <c r="B25" s="5" t="s">
        <v>464</v>
      </c>
      <c r="C25" s="2" t="s">
        <v>46</v>
      </c>
      <c r="D25" s="1" t="s">
        <v>47</v>
      </c>
      <c r="E25" s="7"/>
      <c r="F25" s="7"/>
      <c r="H25" s="27" t="s">
        <v>6</v>
      </c>
      <c r="J25" s="6"/>
      <c r="K25" s="6"/>
      <c r="L25" s="6"/>
      <c r="M25" s="6"/>
      <c r="N25" s="6"/>
      <c r="O25" s="6" t="s">
        <v>294</v>
      </c>
      <c r="P25" s="6" t="s">
        <v>294</v>
      </c>
      <c r="Q25" s="6" t="s">
        <v>294</v>
      </c>
      <c r="R25" s="6"/>
      <c r="S25" s="6"/>
      <c r="T25" s="6"/>
      <c r="U25" s="6" t="s">
        <v>294</v>
      </c>
      <c r="V25" s="6"/>
      <c r="W25" s="6"/>
      <c r="X25" s="6"/>
      <c r="Y25" s="6"/>
      <c r="Z25" s="6"/>
      <c r="AA25" s="6"/>
      <c r="AB25" s="6" t="s">
        <v>294</v>
      </c>
      <c r="AC25" s="6"/>
      <c r="AD25" s="4" t="s">
        <v>3058</v>
      </c>
      <c r="AE25" s="4" t="s">
        <v>3057</v>
      </c>
      <c r="AG25" s="53">
        <f t="shared" ref="AG25:AG30" si="3">IF(COUNTIF(E25:AA25, "X")=0, "", 1-(COUNTIF(E25:AA25, "X")/23))</f>
        <v>0.95652173913043481</v>
      </c>
      <c r="AH25" s="4">
        <v>2382</v>
      </c>
    </row>
    <row r="26" spans="1:34" x14ac:dyDescent="0.2">
      <c r="A26" s="1" t="s">
        <v>463</v>
      </c>
      <c r="B26" s="1" t="s">
        <v>464</v>
      </c>
      <c r="C26" s="2" t="s">
        <v>48</v>
      </c>
      <c r="D26" s="1" t="s">
        <v>49</v>
      </c>
      <c r="E26" s="7"/>
      <c r="F26" s="7" t="s">
        <v>6</v>
      </c>
      <c r="G26" s="6" t="s">
        <v>6</v>
      </c>
      <c r="H26" s="6" t="s">
        <v>6</v>
      </c>
      <c r="I26" s="6" t="s">
        <v>6</v>
      </c>
      <c r="J26" s="6"/>
      <c r="K26" s="6"/>
      <c r="L26" s="6" t="s">
        <v>6</v>
      </c>
      <c r="M26" s="6"/>
      <c r="N26" s="6"/>
      <c r="O26" s="6" t="s">
        <v>294</v>
      </c>
      <c r="P26" s="6" t="s">
        <v>294</v>
      </c>
      <c r="Q26" s="6" t="s">
        <v>294</v>
      </c>
      <c r="R26" s="6"/>
      <c r="S26" s="6"/>
      <c r="T26" s="6"/>
      <c r="U26" s="6" t="s">
        <v>294</v>
      </c>
      <c r="V26" s="6"/>
      <c r="W26" s="6"/>
      <c r="X26" s="6"/>
      <c r="Y26" s="6"/>
      <c r="Z26" s="6"/>
      <c r="AA26" s="6"/>
      <c r="AB26" s="6" t="s">
        <v>294</v>
      </c>
      <c r="AC26" s="6"/>
      <c r="AD26" s="4" t="s">
        <v>2970</v>
      </c>
      <c r="AE26" s="4" t="s">
        <v>3169</v>
      </c>
      <c r="AF26" s="4" t="s">
        <v>3182</v>
      </c>
      <c r="AG26" s="53">
        <f t="shared" si="3"/>
        <v>0.78260869565217395</v>
      </c>
      <c r="AH26" s="4">
        <v>5511</v>
      </c>
    </row>
    <row r="27" spans="1:34" x14ac:dyDescent="0.2">
      <c r="A27" s="1" t="s">
        <v>463</v>
      </c>
      <c r="B27" s="1" t="s">
        <v>464</v>
      </c>
      <c r="C27" s="2" t="s">
        <v>50</v>
      </c>
      <c r="D27" s="1" t="s">
        <v>51</v>
      </c>
      <c r="E27" s="7" t="s">
        <v>6</v>
      </c>
      <c r="F27" s="7" t="s">
        <v>6</v>
      </c>
      <c r="G27" s="6" t="s">
        <v>6</v>
      </c>
      <c r="H27" s="6" t="s">
        <v>6</v>
      </c>
      <c r="I27" s="6" t="s">
        <v>6</v>
      </c>
      <c r="J27" s="6" t="s">
        <v>6</v>
      </c>
      <c r="K27" s="6" t="s">
        <v>6</v>
      </c>
      <c r="L27" s="6" t="s">
        <v>6</v>
      </c>
      <c r="M27" s="6" t="s">
        <v>6</v>
      </c>
      <c r="N27" s="6" t="s">
        <v>6</v>
      </c>
      <c r="O27" s="6" t="s">
        <v>6</v>
      </c>
      <c r="P27" s="6" t="s">
        <v>6</v>
      </c>
      <c r="Q27" s="6" t="s">
        <v>6</v>
      </c>
      <c r="R27" s="6" t="s">
        <v>6</v>
      </c>
      <c r="S27" s="6" t="s">
        <v>6</v>
      </c>
      <c r="T27" s="6" t="s">
        <v>6</v>
      </c>
      <c r="U27" s="6" t="s">
        <v>6</v>
      </c>
      <c r="V27" s="6" t="s">
        <v>6</v>
      </c>
      <c r="W27" s="6" t="s">
        <v>6</v>
      </c>
      <c r="X27" s="6" t="s">
        <v>6</v>
      </c>
      <c r="Y27" s="6" t="s">
        <v>6</v>
      </c>
      <c r="Z27" s="6" t="s">
        <v>6</v>
      </c>
      <c r="AA27" s="6" t="s">
        <v>6</v>
      </c>
      <c r="AB27" s="6" t="s">
        <v>294</v>
      </c>
      <c r="AC27" s="6"/>
      <c r="AD27" s="4" t="s">
        <v>2970</v>
      </c>
      <c r="AE27" s="4" t="s">
        <v>3171</v>
      </c>
      <c r="AF27" s="4" t="s">
        <v>3185</v>
      </c>
      <c r="AG27" s="53">
        <f t="shared" si="3"/>
        <v>0</v>
      </c>
      <c r="AH27" s="4">
        <v>4621</v>
      </c>
    </row>
    <row r="28" spans="1:34" x14ac:dyDescent="0.2">
      <c r="A28" s="1" t="s">
        <v>463</v>
      </c>
      <c r="B28" s="1" t="s">
        <v>464</v>
      </c>
      <c r="C28" s="2" t="s">
        <v>52</v>
      </c>
      <c r="D28" s="1" t="s">
        <v>53</v>
      </c>
      <c r="E28" s="7"/>
      <c r="F28" s="7"/>
      <c r="J28" s="6"/>
      <c r="K28" s="6"/>
      <c r="L28" s="6"/>
      <c r="M28" s="6" t="s">
        <v>6</v>
      </c>
      <c r="N28" s="6" t="s">
        <v>6</v>
      </c>
      <c r="O28" s="6" t="s">
        <v>6</v>
      </c>
      <c r="P28" s="6" t="s">
        <v>294</v>
      </c>
      <c r="Q28" s="6" t="s">
        <v>294</v>
      </c>
      <c r="R28" s="6"/>
      <c r="S28" s="6"/>
      <c r="T28" s="6"/>
      <c r="U28" s="6" t="s">
        <v>294</v>
      </c>
      <c r="V28" s="6"/>
      <c r="W28" s="6"/>
      <c r="X28" s="6"/>
      <c r="Y28" s="6"/>
      <c r="Z28" s="6"/>
      <c r="AA28" s="6" t="s">
        <v>6</v>
      </c>
      <c r="AB28" s="6" t="s">
        <v>294</v>
      </c>
      <c r="AC28" s="6"/>
      <c r="AD28" s="4" t="s">
        <v>2970</v>
      </c>
      <c r="AE28" s="4" t="s">
        <v>3172</v>
      </c>
      <c r="AF28" s="4" t="s">
        <v>3182</v>
      </c>
      <c r="AG28" s="53">
        <f t="shared" si="3"/>
        <v>0.82608695652173914</v>
      </c>
      <c r="AH28" s="4">
        <v>4622</v>
      </c>
    </row>
    <row r="29" spans="1:34" x14ac:dyDescent="0.2">
      <c r="A29" s="1" t="s">
        <v>463</v>
      </c>
      <c r="B29" s="1" t="s">
        <v>464</v>
      </c>
      <c r="C29" s="2" t="s">
        <v>54</v>
      </c>
      <c r="D29" s="1" t="s">
        <v>55</v>
      </c>
      <c r="E29" s="7" t="s">
        <v>6</v>
      </c>
      <c r="F29" s="7" t="s">
        <v>6</v>
      </c>
      <c r="G29" s="6" t="s">
        <v>6</v>
      </c>
      <c r="H29" s="6" t="s">
        <v>6</v>
      </c>
      <c r="I29" s="6" t="s">
        <v>6</v>
      </c>
      <c r="J29" s="6" t="s">
        <v>6</v>
      </c>
      <c r="K29" s="6" t="s">
        <v>6</v>
      </c>
      <c r="L29" s="6" t="s">
        <v>6</v>
      </c>
      <c r="M29" s="6" t="s">
        <v>6</v>
      </c>
      <c r="N29" s="6" t="s">
        <v>6</v>
      </c>
      <c r="O29" s="6" t="s">
        <v>6</v>
      </c>
      <c r="P29" s="6" t="s">
        <v>6</v>
      </c>
      <c r="Q29" s="6" t="s">
        <v>6</v>
      </c>
      <c r="R29" s="6" t="s">
        <v>6</v>
      </c>
      <c r="S29" s="6" t="s">
        <v>6</v>
      </c>
      <c r="T29" s="6" t="s">
        <v>6</v>
      </c>
      <c r="U29" s="6" t="s">
        <v>6</v>
      </c>
      <c r="V29" s="6" t="s">
        <v>6</v>
      </c>
      <c r="W29" s="6" t="s">
        <v>6</v>
      </c>
      <c r="X29" s="6" t="s">
        <v>6</v>
      </c>
      <c r="Y29" s="6" t="s">
        <v>6</v>
      </c>
      <c r="Z29" s="6" t="s">
        <v>6</v>
      </c>
      <c r="AA29" s="6" t="s">
        <v>6</v>
      </c>
      <c r="AB29" s="6" t="s">
        <v>294</v>
      </c>
      <c r="AC29" s="6"/>
      <c r="AD29" s="4" t="s">
        <v>3058</v>
      </c>
      <c r="AE29" s="4" t="s">
        <v>3042</v>
      </c>
      <c r="AG29" s="53">
        <f t="shared" si="3"/>
        <v>0</v>
      </c>
    </row>
    <row r="30" spans="1:34" x14ac:dyDescent="0.2">
      <c r="A30" s="1" t="s">
        <v>463</v>
      </c>
      <c r="B30" s="1" t="s">
        <v>464</v>
      </c>
      <c r="C30" s="2" t="s">
        <v>56</v>
      </c>
      <c r="D30" s="1" t="s">
        <v>57</v>
      </c>
      <c r="E30" s="7" t="s">
        <v>6</v>
      </c>
      <c r="F30" s="7" t="s">
        <v>6</v>
      </c>
      <c r="G30" s="6" t="s">
        <v>6</v>
      </c>
      <c r="H30" s="6" t="s">
        <v>6</v>
      </c>
      <c r="I30" s="6" t="s">
        <v>6</v>
      </c>
      <c r="J30" s="6" t="s">
        <v>6</v>
      </c>
      <c r="K30" s="6" t="s">
        <v>6</v>
      </c>
      <c r="L30" s="6" t="s">
        <v>6</v>
      </c>
      <c r="M30" s="6" t="s">
        <v>6</v>
      </c>
      <c r="N30" s="6" t="s">
        <v>6</v>
      </c>
      <c r="O30" s="6" t="s">
        <v>6</v>
      </c>
      <c r="P30" s="6" t="s">
        <v>6</v>
      </c>
      <c r="Q30" s="6" t="s">
        <v>6</v>
      </c>
      <c r="R30" s="6" t="s">
        <v>6</v>
      </c>
      <c r="S30" s="6" t="s">
        <v>6</v>
      </c>
      <c r="T30" s="6" t="s">
        <v>6</v>
      </c>
      <c r="U30" s="6" t="s">
        <v>6</v>
      </c>
      <c r="V30" s="6" t="s">
        <v>6</v>
      </c>
      <c r="W30" s="6" t="s">
        <v>6</v>
      </c>
      <c r="X30" s="6" t="s">
        <v>6</v>
      </c>
      <c r="Y30" s="6" t="s">
        <v>6</v>
      </c>
      <c r="Z30" s="6" t="s">
        <v>6</v>
      </c>
      <c r="AA30" s="6" t="s">
        <v>6</v>
      </c>
      <c r="AB30" s="6" t="s">
        <v>294</v>
      </c>
      <c r="AC30" s="6"/>
      <c r="AD30" s="4" t="s">
        <v>3058</v>
      </c>
      <c r="AE30" s="4" t="s">
        <v>3173</v>
      </c>
      <c r="AF30" s="4" t="s">
        <v>3044</v>
      </c>
      <c r="AG30" s="53">
        <f t="shared" si="3"/>
        <v>0</v>
      </c>
      <c r="AH30" s="4">
        <v>2123</v>
      </c>
    </row>
    <row r="31" spans="1:34" x14ac:dyDescent="0.2">
      <c r="A31" s="1" t="s">
        <v>463</v>
      </c>
      <c r="B31" s="1" t="s">
        <v>464</v>
      </c>
      <c r="C31" s="2" t="s">
        <v>58</v>
      </c>
      <c r="D31" s="1" t="s">
        <v>59</v>
      </c>
      <c r="E31" s="7"/>
      <c r="F31" s="7"/>
      <c r="G31" s="6" t="s">
        <v>6</v>
      </c>
      <c r="H31" s="6" t="s">
        <v>6</v>
      </c>
      <c r="I31" s="6" t="s">
        <v>6</v>
      </c>
      <c r="J31" s="6"/>
      <c r="K31" s="6" t="s">
        <v>6</v>
      </c>
      <c r="L31" s="6" t="s">
        <v>6</v>
      </c>
      <c r="M31" s="6" t="s">
        <v>6</v>
      </c>
      <c r="N31" s="6" t="s">
        <v>6</v>
      </c>
      <c r="O31" s="6" t="s">
        <v>6</v>
      </c>
      <c r="P31" s="6" t="s">
        <v>6</v>
      </c>
      <c r="Q31" s="6" t="s">
        <v>6</v>
      </c>
      <c r="R31" s="6"/>
      <c r="S31" s="6"/>
      <c r="T31" s="6"/>
      <c r="U31" s="6" t="s">
        <v>294</v>
      </c>
      <c r="V31" s="6"/>
      <c r="W31" s="6"/>
      <c r="X31" s="6"/>
      <c r="Y31" s="6"/>
      <c r="Z31" s="6"/>
      <c r="AA31" s="6"/>
      <c r="AB31" s="6" t="s">
        <v>294</v>
      </c>
      <c r="AC31" s="6"/>
      <c r="AD31" s="4" t="s">
        <v>3058</v>
      </c>
      <c r="AE31" s="4" t="s">
        <v>3174</v>
      </c>
      <c r="AF31" s="4" t="s">
        <v>3110</v>
      </c>
      <c r="AG31" s="53">
        <f t="shared" ref="AG31:AG36" si="4">IF(COUNTIF(E31:AA31, "X")=0, "", 1-(COUNTIF(E31:AA31, "X")/23))</f>
        <v>0.56521739130434789</v>
      </c>
      <c r="AH31" s="4">
        <v>3121</v>
      </c>
    </row>
    <row r="32" spans="1:34" x14ac:dyDescent="0.2">
      <c r="A32" s="1" t="s">
        <v>463</v>
      </c>
      <c r="B32" s="1" t="s">
        <v>464</v>
      </c>
      <c r="C32" s="2" t="s">
        <v>60</v>
      </c>
      <c r="D32" s="1" t="s">
        <v>2285</v>
      </c>
      <c r="E32" s="7"/>
      <c r="F32" s="7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 t="s">
        <v>294</v>
      </c>
      <c r="AC32" s="6"/>
      <c r="AG32" s="53" t="str">
        <f t="shared" si="4"/>
        <v/>
      </c>
    </row>
    <row r="33" spans="1:34" x14ac:dyDescent="0.2">
      <c r="A33" s="1" t="s">
        <v>463</v>
      </c>
      <c r="B33" s="1" t="s">
        <v>464</v>
      </c>
      <c r="C33" s="2" t="s">
        <v>62</v>
      </c>
      <c r="D33" s="59" t="s">
        <v>63</v>
      </c>
      <c r="E33" s="7" t="s">
        <v>6</v>
      </c>
      <c r="F33" s="7"/>
      <c r="G33" s="6" t="s">
        <v>6</v>
      </c>
      <c r="I33" s="6" t="s">
        <v>6</v>
      </c>
      <c r="J33" s="6" t="s">
        <v>6</v>
      </c>
      <c r="K33" s="6" t="s">
        <v>6</v>
      </c>
      <c r="L33" s="6" t="s">
        <v>6</v>
      </c>
      <c r="M33" s="6" t="s">
        <v>6</v>
      </c>
      <c r="N33" s="6" t="s">
        <v>6</v>
      </c>
      <c r="O33" s="6" t="s">
        <v>6</v>
      </c>
      <c r="P33" s="6" t="s">
        <v>6</v>
      </c>
      <c r="Q33" s="6" t="s">
        <v>6</v>
      </c>
      <c r="R33" s="6"/>
      <c r="S33" s="6" t="s">
        <v>6</v>
      </c>
      <c r="T33" s="6" t="s">
        <v>6</v>
      </c>
      <c r="U33" s="6" t="s">
        <v>6</v>
      </c>
      <c r="V33" s="6"/>
      <c r="W33" s="6"/>
      <c r="X33" s="6" t="s">
        <v>6</v>
      </c>
      <c r="Y33" s="6" t="s">
        <v>6</v>
      </c>
      <c r="Z33" s="6"/>
      <c r="AA33" s="6"/>
      <c r="AB33" s="6" t="s">
        <v>294</v>
      </c>
      <c r="AC33" s="6"/>
      <c r="AD33" s="4" t="s">
        <v>3058</v>
      </c>
      <c r="AE33" s="4" t="s">
        <v>3147</v>
      </c>
      <c r="AF33" s="4" t="s">
        <v>3186</v>
      </c>
      <c r="AG33" s="53">
        <f t="shared" si="4"/>
        <v>0.30434782608695654</v>
      </c>
      <c r="AH33" s="60">
        <v>4331</v>
      </c>
    </row>
    <row r="34" spans="1:34" x14ac:dyDescent="0.2">
      <c r="A34" s="1" t="s">
        <v>463</v>
      </c>
      <c r="B34" s="1" t="s">
        <v>464</v>
      </c>
      <c r="C34" s="2" t="s">
        <v>64</v>
      </c>
      <c r="D34" s="1" t="s">
        <v>65</v>
      </c>
      <c r="E34" s="7" t="s">
        <v>6</v>
      </c>
      <c r="F34" s="7" t="s">
        <v>6</v>
      </c>
      <c r="G34" s="6" t="s">
        <v>6</v>
      </c>
      <c r="H34" s="6" t="s">
        <v>6</v>
      </c>
      <c r="I34" s="6" t="s">
        <v>6</v>
      </c>
      <c r="J34" s="6" t="s">
        <v>6</v>
      </c>
      <c r="K34" s="6" t="s">
        <v>6</v>
      </c>
      <c r="L34" s="6" t="s">
        <v>6</v>
      </c>
      <c r="M34" s="6" t="s">
        <v>6</v>
      </c>
      <c r="N34" s="6" t="s">
        <v>6</v>
      </c>
      <c r="O34" s="6" t="s">
        <v>6</v>
      </c>
      <c r="P34" s="6" t="s">
        <v>6</v>
      </c>
      <c r="Q34" s="6" t="s">
        <v>6</v>
      </c>
      <c r="R34" s="6"/>
      <c r="S34" s="6" t="s">
        <v>6</v>
      </c>
      <c r="T34" s="6" t="s">
        <v>6</v>
      </c>
      <c r="U34" s="6" t="s">
        <v>6</v>
      </c>
      <c r="V34" s="6" t="s">
        <v>6</v>
      </c>
      <c r="W34" s="6" t="s">
        <v>6</v>
      </c>
      <c r="X34" s="6" t="s">
        <v>6</v>
      </c>
      <c r="Y34" s="6" t="s">
        <v>6</v>
      </c>
      <c r="Z34" s="6" t="s">
        <v>6</v>
      </c>
      <c r="AA34" s="6" t="s">
        <v>6</v>
      </c>
      <c r="AB34" s="6" t="s">
        <v>294</v>
      </c>
      <c r="AC34" s="6"/>
      <c r="AD34" s="4" t="s">
        <v>3058</v>
      </c>
      <c r="AE34" s="4" t="s">
        <v>3059</v>
      </c>
      <c r="AF34" s="4" t="s">
        <v>3187</v>
      </c>
      <c r="AG34" s="53">
        <f t="shared" si="4"/>
        <v>4.3478260869565188E-2</v>
      </c>
      <c r="AH34" s="4">
        <v>3115</v>
      </c>
    </row>
    <row r="35" spans="1:34" s="22" customFormat="1" x14ac:dyDescent="0.2">
      <c r="A35" s="23" t="s">
        <v>463</v>
      </c>
      <c r="B35" s="23" t="s">
        <v>464</v>
      </c>
      <c r="C35" s="24" t="s">
        <v>66</v>
      </c>
      <c r="D35" s="23" t="s">
        <v>2453</v>
      </c>
      <c r="E35" s="26" t="s">
        <v>6</v>
      </c>
      <c r="F35" s="26"/>
      <c r="G35" s="27" t="s">
        <v>6</v>
      </c>
      <c r="H35" s="27" t="s">
        <v>6</v>
      </c>
      <c r="I35" s="27"/>
      <c r="J35" s="27"/>
      <c r="K35" s="27"/>
      <c r="L35" s="27"/>
      <c r="M35" s="27"/>
      <c r="N35" s="27"/>
      <c r="O35" s="27" t="s">
        <v>294</v>
      </c>
      <c r="P35" s="27" t="s">
        <v>294</v>
      </c>
      <c r="Q35" s="27" t="s">
        <v>294</v>
      </c>
      <c r="R35" s="27"/>
      <c r="S35" s="27"/>
      <c r="T35" s="27"/>
      <c r="U35" s="27" t="s">
        <v>6</v>
      </c>
      <c r="V35" s="27" t="s">
        <v>6</v>
      </c>
      <c r="W35" s="27" t="s">
        <v>6</v>
      </c>
      <c r="X35" s="27" t="s">
        <v>6</v>
      </c>
      <c r="Y35" s="27" t="s">
        <v>6</v>
      </c>
      <c r="Z35" s="27" t="s">
        <v>6</v>
      </c>
      <c r="AA35" s="27" t="s">
        <v>6</v>
      </c>
      <c r="AB35" s="27" t="s">
        <v>294</v>
      </c>
      <c r="AC35" s="27"/>
      <c r="AD35" s="22" t="s">
        <v>3058</v>
      </c>
      <c r="AE35" s="22" t="s">
        <v>2994</v>
      </c>
      <c r="AF35" s="22" t="s">
        <v>3188</v>
      </c>
      <c r="AG35" s="53">
        <f t="shared" si="4"/>
        <v>0.56521739130434789</v>
      </c>
      <c r="AH35" s="22">
        <v>3352</v>
      </c>
    </row>
    <row r="36" spans="1:34" x14ac:dyDescent="0.2">
      <c r="A36" s="1" t="s">
        <v>463</v>
      </c>
      <c r="B36" s="1" t="s">
        <v>464</v>
      </c>
      <c r="C36" s="2" t="s">
        <v>67</v>
      </c>
      <c r="D36" s="23" t="s">
        <v>68</v>
      </c>
      <c r="E36" s="7" t="s">
        <v>6</v>
      </c>
      <c r="F36" s="7" t="s">
        <v>6</v>
      </c>
      <c r="G36" s="6" t="s">
        <v>6</v>
      </c>
      <c r="H36" s="6" t="s">
        <v>6</v>
      </c>
      <c r="I36" s="6" t="s">
        <v>6</v>
      </c>
      <c r="J36" s="6" t="s">
        <v>6</v>
      </c>
      <c r="K36" s="6" t="s">
        <v>6</v>
      </c>
      <c r="L36" s="6" t="s">
        <v>6</v>
      </c>
      <c r="M36" s="6" t="s">
        <v>6</v>
      </c>
      <c r="N36" s="6" t="s">
        <v>6</v>
      </c>
      <c r="O36" s="6" t="s">
        <v>6</v>
      </c>
      <c r="P36" s="6" t="s">
        <v>6</v>
      </c>
      <c r="Q36" s="6" t="s">
        <v>6</v>
      </c>
      <c r="R36" s="6" t="s">
        <v>6</v>
      </c>
      <c r="S36" s="6" t="s">
        <v>6</v>
      </c>
      <c r="T36" s="6" t="s">
        <v>6</v>
      </c>
      <c r="U36" s="6" t="s">
        <v>6</v>
      </c>
      <c r="V36" s="6" t="s">
        <v>6</v>
      </c>
      <c r="W36" s="6" t="s">
        <v>6</v>
      </c>
      <c r="X36" s="6" t="s">
        <v>6</v>
      </c>
      <c r="Y36" s="6" t="s">
        <v>6</v>
      </c>
      <c r="Z36" s="6" t="s">
        <v>6</v>
      </c>
      <c r="AA36" s="6" t="s">
        <v>6</v>
      </c>
      <c r="AB36" s="6" t="s">
        <v>294</v>
      </c>
      <c r="AC36" s="6"/>
      <c r="AD36" s="4" t="s">
        <v>3058</v>
      </c>
      <c r="AE36" s="4" t="s">
        <v>3168</v>
      </c>
      <c r="AF36" s="4" t="s">
        <v>3060</v>
      </c>
      <c r="AG36" s="53">
        <f t="shared" si="4"/>
        <v>0</v>
      </c>
      <c r="AH36" s="4">
        <v>3212</v>
      </c>
    </row>
    <row r="37" spans="1:34" x14ac:dyDescent="0.2">
      <c r="A37" s="1" t="s">
        <v>463</v>
      </c>
      <c r="B37" s="3" t="s">
        <v>464</v>
      </c>
      <c r="C37" s="16" t="s">
        <v>849</v>
      </c>
      <c r="D37" s="3" t="s">
        <v>850</v>
      </c>
      <c r="E37" s="14"/>
      <c r="F37" s="14"/>
      <c r="G37" s="14"/>
      <c r="H37" s="14"/>
      <c r="I37" s="14"/>
      <c r="J37" s="6"/>
      <c r="K37" s="6"/>
      <c r="L37" s="6"/>
      <c r="M37" s="6"/>
      <c r="N37" s="6"/>
      <c r="O37" s="6" t="s">
        <v>294</v>
      </c>
      <c r="P37" s="6" t="s">
        <v>294</v>
      </c>
      <c r="Q37" s="6" t="s">
        <v>294</v>
      </c>
      <c r="R37" s="6"/>
      <c r="S37" s="6"/>
      <c r="T37" s="6"/>
      <c r="U37" s="6" t="s">
        <v>294</v>
      </c>
      <c r="V37" s="6"/>
      <c r="W37" s="6"/>
      <c r="X37" s="6"/>
      <c r="Y37" s="6" t="s">
        <v>6</v>
      </c>
      <c r="Z37" s="6"/>
      <c r="AA37" s="6" t="s">
        <v>6</v>
      </c>
      <c r="AB37" s="6" t="s">
        <v>294</v>
      </c>
      <c r="AC37" s="6"/>
      <c r="AD37" s="4" t="s">
        <v>3058</v>
      </c>
      <c r="AE37" s="4" t="s">
        <v>3057</v>
      </c>
      <c r="AF37" s="4" t="s">
        <v>3189</v>
      </c>
      <c r="AG37" s="53">
        <f t="shared" ref="AG37:AG47" si="5">IF(COUNTIF(E37:AA37, "X")=0, "", 1-(COUNTIF(E37:AA37, "X")/23))</f>
        <v>0.91304347826086962</v>
      </c>
      <c r="AH37" s="4">
        <v>3329</v>
      </c>
    </row>
    <row r="38" spans="1:34" x14ac:dyDescent="0.2">
      <c r="A38" s="1" t="s">
        <v>463</v>
      </c>
      <c r="B38" s="3" t="s">
        <v>464</v>
      </c>
      <c r="C38" s="16" t="s">
        <v>69</v>
      </c>
      <c r="D38" s="57" t="s">
        <v>2825</v>
      </c>
      <c r="E38" s="14" t="s">
        <v>6</v>
      </c>
      <c r="F38" s="14" t="s">
        <v>6</v>
      </c>
      <c r="G38" s="14" t="s">
        <v>6</v>
      </c>
      <c r="H38" s="14" t="s">
        <v>6</v>
      </c>
      <c r="I38" s="14" t="s">
        <v>6</v>
      </c>
      <c r="J38" s="6" t="s">
        <v>6</v>
      </c>
      <c r="K38" s="6" t="s">
        <v>6</v>
      </c>
      <c r="L38" s="6" t="s">
        <v>6</v>
      </c>
      <c r="M38" s="6" t="s">
        <v>6</v>
      </c>
      <c r="N38" s="6" t="s">
        <v>6</v>
      </c>
      <c r="O38" s="6" t="s">
        <v>6</v>
      </c>
      <c r="P38" s="6" t="s">
        <v>6</v>
      </c>
      <c r="Q38" s="6" t="s">
        <v>6</v>
      </c>
      <c r="R38" s="6" t="s">
        <v>6</v>
      </c>
      <c r="S38" s="6" t="s">
        <v>6</v>
      </c>
      <c r="T38" s="6" t="s">
        <v>6</v>
      </c>
      <c r="U38" s="6" t="s">
        <v>6</v>
      </c>
      <c r="V38" s="6" t="s">
        <v>6</v>
      </c>
      <c r="W38" s="6" t="s">
        <v>6</v>
      </c>
      <c r="X38" s="6" t="s">
        <v>6</v>
      </c>
      <c r="Y38" s="6" t="s">
        <v>6</v>
      </c>
      <c r="Z38" s="6" t="s">
        <v>6</v>
      </c>
      <c r="AA38" s="6" t="s">
        <v>6</v>
      </c>
      <c r="AB38" s="6" t="s">
        <v>294</v>
      </c>
      <c r="AC38" s="6"/>
      <c r="AD38" s="4" t="s">
        <v>2973</v>
      </c>
      <c r="AE38" s="4" t="s">
        <v>2972</v>
      </c>
      <c r="AF38" s="4" t="s">
        <v>3030</v>
      </c>
      <c r="AG38" s="53">
        <f t="shared" si="5"/>
        <v>0</v>
      </c>
      <c r="AH38" s="56"/>
    </row>
    <row r="39" spans="1:34" x14ac:dyDescent="0.2">
      <c r="A39" s="1" t="s">
        <v>463</v>
      </c>
      <c r="B39" s="1" t="s">
        <v>464</v>
      </c>
      <c r="C39" s="2" t="s">
        <v>71</v>
      </c>
      <c r="D39" s="1" t="s">
        <v>2285</v>
      </c>
      <c r="E39" s="7"/>
      <c r="F39" s="7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 t="s">
        <v>294</v>
      </c>
      <c r="AC39" s="6"/>
      <c r="AG39" s="53" t="str">
        <f t="shared" si="5"/>
        <v/>
      </c>
    </row>
    <row r="40" spans="1:34" x14ac:dyDescent="0.2">
      <c r="A40" s="1" t="s">
        <v>463</v>
      </c>
      <c r="B40" s="1" t="s">
        <v>464</v>
      </c>
      <c r="C40" s="2" t="s">
        <v>73</v>
      </c>
      <c r="D40" s="1" t="s">
        <v>2826</v>
      </c>
      <c r="F40" s="6" t="s">
        <v>6</v>
      </c>
      <c r="G40" s="6" t="s">
        <v>6</v>
      </c>
      <c r="H40" s="6" t="s">
        <v>6</v>
      </c>
      <c r="I40" s="6" t="s">
        <v>6</v>
      </c>
      <c r="J40" s="6" t="s">
        <v>6</v>
      </c>
      <c r="K40" s="6" t="s">
        <v>6</v>
      </c>
      <c r="L40" s="6"/>
      <c r="M40" s="6"/>
      <c r="N40" s="6" t="s">
        <v>6</v>
      </c>
      <c r="O40" s="6" t="s">
        <v>6</v>
      </c>
      <c r="P40" s="6" t="s">
        <v>294</v>
      </c>
      <c r="Q40" s="6" t="s">
        <v>294</v>
      </c>
      <c r="R40" s="6"/>
      <c r="S40" s="6"/>
      <c r="T40" s="6"/>
      <c r="U40" s="6" t="s">
        <v>294</v>
      </c>
      <c r="V40" s="6"/>
      <c r="W40" s="6"/>
      <c r="X40" s="6"/>
      <c r="Y40" s="6" t="s">
        <v>6</v>
      </c>
      <c r="Z40" s="6"/>
      <c r="AA40" s="6" t="s">
        <v>6</v>
      </c>
      <c r="AB40" s="6" t="s">
        <v>294</v>
      </c>
      <c r="AC40" s="6"/>
      <c r="AD40" s="4" t="s">
        <v>2978</v>
      </c>
      <c r="AE40" s="4" t="s">
        <v>3152</v>
      </c>
      <c r="AF40" s="4" t="s">
        <v>3190</v>
      </c>
      <c r="AG40" s="53">
        <f t="shared" si="5"/>
        <v>0.56521739130434789</v>
      </c>
      <c r="AH40" s="4">
        <v>7111</v>
      </c>
    </row>
    <row r="41" spans="1:34" x14ac:dyDescent="0.2">
      <c r="A41" s="1" t="s">
        <v>463</v>
      </c>
      <c r="B41" s="1" t="s">
        <v>464</v>
      </c>
      <c r="C41" s="2" t="s">
        <v>75</v>
      </c>
      <c r="D41" s="23" t="s">
        <v>2285</v>
      </c>
      <c r="E41" s="7"/>
      <c r="F41" s="7"/>
      <c r="I41" s="6" t="s">
        <v>6</v>
      </c>
      <c r="J41" s="6"/>
      <c r="K41" s="6"/>
      <c r="L41" s="6"/>
      <c r="M41" s="6"/>
      <c r="N41" s="6"/>
      <c r="O41" s="6" t="s">
        <v>294</v>
      </c>
      <c r="P41" s="6" t="s">
        <v>294</v>
      </c>
      <c r="Q41" s="6" t="s">
        <v>294</v>
      </c>
      <c r="R41" s="6"/>
      <c r="S41" s="6"/>
      <c r="T41" s="6"/>
      <c r="U41" s="6" t="s">
        <v>294</v>
      </c>
      <c r="V41" s="6"/>
      <c r="W41" s="6"/>
      <c r="X41" s="6"/>
      <c r="Y41" s="6"/>
      <c r="Z41" s="6"/>
      <c r="AA41" s="6"/>
      <c r="AB41" s="6" t="s">
        <v>294</v>
      </c>
      <c r="AC41" s="6"/>
      <c r="AG41" s="53"/>
    </row>
    <row r="42" spans="1:34" x14ac:dyDescent="0.2">
      <c r="A42" s="1" t="s">
        <v>463</v>
      </c>
      <c r="B42" s="1" t="s">
        <v>464</v>
      </c>
      <c r="C42" s="2" t="s">
        <v>76</v>
      </c>
      <c r="D42" s="1" t="s">
        <v>77</v>
      </c>
      <c r="E42" s="7"/>
      <c r="F42" s="7"/>
      <c r="G42" s="6" t="s">
        <v>6</v>
      </c>
      <c r="H42" s="6" t="s">
        <v>6</v>
      </c>
      <c r="I42" s="6" t="s">
        <v>6</v>
      </c>
      <c r="J42" s="6"/>
      <c r="K42" s="6" t="s">
        <v>6</v>
      </c>
      <c r="L42" s="6"/>
      <c r="M42" s="6" t="s">
        <v>6</v>
      </c>
      <c r="N42" s="6" t="s">
        <v>6</v>
      </c>
      <c r="O42" s="6" t="s">
        <v>6</v>
      </c>
      <c r="P42" s="6" t="s">
        <v>6</v>
      </c>
      <c r="Q42" s="6" t="s">
        <v>6</v>
      </c>
      <c r="R42" s="6" t="s">
        <v>6</v>
      </c>
      <c r="S42" s="6" t="s">
        <v>6</v>
      </c>
      <c r="T42" s="6" t="s">
        <v>6</v>
      </c>
      <c r="U42" s="6" t="s">
        <v>6</v>
      </c>
      <c r="V42" s="6" t="s">
        <v>6</v>
      </c>
      <c r="W42" s="6" t="s">
        <v>6</v>
      </c>
      <c r="X42" s="6" t="s">
        <v>6</v>
      </c>
      <c r="Y42" s="6" t="s">
        <v>6</v>
      </c>
      <c r="Z42" s="6"/>
      <c r="AA42" s="6"/>
      <c r="AB42" s="6" t="s">
        <v>294</v>
      </c>
      <c r="AC42" s="6"/>
      <c r="AD42" s="4" t="s">
        <v>2977</v>
      </c>
      <c r="AE42" s="4" t="s">
        <v>3101</v>
      </c>
      <c r="AF42" s="4" t="s">
        <v>3098</v>
      </c>
      <c r="AG42" s="53">
        <f t="shared" si="5"/>
        <v>0.26086956521739135</v>
      </c>
      <c r="AH42" s="4">
        <v>3339</v>
      </c>
    </row>
    <row r="43" spans="1:34" x14ac:dyDescent="0.2">
      <c r="A43" s="1" t="s">
        <v>463</v>
      </c>
      <c r="B43" s="1" t="s">
        <v>464</v>
      </c>
      <c r="C43" s="2" t="s">
        <v>78</v>
      </c>
      <c r="D43" s="1" t="s">
        <v>2285</v>
      </c>
      <c r="E43" s="7"/>
      <c r="F43" s="7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 t="s">
        <v>294</v>
      </c>
      <c r="AC43" s="6"/>
      <c r="AG43" s="53" t="str">
        <f t="shared" si="5"/>
        <v/>
      </c>
    </row>
    <row r="44" spans="1:34" x14ac:dyDescent="0.2">
      <c r="A44" s="1" t="s">
        <v>463</v>
      </c>
      <c r="B44" s="5" t="s">
        <v>464</v>
      </c>
      <c r="C44" s="2" t="s">
        <v>80</v>
      </c>
      <c r="D44" s="1" t="s">
        <v>2285</v>
      </c>
      <c r="E44" s="7"/>
      <c r="F44" s="7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 t="s">
        <v>294</v>
      </c>
      <c r="AC44" s="6"/>
      <c r="AG44" s="53" t="str">
        <f t="shared" si="5"/>
        <v/>
      </c>
    </row>
    <row r="45" spans="1:34" x14ac:dyDescent="0.2">
      <c r="A45" s="1" t="s">
        <v>463</v>
      </c>
      <c r="B45" s="3" t="s">
        <v>464</v>
      </c>
      <c r="C45" s="16" t="s">
        <v>851</v>
      </c>
      <c r="D45" s="3" t="s">
        <v>2285</v>
      </c>
      <c r="E45" s="14"/>
      <c r="F45" s="14"/>
      <c r="G45" s="14"/>
      <c r="H45" s="14"/>
      <c r="I45" s="14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 t="s">
        <v>294</v>
      </c>
      <c r="AC45" s="6"/>
      <c r="AG45" s="53" t="str">
        <f t="shared" si="5"/>
        <v/>
      </c>
    </row>
    <row r="46" spans="1:34" x14ac:dyDescent="0.2">
      <c r="A46" s="1" t="s">
        <v>463</v>
      </c>
      <c r="B46" s="1" t="s">
        <v>464</v>
      </c>
      <c r="C46" s="2" t="s">
        <v>82</v>
      </c>
      <c r="D46" s="1" t="s">
        <v>2285</v>
      </c>
      <c r="E46" s="7"/>
      <c r="F46" s="7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 t="s">
        <v>294</v>
      </c>
      <c r="AC46" s="6"/>
      <c r="AG46" s="53" t="str">
        <f t="shared" si="5"/>
        <v/>
      </c>
    </row>
    <row r="47" spans="1:34" x14ac:dyDescent="0.2">
      <c r="A47" s="1" t="s">
        <v>463</v>
      </c>
      <c r="B47" s="1" t="s">
        <v>464</v>
      </c>
      <c r="C47" s="2" t="s">
        <v>84</v>
      </c>
      <c r="D47" s="1" t="s">
        <v>2285</v>
      </c>
      <c r="E47" s="7"/>
      <c r="F47" s="7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 t="s">
        <v>294</v>
      </c>
      <c r="AC47" s="6"/>
      <c r="AG47" s="53" t="str">
        <f t="shared" si="5"/>
        <v/>
      </c>
    </row>
    <row r="48" spans="1:34" x14ac:dyDescent="0.2">
      <c r="A48" s="1" t="s">
        <v>463</v>
      </c>
      <c r="B48" s="1" t="s">
        <v>464</v>
      </c>
      <c r="C48" s="2" t="s">
        <v>85</v>
      </c>
      <c r="D48" s="1" t="s">
        <v>86</v>
      </c>
      <c r="E48" s="7" t="s">
        <v>6</v>
      </c>
      <c r="F48" s="7" t="s">
        <v>6</v>
      </c>
      <c r="G48" s="6" t="s">
        <v>6</v>
      </c>
      <c r="H48" s="6" t="s">
        <v>6</v>
      </c>
      <c r="I48" s="6" t="s">
        <v>6</v>
      </c>
      <c r="J48" s="6" t="s">
        <v>6</v>
      </c>
      <c r="K48" s="6" t="s">
        <v>6</v>
      </c>
      <c r="L48" s="6" t="s">
        <v>6</v>
      </c>
      <c r="M48" s="6" t="s">
        <v>6</v>
      </c>
      <c r="N48" s="6" t="s">
        <v>6</v>
      </c>
      <c r="O48" s="6" t="s">
        <v>6</v>
      </c>
      <c r="P48" s="6" t="s">
        <v>6</v>
      </c>
      <c r="Q48" s="6" t="s">
        <v>294</v>
      </c>
      <c r="R48" s="6"/>
      <c r="S48" s="6" t="s">
        <v>6</v>
      </c>
      <c r="T48" s="6" t="s">
        <v>6</v>
      </c>
      <c r="U48" s="6" t="s">
        <v>6</v>
      </c>
      <c r="V48" s="6" t="s">
        <v>6</v>
      </c>
      <c r="W48" s="6" t="s">
        <v>6</v>
      </c>
      <c r="X48" s="6" t="s">
        <v>6</v>
      </c>
      <c r="Y48" s="6" t="s">
        <v>6</v>
      </c>
      <c r="Z48" s="6"/>
      <c r="AA48" s="6"/>
      <c r="AB48" s="6" t="s">
        <v>294</v>
      </c>
      <c r="AC48" s="6"/>
      <c r="AD48" s="4" t="s">
        <v>2977</v>
      </c>
      <c r="AE48" s="4" t="s">
        <v>2976</v>
      </c>
      <c r="AG48" s="53">
        <f t="shared" ref="AG48:AG55" si="6">IF(COUNTIF(E48:AA48, "X")=0, "", 1-(COUNTIF(E48:AA48, "X")/23))</f>
        <v>0.17391304347826086</v>
      </c>
      <c r="AH48" s="55">
        <v>3272</v>
      </c>
    </row>
    <row r="49" spans="1:34" x14ac:dyDescent="0.2">
      <c r="A49" s="1" t="s">
        <v>463</v>
      </c>
      <c r="B49" s="1" t="s">
        <v>464</v>
      </c>
      <c r="C49" s="2" t="s">
        <v>87</v>
      </c>
      <c r="D49" s="1" t="s">
        <v>88</v>
      </c>
      <c r="E49" s="7" t="s">
        <v>6</v>
      </c>
      <c r="F49" s="7" t="s">
        <v>6</v>
      </c>
      <c r="G49" s="6" t="s">
        <v>6</v>
      </c>
      <c r="H49" s="6" t="s">
        <v>6</v>
      </c>
      <c r="I49" s="6" t="s">
        <v>6</v>
      </c>
      <c r="J49" s="6" t="s">
        <v>6</v>
      </c>
      <c r="K49" s="6" t="s">
        <v>6</v>
      </c>
      <c r="L49" s="6" t="s">
        <v>6</v>
      </c>
      <c r="M49" s="6" t="s">
        <v>6</v>
      </c>
      <c r="N49" s="6" t="s">
        <v>6</v>
      </c>
      <c r="O49" s="6" t="s">
        <v>6</v>
      </c>
      <c r="P49" s="6" t="s">
        <v>6</v>
      </c>
      <c r="Q49" s="6" t="s">
        <v>6</v>
      </c>
      <c r="R49" s="6" t="s">
        <v>6</v>
      </c>
      <c r="S49" s="6" t="s">
        <v>6</v>
      </c>
      <c r="T49" s="6" t="s">
        <v>6</v>
      </c>
      <c r="U49" s="6" t="s">
        <v>6</v>
      </c>
      <c r="V49" s="6" t="s">
        <v>6</v>
      </c>
      <c r="W49" s="6" t="s">
        <v>6</v>
      </c>
      <c r="X49" s="6" t="s">
        <v>6</v>
      </c>
      <c r="Y49" s="6" t="s">
        <v>6</v>
      </c>
      <c r="Z49" s="6" t="s">
        <v>6</v>
      </c>
      <c r="AA49" s="6" t="s">
        <v>6</v>
      </c>
      <c r="AB49" s="6" t="s">
        <v>294</v>
      </c>
      <c r="AC49" s="6"/>
      <c r="AD49" s="4" t="s">
        <v>2977</v>
      </c>
      <c r="AE49" s="4" t="s">
        <v>2993</v>
      </c>
      <c r="AF49" s="4" t="s">
        <v>3191</v>
      </c>
      <c r="AG49" s="53">
        <f t="shared" si="6"/>
        <v>0</v>
      </c>
      <c r="AH49" s="4">
        <v>3222</v>
      </c>
    </row>
    <row r="50" spans="1:34" x14ac:dyDescent="0.2">
      <c r="A50" s="1" t="s">
        <v>463</v>
      </c>
      <c r="B50" s="3" t="s">
        <v>464</v>
      </c>
      <c r="C50" s="16" t="s">
        <v>852</v>
      </c>
      <c r="D50" s="3" t="s">
        <v>2285</v>
      </c>
      <c r="E50" s="14"/>
      <c r="F50" s="14"/>
      <c r="G50" s="14"/>
      <c r="H50" s="14"/>
      <c r="I50" s="14"/>
      <c r="J50" s="6"/>
      <c r="K50" s="6"/>
      <c r="L50" s="6"/>
      <c r="M50" s="6"/>
      <c r="N50" s="6"/>
      <c r="O50" s="6" t="s">
        <v>294</v>
      </c>
      <c r="P50" s="6" t="s">
        <v>294</v>
      </c>
      <c r="Q50" s="6" t="s">
        <v>294</v>
      </c>
      <c r="R50" s="6"/>
      <c r="S50" s="6"/>
      <c r="T50" s="6"/>
      <c r="U50" s="6" t="s">
        <v>294</v>
      </c>
      <c r="V50" s="6"/>
      <c r="W50" s="6"/>
      <c r="X50" s="6"/>
      <c r="Y50" s="6"/>
      <c r="Z50" s="6"/>
      <c r="AA50" s="6"/>
      <c r="AB50" s="6" t="s">
        <v>294</v>
      </c>
      <c r="AC50" s="6"/>
      <c r="AG50" s="53" t="str">
        <f t="shared" si="6"/>
        <v/>
      </c>
    </row>
    <row r="51" spans="1:34" x14ac:dyDescent="0.2">
      <c r="A51" s="1" t="s">
        <v>463</v>
      </c>
      <c r="B51" s="1" t="s">
        <v>464</v>
      </c>
      <c r="C51" s="2" t="s">
        <v>89</v>
      </c>
      <c r="D51" s="23" t="s">
        <v>2827</v>
      </c>
      <c r="E51" s="7" t="s">
        <v>6</v>
      </c>
      <c r="F51" s="7" t="s">
        <v>6</v>
      </c>
      <c r="G51" s="6" t="s">
        <v>6</v>
      </c>
      <c r="H51" s="6" t="s">
        <v>6</v>
      </c>
      <c r="I51" s="6" t="s">
        <v>6</v>
      </c>
      <c r="J51" s="6" t="s">
        <v>6</v>
      </c>
      <c r="K51" s="6" t="s">
        <v>6</v>
      </c>
      <c r="L51" s="6" t="s">
        <v>6</v>
      </c>
      <c r="M51" s="6" t="s">
        <v>6</v>
      </c>
      <c r="N51" s="6" t="s">
        <v>6</v>
      </c>
      <c r="O51" s="6" t="s">
        <v>6</v>
      </c>
      <c r="P51" s="6" t="s">
        <v>6</v>
      </c>
      <c r="Q51" s="6" t="s">
        <v>6</v>
      </c>
      <c r="R51" s="6" t="s">
        <v>6</v>
      </c>
      <c r="S51" s="6" t="s">
        <v>6</v>
      </c>
      <c r="T51" s="6" t="s">
        <v>6</v>
      </c>
      <c r="U51" s="6" t="s">
        <v>6</v>
      </c>
      <c r="V51" s="6" t="s">
        <v>6</v>
      </c>
      <c r="W51" s="6" t="s">
        <v>6</v>
      </c>
      <c r="X51" s="6" t="s">
        <v>6</v>
      </c>
      <c r="Y51" s="6" t="s">
        <v>6</v>
      </c>
      <c r="Z51" s="6" t="s">
        <v>6</v>
      </c>
      <c r="AA51" s="6" t="s">
        <v>6</v>
      </c>
      <c r="AB51" s="6" t="s">
        <v>294</v>
      </c>
      <c r="AC51" s="6"/>
      <c r="AD51" s="4" t="s">
        <v>2978</v>
      </c>
      <c r="AE51" s="4" t="s">
        <v>3102</v>
      </c>
      <c r="AG51" s="53">
        <f t="shared" si="6"/>
        <v>0</v>
      </c>
      <c r="AH51" s="4">
        <v>4921</v>
      </c>
    </row>
    <row r="52" spans="1:34" x14ac:dyDescent="0.2">
      <c r="A52" s="1" t="s">
        <v>463</v>
      </c>
      <c r="B52" s="1" t="s">
        <v>464</v>
      </c>
      <c r="C52" s="2" t="s">
        <v>91</v>
      </c>
      <c r="D52" s="1" t="s">
        <v>2828</v>
      </c>
      <c r="E52" s="7"/>
      <c r="F52" s="7"/>
      <c r="G52" s="6" t="s">
        <v>6</v>
      </c>
      <c r="H52" s="6" t="s">
        <v>6</v>
      </c>
      <c r="I52" s="6" t="s">
        <v>6</v>
      </c>
      <c r="J52" s="6"/>
      <c r="K52" s="6" t="s">
        <v>6</v>
      </c>
      <c r="L52" s="6" t="s">
        <v>6</v>
      </c>
      <c r="M52" s="6" t="s">
        <v>6</v>
      </c>
      <c r="N52" s="6" t="s">
        <v>6</v>
      </c>
      <c r="O52" s="6" t="s">
        <v>6</v>
      </c>
      <c r="P52" s="6" t="s">
        <v>6</v>
      </c>
      <c r="Q52" s="6" t="s">
        <v>6</v>
      </c>
      <c r="R52" s="6" t="s">
        <v>6</v>
      </c>
      <c r="S52" s="6" t="s">
        <v>6</v>
      </c>
      <c r="T52" s="6" t="s">
        <v>6</v>
      </c>
      <c r="U52" s="6" t="s">
        <v>6</v>
      </c>
      <c r="V52" s="6" t="s">
        <v>6</v>
      </c>
      <c r="W52" s="6" t="s">
        <v>6</v>
      </c>
      <c r="X52" s="6" t="s">
        <v>6</v>
      </c>
      <c r="Y52" s="6" t="s">
        <v>6</v>
      </c>
      <c r="Z52" s="6" t="s">
        <v>6</v>
      </c>
      <c r="AA52" s="6" t="s">
        <v>6</v>
      </c>
      <c r="AB52" s="6" t="s">
        <v>294</v>
      </c>
      <c r="AC52" s="6"/>
      <c r="AD52" s="4" t="s">
        <v>3008</v>
      </c>
      <c r="AE52" s="4" t="s">
        <v>3010</v>
      </c>
      <c r="AF52" s="4" t="s">
        <v>3200</v>
      </c>
      <c r="AG52" s="53">
        <f t="shared" si="6"/>
        <v>0.13043478260869568</v>
      </c>
      <c r="AH52" s="4">
        <v>5241</v>
      </c>
    </row>
    <row r="53" spans="1:34" x14ac:dyDescent="0.2">
      <c r="A53" s="1" t="s">
        <v>463</v>
      </c>
      <c r="B53" s="1" t="s">
        <v>464</v>
      </c>
      <c r="C53" s="2" t="s">
        <v>93</v>
      </c>
      <c r="D53" s="1" t="s">
        <v>94</v>
      </c>
      <c r="E53" s="7" t="s">
        <v>6</v>
      </c>
      <c r="F53" s="7" t="s">
        <v>6</v>
      </c>
      <c r="G53" s="6" t="s">
        <v>6</v>
      </c>
      <c r="H53" s="6" t="s">
        <v>6</v>
      </c>
      <c r="I53" s="6" t="s">
        <v>6</v>
      </c>
      <c r="J53" s="6" t="s">
        <v>6</v>
      </c>
      <c r="K53" s="6" t="s">
        <v>6</v>
      </c>
      <c r="L53" s="6" t="s">
        <v>6</v>
      </c>
      <c r="M53" s="6" t="s">
        <v>6</v>
      </c>
      <c r="N53" s="6" t="s">
        <v>6</v>
      </c>
      <c r="O53" s="6" t="s">
        <v>6</v>
      </c>
      <c r="P53" s="6" t="s">
        <v>6</v>
      </c>
      <c r="Q53" s="6" t="s">
        <v>6</v>
      </c>
      <c r="R53" s="6" t="s">
        <v>6</v>
      </c>
      <c r="S53" s="6" t="s">
        <v>6</v>
      </c>
      <c r="T53" s="6" t="s">
        <v>6</v>
      </c>
      <c r="U53" s="6" t="s">
        <v>6</v>
      </c>
      <c r="V53" s="6" t="s">
        <v>6</v>
      </c>
      <c r="W53" s="6" t="s">
        <v>6</v>
      </c>
      <c r="X53" s="6"/>
      <c r="Y53" s="6" t="s">
        <v>6</v>
      </c>
      <c r="Z53" s="6"/>
      <c r="AA53" s="6"/>
      <c r="AB53" s="6" t="s">
        <v>294</v>
      </c>
      <c r="AC53" s="6"/>
      <c r="AD53" s="4" t="s">
        <v>2977</v>
      </c>
      <c r="AE53" s="4" t="s">
        <v>2976</v>
      </c>
      <c r="AF53" s="4" t="s">
        <v>3192</v>
      </c>
      <c r="AG53" s="53">
        <f t="shared" si="6"/>
        <v>0.13043478260869568</v>
      </c>
      <c r="AH53" s="4">
        <v>3261</v>
      </c>
    </row>
    <row r="54" spans="1:34" x14ac:dyDescent="0.2">
      <c r="A54" s="1" t="s">
        <v>463</v>
      </c>
      <c r="B54" s="1" t="s">
        <v>464</v>
      </c>
      <c r="C54" s="2" t="s">
        <v>95</v>
      </c>
      <c r="D54" s="58" t="s">
        <v>2829</v>
      </c>
      <c r="E54" s="7" t="s">
        <v>6</v>
      </c>
      <c r="F54" s="7" t="s">
        <v>6</v>
      </c>
      <c r="G54" s="6" t="s">
        <v>6</v>
      </c>
      <c r="H54" s="6" t="s">
        <v>6</v>
      </c>
      <c r="I54" s="6" t="s">
        <v>6</v>
      </c>
      <c r="J54" s="6" t="s">
        <v>6</v>
      </c>
      <c r="K54" s="6" t="s">
        <v>6</v>
      </c>
      <c r="L54" s="6" t="s">
        <v>6</v>
      </c>
      <c r="M54" s="6" t="s">
        <v>6</v>
      </c>
      <c r="N54" s="6" t="s">
        <v>6</v>
      </c>
      <c r="O54" s="6" t="s">
        <v>6</v>
      </c>
      <c r="P54" s="6" t="s">
        <v>6</v>
      </c>
      <c r="Q54" s="6" t="s">
        <v>6</v>
      </c>
      <c r="R54" s="6" t="s">
        <v>6</v>
      </c>
      <c r="S54" s="6" t="s">
        <v>6</v>
      </c>
      <c r="T54" s="6" t="s">
        <v>6</v>
      </c>
      <c r="U54" s="6" t="s">
        <v>6</v>
      </c>
      <c r="V54" s="6" t="s">
        <v>6</v>
      </c>
      <c r="W54" s="6" t="s">
        <v>6</v>
      </c>
      <c r="X54" s="6" t="s">
        <v>6</v>
      </c>
      <c r="Y54" s="6" t="s">
        <v>6</v>
      </c>
      <c r="Z54" s="6" t="s">
        <v>6</v>
      </c>
      <c r="AA54" s="6" t="s">
        <v>6</v>
      </c>
      <c r="AB54" s="6" t="s">
        <v>294</v>
      </c>
      <c r="AC54" s="6"/>
      <c r="AD54" s="4" t="s">
        <v>2978</v>
      </c>
      <c r="AE54" s="4" t="s">
        <v>3102</v>
      </c>
      <c r="AG54" s="53">
        <f t="shared" si="6"/>
        <v>0</v>
      </c>
      <c r="AH54" s="56"/>
    </row>
    <row r="55" spans="1:34" x14ac:dyDescent="0.2">
      <c r="A55" s="1" t="s">
        <v>463</v>
      </c>
      <c r="B55" s="1" t="s">
        <v>464</v>
      </c>
      <c r="C55" s="2" t="s">
        <v>97</v>
      </c>
      <c r="D55" s="59" t="s">
        <v>98</v>
      </c>
      <c r="E55" s="54"/>
      <c r="F55" s="7"/>
      <c r="G55" s="6" t="s">
        <v>6</v>
      </c>
      <c r="H55" s="6" t="s">
        <v>6</v>
      </c>
      <c r="I55" s="6" t="s">
        <v>6</v>
      </c>
      <c r="J55" s="6" t="s">
        <v>6</v>
      </c>
      <c r="K55" s="6" t="s">
        <v>6</v>
      </c>
      <c r="L55" s="6" t="s">
        <v>6</v>
      </c>
      <c r="M55" s="6" t="s">
        <v>6</v>
      </c>
      <c r="N55" s="6" t="s">
        <v>6</v>
      </c>
      <c r="O55" s="6" t="s">
        <v>6</v>
      </c>
      <c r="P55" s="6" t="s">
        <v>6</v>
      </c>
      <c r="Q55" s="6" t="s">
        <v>6</v>
      </c>
      <c r="R55" s="6" t="s">
        <v>6</v>
      </c>
      <c r="S55" s="6" t="s">
        <v>6</v>
      </c>
      <c r="T55" s="6" t="s">
        <v>6</v>
      </c>
      <c r="U55" s="6" t="s">
        <v>6</v>
      </c>
      <c r="V55" s="6" t="s">
        <v>6</v>
      </c>
      <c r="W55" s="6" t="s">
        <v>6</v>
      </c>
      <c r="X55" s="6" t="s">
        <v>6</v>
      </c>
      <c r="Y55" s="6" t="s">
        <v>6</v>
      </c>
      <c r="Z55" s="6" t="s">
        <v>6</v>
      </c>
      <c r="AA55" s="6" t="s">
        <v>6</v>
      </c>
      <c r="AB55" s="6" t="s">
        <v>294</v>
      </c>
      <c r="AC55" s="6"/>
      <c r="AD55" s="4" t="s">
        <v>2978</v>
      </c>
      <c r="AE55" s="4" t="s">
        <v>2967</v>
      </c>
      <c r="AF55" s="4" t="s">
        <v>3193</v>
      </c>
      <c r="AG55" s="53">
        <f t="shared" si="6"/>
        <v>8.6956521739130488E-2</v>
      </c>
      <c r="AH55" s="60">
        <v>4653</v>
      </c>
    </row>
    <row r="56" spans="1:34" x14ac:dyDescent="0.2">
      <c r="A56" s="1" t="s">
        <v>463</v>
      </c>
      <c r="B56" s="1" t="s">
        <v>464</v>
      </c>
      <c r="C56" s="2" t="s">
        <v>99</v>
      </c>
      <c r="D56" s="1" t="s">
        <v>100</v>
      </c>
      <c r="E56" s="7"/>
      <c r="F56" s="7"/>
      <c r="J56" s="6"/>
      <c r="K56" s="6"/>
      <c r="L56" s="6"/>
      <c r="M56" s="6"/>
      <c r="N56" s="6"/>
      <c r="O56" s="6" t="s">
        <v>294</v>
      </c>
      <c r="P56" s="6" t="s">
        <v>294</v>
      </c>
      <c r="Q56" s="6" t="s">
        <v>294</v>
      </c>
      <c r="R56" s="6"/>
      <c r="S56" s="6"/>
      <c r="T56" s="6"/>
      <c r="U56" s="6" t="s">
        <v>294</v>
      </c>
      <c r="V56" s="6"/>
      <c r="W56" s="6"/>
      <c r="X56" s="6"/>
      <c r="Y56" s="6"/>
      <c r="Z56" s="6"/>
      <c r="AA56" s="6"/>
      <c r="AB56" s="6" t="s">
        <v>294</v>
      </c>
      <c r="AC56" s="6"/>
      <c r="AD56" s="4" t="s">
        <v>2978</v>
      </c>
      <c r="AE56" s="4" t="s">
        <v>3006</v>
      </c>
      <c r="AF56" s="4" t="s">
        <v>3194</v>
      </c>
      <c r="AG56" s="53">
        <v>1</v>
      </c>
      <c r="AH56" s="4">
        <v>5511</v>
      </c>
    </row>
    <row r="57" spans="1:34" x14ac:dyDescent="0.2">
      <c r="A57" s="1" t="s">
        <v>463</v>
      </c>
      <c r="B57" s="1" t="s">
        <v>464</v>
      </c>
      <c r="C57" s="2" t="s">
        <v>101</v>
      </c>
      <c r="D57" s="1" t="s">
        <v>2830</v>
      </c>
      <c r="E57" s="7"/>
      <c r="F57" s="7"/>
      <c r="J57" s="6"/>
      <c r="K57" s="6"/>
      <c r="L57" s="6"/>
      <c r="M57" s="6"/>
      <c r="N57" s="6"/>
      <c r="O57" s="6" t="s">
        <v>294</v>
      </c>
      <c r="P57" s="6" t="s">
        <v>294</v>
      </c>
      <c r="Q57" s="6" t="s">
        <v>294</v>
      </c>
      <c r="R57" s="6"/>
      <c r="S57" s="6"/>
      <c r="T57" s="6"/>
      <c r="U57" s="6" t="s">
        <v>294</v>
      </c>
      <c r="V57" s="6"/>
      <c r="W57" s="6"/>
      <c r="X57" s="6"/>
      <c r="Y57" s="6"/>
      <c r="Z57" s="6"/>
      <c r="AA57" s="6"/>
      <c r="AB57" s="6" t="s">
        <v>294</v>
      </c>
      <c r="AC57" s="6"/>
      <c r="AD57" s="4" t="s">
        <v>3008</v>
      </c>
      <c r="AE57" s="4" t="s">
        <v>3010</v>
      </c>
      <c r="AF57" s="4" t="s">
        <v>3012</v>
      </c>
      <c r="AG57" s="53">
        <v>1</v>
      </c>
      <c r="AH57" s="4">
        <v>5222</v>
      </c>
    </row>
    <row r="58" spans="1:34" x14ac:dyDescent="0.2">
      <c r="A58" s="1" t="s">
        <v>463</v>
      </c>
      <c r="B58" s="1" t="s">
        <v>464</v>
      </c>
      <c r="C58" s="2" t="s">
        <v>103</v>
      </c>
      <c r="D58" s="1" t="s">
        <v>2285</v>
      </c>
      <c r="E58" s="7"/>
      <c r="F58" s="7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 t="s">
        <v>294</v>
      </c>
      <c r="AC58" s="6"/>
      <c r="AG58" s="53" t="s">
        <v>3163</v>
      </c>
    </row>
    <row r="59" spans="1:34" x14ac:dyDescent="0.2">
      <c r="A59" s="1" t="s">
        <v>463</v>
      </c>
      <c r="B59" s="1" t="s">
        <v>464</v>
      </c>
      <c r="C59" s="2" t="s">
        <v>105</v>
      </c>
      <c r="D59" s="1" t="s">
        <v>106</v>
      </c>
      <c r="E59" s="7" t="s">
        <v>6</v>
      </c>
      <c r="F59" s="7" t="s">
        <v>6</v>
      </c>
      <c r="G59" s="6" t="s">
        <v>6</v>
      </c>
      <c r="H59" s="6" t="s">
        <v>6</v>
      </c>
      <c r="I59" s="6" t="s">
        <v>6</v>
      </c>
      <c r="J59" s="6" t="s">
        <v>6</v>
      </c>
      <c r="K59" s="6" t="s">
        <v>6</v>
      </c>
      <c r="L59" s="6" t="s">
        <v>6</v>
      </c>
      <c r="M59" s="6" t="s">
        <v>6</v>
      </c>
      <c r="N59" s="6" t="s">
        <v>6</v>
      </c>
      <c r="O59" s="6" t="s">
        <v>6</v>
      </c>
      <c r="P59" s="6" t="s">
        <v>6</v>
      </c>
      <c r="Q59" s="6" t="s">
        <v>6</v>
      </c>
      <c r="R59" s="6" t="s">
        <v>6</v>
      </c>
      <c r="S59" s="6" t="s">
        <v>6</v>
      </c>
      <c r="T59" s="6" t="s">
        <v>6</v>
      </c>
      <c r="U59" s="6" t="s">
        <v>6</v>
      </c>
      <c r="V59" s="6" t="s">
        <v>6</v>
      </c>
      <c r="W59" s="6" t="s">
        <v>6</v>
      </c>
      <c r="X59" s="6" t="s">
        <v>6</v>
      </c>
      <c r="Y59" s="6" t="s">
        <v>6</v>
      </c>
      <c r="Z59" s="6" t="s">
        <v>6</v>
      </c>
      <c r="AA59" s="6" t="s">
        <v>6</v>
      </c>
      <c r="AB59" s="6" t="s">
        <v>294</v>
      </c>
      <c r="AC59" s="6"/>
      <c r="AD59" s="4" t="s">
        <v>2970</v>
      </c>
      <c r="AE59" s="4" t="s">
        <v>2969</v>
      </c>
      <c r="AF59" s="4" t="s">
        <v>3182</v>
      </c>
      <c r="AG59" s="53">
        <f>IF(COUNTIF(E59:AA59, "X")=0, "", 1-(COUNTIF(E59:AA59, "X")/23))</f>
        <v>0</v>
      </c>
      <c r="AH59" s="4">
        <v>4661</v>
      </c>
    </row>
    <row r="60" spans="1:34" x14ac:dyDescent="0.2">
      <c r="A60" s="1" t="s">
        <v>463</v>
      </c>
      <c r="B60" s="1" t="s">
        <v>464</v>
      </c>
      <c r="C60" s="2" t="s">
        <v>107</v>
      </c>
      <c r="D60" s="1" t="s">
        <v>2831</v>
      </c>
      <c r="E60" s="7"/>
      <c r="F60" s="7" t="s">
        <v>6</v>
      </c>
      <c r="G60" s="6" t="s">
        <v>6</v>
      </c>
      <c r="H60" s="6" t="s">
        <v>6</v>
      </c>
      <c r="I60" s="6" t="s">
        <v>6</v>
      </c>
      <c r="J60" s="6"/>
      <c r="K60" s="6"/>
      <c r="L60" s="6"/>
      <c r="M60" s="6"/>
      <c r="N60" s="6" t="s">
        <v>6</v>
      </c>
      <c r="O60" s="6" t="s">
        <v>294</v>
      </c>
      <c r="P60" s="6" t="s">
        <v>294</v>
      </c>
      <c r="Q60" s="6" t="s">
        <v>294</v>
      </c>
      <c r="R60" s="6"/>
      <c r="S60" s="6"/>
      <c r="T60" s="6"/>
      <c r="U60" s="6" t="s">
        <v>294</v>
      </c>
      <c r="V60" s="6"/>
      <c r="W60" s="6" t="s">
        <v>6</v>
      </c>
      <c r="X60" s="6" t="s">
        <v>6</v>
      </c>
      <c r="Y60" s="6" t="s">
        <v>6</v>
      </c>
      <c r="Z60" s="6"/>
      <c r="AA60" s="6"/>
      <c r="AB60" s="6" t="s">
        <v>294</v>
      </c>
      <c r="AC60" s="6"/>
      <c r="AD60" s="4" t="s">
        <v>2978</v>
      </c>
      <c r="AE60" s="4" t="s">
        <v>3001</v>
      </c>
      <c r="AF60" s="4" t="s">
        <v>3103</v>
      </c>
      <c r="AG60" s="53">
        <f t="shared" ref="AG60:AG123" si="7">IF(COUNTIF(E60:AA60, "X")=0, "", 1-(COUNTIF(E60:AA60, "X")/23))</f>
        <v>0.65217391304347827</v>
      </c>
      <c r="AH60" s="4">
        <v>5621</v>
      </c>
    </row>
    <row r="61" spans="1:34" x14ac:dyDescent="0.2">
      <c r="A61" s="1" t="s">
        <v>463</v>
      </c>
      <c r="B61" s="1" t="s">
        <v>464</v>
      </c>
      <c r="C61" s="2" t="s">
        <v>109</v>
      </c>
      <c r="D61" s="1" t="s">
        <v>2832</v>
      </c>
      <c r="E61" s="7" t="s">
        <v>6</v>
      </c>
      <c r="F61" s="7"/>
      <c r="H61" s="6" t="s">
        <v>6</v>
      </c>
      <c r="I61" s="6" t="s">
        <v>6</v>
      </c>
      <c r="J61" s="6" t="s">
        <v>6</v>
      </c>
      <c r="K61" s="6"/>
      <c r="L61" s="6" t="s">
        <v>6</v>
      </c>
      <c r="M61" s="6"/>
      <c r="N61" s="6"/>
      <c r="O61" s="6" t="s">
        <v>294</v>
      </c>
      <c r="P61" s="6" t="s">
        <v>294</v>
      </c>
      <c r="Q61" s="6" t="s">
        <v>6</v>
      </c>
      <c r="R61" s="6"/>
      <c r="S61" s="6" t="s">
        <v>6</v>
      </c>
      <c r="T61" s="6"/>
      <c r="U61" s="6" t="s">
        <v>294</v>
      </c>
      <c r="V61" s="6"/>
      <c r="W61" s="6"/>
      <c r="X61" s="6"/>
      <c r="Y61" s="6"/>
      <c r="Z61" s="6"/>
      <c r="AA61" s="6"/>
      <c r="AB61" s="6" t="s">
        <v>294</v>
      </c>
      <c r="AC61" s="6"/>
      <c r="AD61" s="4" t="s">
        <v>3058</v>
      </c>
      <c r="AE61" s="4" t="s">
        <v>2976</v>
      </c>
      <c r="AF61" s="4" t="s">
        <v>3195</v>
      </c>
      <c r="AG61" s="53">
        <f t="shared" si="7"/>
        <v>0.69565217391304346</v>
      </c>
      <c r="AH61" s="4">
        <v>3329</v>
      </c>
    </row>
    <row r="62" spans="1:34" x14ac:dyDescent="0.2">
      <c r="A62" s="1" t="s">
        <v>463</v>
      </c>
      <c r="B62" s="3" t="s">
        <v>464</v>
      </c>
      <c r="C62" s="16" t="s">
        <v>854</v>
      </c>
      <c r="D62" s="3" t="s">
        <v>2457</v>
      </c>
      <c r="E62" s="14"/>
      <c r="F62" s="14"/>
      <c r="G62" s="14"/>
      <c r="H62" s="14"/>
      <c r="I62" s="14"/>
      <c r="J62" s="6"/>
      <c r="K62" s="6"/>
      <c r="L62" s="6"/>
      <c r="M62" s="6"/>
      <c r="N62" s="6"/>
      <c r="O62" s="6" t="s">
        <v>294</v>
      </c>
      <c r="P62" s="6" t="s">
        <v>294</v>
      </c>
      <c r="Q62" s="6" t="s">
        <v>294</v>
      </c>
      <c r="R62" s="6"/>
      <c r="S62" s="6"/>
      <c r="T62" s="6"/>
      <c r="U62" s="6" t="s">
        <v>294</v>
      </c>
      <c r="V62" s="6"/>
      <c r="W62" s="6"/>
      <c r="X62" s="6" t="s">
        <v>6</v>
      </c>
      <c r="Y62" s="6"/>
      <c r="Z62" s="6"/>
      <c r="AA62" s="6"/>
      <c r="AB62" s="6" t="s">
        <v>294</v>
      </c>
      <c r="AC62" s="6"/>
      <c r="AD62" s="4" t="s">
        <v>3058</v>
      </c>
      <c r="AE62" s="4" t="s">
        <v>2976</v>
      </c>
      <c r="AF62" s="4" t="s">
        <v>3195</v>
      </c>
      <c r="AG62" s="53">
        <f t="shared" si="7"/>
        <v>0.95652173913043481</v>
      </c>
      <c r="AH62" s="4">
        <v>3322</v>
      </c>
    </row>
    <row r="63" spans="1:34" x14ac:dyDescent="0.2">
      <c r="A63" s="1" t="s">
        <v>463</v>
      </c>
      <c r="B63" s="1" t="s">
        <v>464</v>
      </c>
      <c r="C63" s="2" t="s">
        <v>110</v>
      </c>
      <c r="D63" s="1" t="s">
        <v>2285</v>
      </c>
      <c r="E63" s="7"/>
      <c r="F63" s="7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 t="s">
        <v>294</v>
      </c>
      <c r="AC63" s="6"/>
      <c r="AG63" s="53" t="str">
        <f t="shared" si="7"/>
        <v/>
      </c>
    </row>
    <row r="64" spans="1:34" x14ac:dyDescent="0.2">
      <c r="A64" s="1" t="s">
        <v>463</v>
      </c>
      <c r="B64" s="1" t="s">
        <v>464</v>
      </c>
      <c r="C64" s="2" t="s">
        <v>112</v>
      </c>
      <c r="D64" s="1" t="s">
        <v>113</v>
      </c>
      <c r="E64" s="7" t="s">
        <v>6</v>
      </c>
      <c r="F64" s="7" t="s">
        <v>6</v>
      </c>
      <c r="G64" s="6" t="s">
        <v>6</v>
      </c>
      <c r="H64" s="6" t="s">
        <v>6</v>
      </c>
      <c r="I64" s="6" t="s">
        <v>6</v>
      </c>
      <c r="J64" s="6" t="s">
        <v>6</v>
      </c>
      <c r="K64" s="6" t="s">
        <v>6</v>
      </c>
      <c r="L64" s="6"/>
      <c r="M64" s="6" t="s">
        <v>6</v>
      </c>
      <c r="N64" s="6"/>
      <c r="O64" s="6" t="s">
        <v>6</v>
      </c>
      <c r="P64" s="6" t="s">
        <v>294</v>
      </c>
      <c r="Q64" s="6" t="s">
        <v>6</v>
      </c>
      <c r="R64" s="6"/>
      <c r="S64" s="6" t="s">
        <v>6</v>
      </c>
      <c r="T64" s="6" t="s">
        <v>6</v>
      </c>
      <c r="U64" s="6" t="s">
        <v>6</v>
      </c>
      <c r="V64" s="6" t="s">
        <v>6</v>
      </c>
      <c r="W64" s="6"/>
      <c r="X64" s="6" t="s">
        <v>6</v>
      </c>
      <c r="Y64" s="6" t="s">
        <v>6</v>
      </c>
      <c r="Z64" s="6" t="s">
        <v>6</v>
      </c>
      <c r="AA64" s="6" t="s">
        <v>6</v>
      </c>
      <c r="AB64" s="6" t="s">
        <v>294</v>
      </c>
      <c r="AC64" s="6"/>
      <c r="AD64" s="4" t="s">
        <v>2978</v>
      </c>
      <c r="AE64" s="4" t="s">
        <v>3104</v>
      </c>
      <c r="AF64" s="4" t="s">
        <v>3196</v>
      </c>
      <c r="AG64" s="53">
        <f t="shared" si="7"/>
        <v>0.21739130434782605</v>
      </c>
      <c r="AH64" s="4">
        <v>4881</v>
      </c>
    </row>
    <row r="65" spans="1:34" x14ac:dyDescent="0.2">
      <c r="A65" s="1" t="s">
        <v>463</v>
      </c>
      <c r="B65" s="4" t="s">
        <v>464</v>
      </c>
      <c r="C65" s="16" t="s">
        <v>2205</v>
      </c>
      <c r="D65" s="3" t="s">
        <v>2285</v>
      </c>
      <c r="E65" s="14"/>
      <c r="F65" s="14"/>
      <c r="G65" s="14"/>
      <c r="H65" s="14"/>
      <c r="I65" s="14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 t="s">
        <v>294</v>
      </c>
      <c r="AC65" s="6"/>
      <c r="AG65" s="53" t="str">
        <f t="shared" si="7"/>
        <v/>
      </c>
    </row>
    <row r="66" spans="1:34" x14ac:dyDescent="0.2">
      <c r="A66" s="1" t="s">
        <v>463</v>
      </c>
      <c r="B66" s="1" t="s">
        <v>464</v>
      </c>
      <c r="C66" s="2" t="s">
        <v>114</v>
      </c>
      <c r="D66" s="1" t="s">
        <v>115</v>
      </c>
      <c r="E66" s="7" t="s">
        <v>6</v>
      </c>
      <c r="F66" s="7" t="s">
        <v>6</v>
      </c>
      <c r="G66" s="6" t="s">
        <v>6</v>
      </c>
      <c r="H66" s="6" t="s">
        <v>6</v>
      </c>
      <c r="I66" s="6" t="s">
        <v>6</v>
      </c>
      <c r="J66" s="6" t="s">
        <v>6</v>
      </c>
      <c r="K66" s="6" t="s">
        <v>6</v>
      </c>
      <c r="L66" s="6" t="s">
        <v>6</v>
      </c>
      <c r="M66" s="6" t="s">
        <v>6</v>
      </c>
      <c r="N66" s="6" t="s">
        <v>6</v>
      </c>
      <c r="O66" s="6" t="s">
        <v>6</v>
      </c>
      <c r="P66" s="6" t="s">
        <v>6</v>
      </c>
      <c r="Q66" s="6" t="s">
        <v>6</v>
      </c>
      <c r="R66" s="6" t="s">
        <v>6</v>
      </c>
      <c r="S66" s="6" t="s">
        <v>6</v>
      </c>
      <c r="T66" s="6" t="s">
        <v>6</v>
      </c>
      <c r="U66" s="6" t="s">
        <v>6</v>
      </c>
      <c r="V66" s="6" t="s">
        <v>6</v>
      </c>
      <c r="W66" s="6" t="s">
        <v>6</v>
      </c>
      <c r="X66" s="6" t="s">
        <v>6</v>
      </c>
      <c r="Y66" s="6" t="s">
        <v>6</v>
      </c>
      <c r="Z66" s="6" t="s">
        <v>6</v>
      </c>
      <c r="AA66" s="6" t="s">
        <v>6</v>
      </c>
      <c r="AB66" s="6" t="s">
        <v>294</v>
      </c>
      <c r="AC66" s="6"/>
      <c r="AD66" s="4" t="s">
        <v>3058</v>
      </c>
      <c r="AE66" s="4" t="s">
        <v>3105</v>
      </c>
      <c r="AF66" s="4" t="s">
        <v>3197</v>
      </c>
      <c r="AG66" s="53">
        <f t="shared" si="7"/>
        <v>0</v>
      </c>
      <c r="AH66" s="4">
        <v>2211</v>
      </c>
    </row>
    <row r="67" spans="1:34" x14ac:dyDescent="0.2">
      <c r="A67" s="1" t="s">
        <v>463</v>
      </c>
      <c r="B67" s="1" t="s">
        <v>464</v>
      </c>
      <c r="C67" s="2" t="s">
        <v>116</v>
      </c>
      <c r="D67" s="1" t="s">
        <v>117</v>
      </c>
      <c r="E67" s="7" t="s">
        <v>6</v>
      </c>
      <c r="F67" s="7" t="s">
        <v>6</v>
      </c>
      <c r="G67" s="6" t="s">
        <v>6</v>
      </c>
      <c r="H67" s="6" t="s">
        <v>6</v>
      </c>
      <c r="I67" s="6" t="s">
        <v>6</v>
      </c>
      <c r="J67" s="6" t="s">
        <v>6</v>
      </c>
      <c r="K67" s="6" t="s">
        <v>6</v>
      </c>
      <c r="L67" s="6" t="s">
        <v>6</v>
      </c>
      <c r="M67" s="6" t="s">
        <v>6</v>
      </c>
      <c r="N67" s="6" t="s">
        <v>6</v>
      </c>
      <c r="O67" s="6" t="s">
        <v>6</v>
      </c>
      <c r="P67" s="6" t="s">
        <v>6</v>
      </c>
      <c r="Q67" s="6" t="s">
        <v>6</v>
      </c>
      <c r="R67" s="6" t="s">
        <v>6</v>
      </c>
      <c r="S67" s="6" t="s">
        <v>6</v>
      </c>
      <c r="T67" s="6" t="s">
        <v>6</v>
      </c>
      <c r="U67" s="6" t="s">
        <v>6</v>
      </c>
      <c r="V67" s="6" t="s">
        <v>6</v>
      </c>
      <c r="W67" s="6" t="s">
        <v>6</v>
      </c>
      <c r="X67" s="6" t="s">
        <v>6</v>
      </c>
      <c r="Y67" s="6" t="s">
        <v>6</v>
      </c>
      <c r="Z67" s="6" t="s">
        <v>6</v>
      </c>
      <c r="AA67" s="6" t="s">
        <v>6</v>
      </c>
      <c r="AB67" s="6" t="s">
        <v>294</v>
      </c>
      <c r="AC67" s="6"/>
      <c r="AD67" s="4" t="s">
        <v>3058</v>
      </c>
      <c r="AE67" s="4" t="s">
        <v>3106</v>
      </c>
      <c r="AF67" s="4" t="s">
        <v>3198</v>
      </c>
      <c r="AG67" s="53">
        <f t="shared" si="7"/>
        <v>0</v>
      </c>
      <c r="AH67" s="4">
        <v>3371</v>
      </c>
    </row>
    <row r="68" spans="1:34" x14ac:dyDescent="0.2">
      <c r="A68" s="1" t="s">
        <v>463</v>
      </c>
      <c r="B68" s="1" t="s">
        <v>464</v>
      </c>
      <c r="C68" s="16" t="s">
        <v>856</v>
      </c>
      <c r="D68" s="3" t="s">
        <v>2285</v>
      </c>
      <c r="E68" s="14"/>
      <c r="F68" s="14"/>
      <c r="G68" s="14"/>
      <c r="H68" s="14"/>
      <c r="I68" s="14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 t="s">
        <v>294</v>
      </c>
      <c r="AC68" s="6"/>
      <c r="AG68" s="53" t="str">
        <f t="shared" si="7"/>
        <v/>
      </c>
    </row>
    <row r="69" spans="1:34" x14ac:dyDescent="0.2">
      <c r="A69" s="1" t="s">
        <v>463</v>
      </c>
      <c r="B69" s="3" t="s">
        <v>464</v>
      </c>
      <c r="C69" s="2" t="s">
        <v>118</v>
      </c>
      <c r="D69" s="59" t="s">
        <v>119</v>
      </c>
      <c r="E69" s="7" t="s">
        <v>6</v>
      </c>
      <c r="F69" s="7" t="s">
        <v>6</v>
      </c>
      <c r="G69" s="6" t="s">
        <v>6</v>
      </c>
      <c r="H69" s="6" t="s">
        <v>6</v>
      </c>
      <c r="I69" s="6" t="s">
        <v>6</v>
      </c>
      <c r="J69" s="6"/>
      <c r="K69" s="6" t="s">
        <v>6</v>
      </c>
      <c r="L69" s="6" t="s">
        <v>6</v>
      </c>
      <c r="M69" s="6" t="s">
        <v>6</v>
      </c>
      <c r="N69" s="6" t="s">
        <v>6</v>
      </c>
      <c r="O69" s="6" t="s">
        <v>6</v>
      </c>
      <c r="P69" s="6" t="s">
        <v>6</v>
      </c>
      <c r="Q69" s="6" t="s">
        <v>6</v>
      </c>
      <c r="R69" s="6" t="s">
        <v>6</v>
      </c>
      <c r="S69" s="6" t="s">
        <v>6</v>
      </c>
      <c r="T69" s="6" t="s">
        <v>6</v>
      </c>
      <c r="U69" s="6" t="s">
        <v>6</v>
      </c>
      <c r="V69" s="6" t="s">
        <v>6</v>
      </c>
      <c r="W69" s="6" t="s">
        <v>6</v>
      </c>
      <c r="X69" s="6" t="s">
        <v>6</v>
      </c>
      <c r="Y69" s="6" t="s">
        <v>6</v>
      </c>
      <c r="Z69" s="6" t="s">
        <v>6</v>
      </c>
      <c r="AA69" s="6" t="s">
        <v>6</v>
      </c>
      <c r="AB69" s="6" t="s">
        <v>294</v>
      </c>
      <c r="AC69" s="6"/>
      <c r="AD69" s="4" t="s">
        <v>3058</v>
      </c>
      <c r="AE69" s="4" t="s">
        <v>2994</v>
      </c>
      <c r="AF69" s="4" t="s">
        <v>3199</v>
      </c>
      <c r="AG69" s="53">
        <f t="shared" si="7"/>
        <v>4.3478260869565188E-2</v>
      </c>
      <c r="AH69" s="60">
        <v>3261</v>
      </c>
    </row>
    <row r="70" spans="1:34" x14ac:dyDescent="0.2">
      <c r="A70" s="1" t="s">
        <v>463</v>
      </c>
      <c r="B70" s="1" t="s">
        <v>464</v>
      </c>
      <c r="C70" s="16" t="s">
        <v>858</v>
      </c>
      <c r="D70" s="3" t="s">
        <v>2285</v>
      </c>
      <c r="E70" s="14"/>
      <c r="F70" s="14"/>
      <c r="G70" s="14"/>
      <c r="H70" s="14"/>
      <c r="I70" s="14"/>
      <c r="J70" s="6"/>
      <c r="K70" s="6"/>
      <c r="L70" s="6"/>
      <c r="M70" s="6"/>
      <c r="N70" s="6"/>
      <c r="O70" s="6" t="s">
        <v>294</v>
      </c>
      <c r="P70" s="6" t="s">
        <v>294</v>
      </c>
      <c r="Q70" s="6" t="s">
        <v>294</v>
      </c>
      <c r="R70" s="6"/>
      <c r="S70" s="6"/>
      <c r="T70" s="6"/>
      <c r="U70" s="6" t="s">
        <v>294</v>
      </c>
      <c r="V70" s="6"/>
      <c r="W70" s="6"/>
      <c r="X70" s="6"/>
      <c r="Y70" s="6"/>
      <c r="Z70" s="6"/>
      <c r="AA70" s="6"/>
      <c r="AB70" s="6" t="s">
        <v>294</v>
      </c>
      <c r="AC70" s="6"/>
      <c r="AG70" s="53" t="str">
        <f t="shared" si="7"/>
        <v/>
      </c>
    </row>
    <row r="71" spans="1:34" x14ac:dyDescent="0.2">
      <c r="A71" s="1" t="s">
        <v>463</v>
      </c>
      <c r="B71" s="3" t="s">
        <v>464</v>
      </c>
      <c r="C71" s="16" t="s">
        <v>859</v>
      </c>
      <c r="D71" s="3" t="s">
        <v>860</v>
      </c>
      <c r="E71" s="14"/>
      <c r="F71" s="14"/>
      <c r="G71" s="14"/>
      <c r="H71" s="14"/>
      <c r="I71" s="14"/>
      <c r="J71" s="6"/>
      <c r="K71" s="6"/>
      <c r="L71" s="6"/>
      <c r="M71" s="6"/>
      <c r="N71" s="6"/>
      <c r="O71" s="6" t="s">
        <v>294</v>
      </c>
      <c r="P71" s="6" t="s">
        <v>6</v>
      </c>
      <c r="Q71" s="6" t="s">
        <v>294</v>
      </c>
      <c r="R71" s="6"/>
      <c r="S71" s="6" t="s">
        <v>6</v>
      </c>
      <c r="T71" s="6" t="s">
        <v>6</v>
      </c>
      <c r="U71" s="6" t="s">
        <v>6</v>
      </c>
      <c r="V71" s="6" t="s">
        <v>6</v>
      </c>
      <c r="W71" s="6"/>
      <c r="X71" s="6"/>
      <c r="Y71" s="6" t="s">
        <v>6</v>
      </c>
      <c r="Z71" s="6" t="s">
        <v>6</v>
      </c>
      <c r="AA71" s="6"/>
      <c r="AB71" s="6" t="s">
        <v>294</v>
      </c>
      <c r="AC71" s="6"/>
      <c r="AD71" s="4" t="s">
        <v>3058</v>
      </c>
      <c r="AE71" s="4" t="s">
        <v>2985</v>
      </c>
      <c r="AF71" s="4" t="s">
        <v>3054</v>
      </c>
      <c r="AG71" s="53">
        <f t="shared" si="7"/>
        <v>0.69565217391304346</v>
      </c>
      <c r="AH71" s="4">
        <v>3363</v>
      </c>
    </row>
    <row r="72" spans="1:34" x14ac:dyDescent="0.2">
      <c r="A72" s="1" t="s">
        <v>463</v>
      </c>
      <c r="B72" s="3" t="s">
        <v>464</v>
      </c>
      <c r="C72" s="2" t="s">
        <v>120</v>
      </c>
      <c r="D72" s="1" t="s">
        <v>2285</v>
      </c>
      <c r="E72" s="7"/>
      <c r="F72" s="7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 t="s">
        <v>294</v>
      </c>
      <c r="AC72" s="6"/>
      <c r="AG72" s="53" t="str">
        <f t="shared" si="7"/>
        <v/>
      </c>
    </row>
    <row r="73" spans="1:34" x14ac:dyDescent="0.2">
      <c r="A73" s="1" t="s">
        <v>463</v>
      </c>
      <c r="B73" s="5" t="s">
        <v>464</v>
      </c>
      <c r="C73" s="2" t="s">
        <v>122</v>
      </c>
      <c r="D73" s="1" t="s">
        <v>123</v>
      </c>
      <c r="E73" s="7" t="s">
        <v>6</v>
      </c>
      <c r="F73" s="7" t="s">
        <v>6</v>
      </c>
      <c r="G73" s="6" t="s">
        <v>6</v>
      </c>
      <c r="H73" s="6" t="s">
        <v>6</v>
      </c>
      <c r="I73" s="6" t="s">
        <v>6</v>
      </c>
      <c r="J73" s="6"/>
      <c r="K73" s="6" t="s">
        <v>6</v>
      </c>
      <c r="L73" s="6"/>
      <c r="M73" s="6" t="s">
        <v>6</v>
      </c>
      <c r="N73" s="6"/>
      <c r="O73" s="6" t="s">
        <v>6</v>
      </c>
      <c r="P73" s="6" t="s">
        <v>294</v>
      </c>
      <c r="Q73" s="6" t="s">
        <v>6</v>
      </c>
      <c r="R73" s="6"/>
      <c r="S73" s="6"/>
      <c r="T73" s="6" t="s">
        <v>6</v>
      </c>
      <c r="U73" s="6" t="s">
        <v>294</v>
      </c>
      <c r="V73" s="6"/>
      <c r="W73" s="6"/>
      <c r="X73" s="6"/>
      <c r="Y73" s="6"/>
      <c r="Z73" s="6"/>
      <c r="AA73" s="6"/>
      <c r="AB73" s="6" t="s">
        <v>294</v>
      </c>
      <c r="AC73" s="6"/>
      <c r="AD73" s="4" t="s">
        <v>3012</v>
      </c>
      <c r="AE73" s="4" t="s">
        <v>3107</v>
      </c>
      <c r="AF73" s="4" t="s">
        <v>3177</v>
      </c>
      <c r="AG73" s="53">
        <f t="shared" si="7"/>
        <v>0.56521739130434789</v>
      </c>
      <c r="AH73" s="4">
        <v>5221</v>
      </c>
    </row>
    <row r="74" spans="1:34" x14ac:dyDescent="0.2">
      <c r="A74" s="1" t="s">
        <v>463</v>
      </c>
      <c r="B74" s="1" t="s">
        <v>464</v>
      </c>
      <c r="C74" s="2" t="s">
        <v>124</v>
      </c>
      <c r="D74" s="1" t="s">
        <v>125</v>
      </c>
      <c r="E74" s="7" t="s">
        <v>6</v>
      </c>
      <c r="F74" s="7" t="s">
        <v>6</v>
      </c>
      <c r="G74" s="6" t="s">
        <v>6</v>
      </c>
      <c r="H74" s="6" t="s">
        <v>6</v>
      </c>
      <c r="I74" s="6" t="s">
        <v>6</v>
      </c>
      <c r="J74" s="6" t="s">
        <v>6</v>
      </c>
      <c r="K74" s="6" t="s">
        <v>6</v>
      </c>
      <c r="L74" s="6" t="s">
        <v>6</v>
      </c>
      <c r="M74" s="6" t="s">
        <v>6</v>
      </c>
      <c r="N74" s="6" t="s">
        <v>6</v>
      </c>
      <c r="O74" s="6" t="s">
        <v>6</v>
      </c>
      <c r="P74" s="6" t="s">
        <v>6</v>
      </c>
      <c r="Q74" s="6" t="s">
        <v>6</v>
      </c>
      <c r="R74" s="6" t="s">
        <v>6</v>
      </c>
      <c r="S74" s="6" t="s">
        <v>6</v>
      </c>
      <c r="T74" s="6" t="s">
        <v>6</v>
      </c>
      <c r="U74" s="6" t="s">
        <v>6</v>
      </c>
      <c r="V74" s="6"/>
      <c r="W74" s="6"/>
      <c r="X74" s="6" t="s">
        <v>6</v>
      </c>
      <c r="Y74" s="6" t="s">
        <v>6</v>
      </c>
      <c r="Z74" s="6"/>
      <c r="AA74" s="6" t="s">
        <v>6</v>
      </c>
      <c r="AB74" s="6" t="s">
        <v>294</v>
      </c>
      <c r="AC74" s="6"/>
      <c r="AD74" s="4" t="s">
        <v>2973</v>
      </c>
      <c r="AE74" s="4" t="s">
        <v>2972</v>
      </c>
      <c r="AF74" s="4" t="s">
        <v>3032</v>
      </c>
      <c r="AG74" s="53">
        <f t="shared" si="7"/>
        <v>0.13043478260869568</v>
      </c>
      <c r="AH74" s="4">
        <v>5511</v>
      </c>
    </row>
    <row r="75" spans="1:34" x14ac:dyDescent="0.2">
      <c r="A75" s="1" t="s">
        <v>463</v>
      </c>
      <c r="B75" s="1" t="s">
        <v>464</v>
      </c>
      <c r="C75" s="16" t="s">
        <v>861</v>
      </c>
      <c r="D75" s="3" t="s">
        <v>2285</v>
      </c>
      <c r="E75" s="14"/>
      <c r="F75" s="14"/>
      <c r="G75" s="14"/>
      <c r="H75" s="14"/>
      <c r="I75" s="14"/>
      <c r="J75" s="6"/>
      <c r="K75" s="6"/>
      <c r="L75" s="6"/>
      <c r="M75" s="6"/>
      <c r="N75" s="6"/>
      <c r="O75" s="6" t="s">
        <v>294</v>
      </c>
      <c r="P75" s="6" t="s">
        <v>294</v>
      </c>
      <c r="Q75" s="6" t="s">
        <v>294</v>
      </c>
      <c r="R75" s="6"/>
      <c r="S75" s="6"/>
      <c r="T75" s="6"/>
      <c r="U75" s="6" t="s">
        <v>294</v>
      </c>
      <c r="V75" s="6"/>
      <c r="W75" s="6"/>
      <c r="X75" s="6"/>
      <c r="Y75" s="6"/>
      <c r="Z75" s="6"/>
      <c r="AA75" s="6"/>
      <c r="AB75" s="6" t="s">
        <v>294</v>
      </c>
      <c r="AC75" s="6"/>
      <c r="AG75" s="53" t="str">
        <f t="shared" si="7"/>
        <v/>
      </c>
    </row>
    <row r="76" spans="1:34" x14ac:dyDescent="0.2">
      <c r="A76" s="1" t="s">
        <v>463</v>
      </c>
      <c r="B76" s="3" t="s">
        <v>464</v>
      </c>
      <c r="C76" s="2" t="s">
        <v>126</v>
      </c>
      <c r="D76" s="1" t="s">
        <v>2833</v>
      </c>
      <c r="E76" s="7" t="s">
        <v>6</v>
      </c>
      <c r="F76" s="7" t="s">
        <v>6</v>
      </c>
      <c r="G76" s="6" t="s">
        <v>6</v>
      </c>
      <c r="H76" s="6" t="s">
        <v>6</v>
      </c>
      <c r="I76" s="6" t="s">
        <v>6</v>
      </c>
      <c r="J76" s="6" t="s">
        <v>6</v>
      </c>
      <c r="K76" s="6" t="s">
        <v>6</v>
      </c>
      <c r="L76" s="6" t="s">
        <v>6</v>
      </c>
      <c r="M76" s="6" t="s">
        <v>6</v>
      </c>
      <c r="N76" s="6" t="s">
        <v>6</v>
      </c>
      <c r="O76" s="6" t="s">
        <v>6</v>
      </c>
      <c r="P76" s="6" t="s">
        <v>6</v>
      </c>
      <c r="Q76" s="6" t="s">
        <v>6</v>
      </c>
      <c r="R76" s="6" t="s">
        <v>6</v>
      </c>
      <c r="S76" s="6" t="s">
        <v>6</v>
      </c>
      <c r="T76" s="6" t="s">
        <v>6</v>
      </c>
      <c r="U76" s="6" t="s">
        <v>6</v>
      </c>
      <c r="V76" s="6" t="s">
        <v>6</v>
      </c>
      <c r="W76" s="6" t="s">
        <v>6</v>
      </c>
      <c r="X76" s="6" t="s">
        <v>6</v>
      </c>
      <c r="Y76" s="6" t="s">
        <v>6</v>
      </c>
      <c r="Z76" s="6" t="s">
        <v>6</v>
      </c>
      <c r="AA76" s="6" t="s">
        <v>6</v>
      </c>
      <c r="AB76" s="6" t="s">
        <v>294</v>
      </c>
      <c r="AC76" s="6"/>
      <c r="AD76" s="4" t="s">
        <v>3012</v>
      </c>
      <c r="AE76" s="4" t="s">
        <v>2974</v>
      </c>
      <c r="AF76" s="4" t="s">
        <v>3177</v>
      </c>
      <c r="AG76" s="53">
        <f t="shared" si="7"/>
        <v>0</v>
      </c>
      <c r="AH76" s="4">
        <v>5221</v>
      </c>
    </row>
    <row r="77" spans="1:34" x14ac:dyDescent="0.2">
      <c r="A77" s="1" t="s">
        <v>463</v>
      </c>
      <c r="B77" s="5" t="s">
        <v>464</v>
      </c>
      <c r="C77" s="2" t="s">
        <v>128</v>
      </c>
      <c r="D77" s="1" t="s">
        <v>2285</v>
      </c>
      <c r="E77" s="7"/>
      <c r="F77" s="7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 t="s">
        <v>294</v>
      </c>
      <c r="AC77" s="6"/>
      <c r="AG77" s="53" t="str">
        <f t="shared" si="7"/>
        <v/>
      </c>
    </row>
    <row r="78" spans="1:34" x14ac:dyDescent="0.2">
      <c r="A78" s="1" t="s">
        <v>463</v>
      </c>
      <c r="B78" s="1" t="s">
        <v>464</v>
      </c>
      <c r="C78" s="2" t="s">
        <v>130</v>
      </c>
      <c r="D78" s="1" t="s">
        <v>2285</v>
      </c>
      <c r="E78" s="7"/>
      <c r="F78" s="7"/>
      <c r="J78" s="6"/>
      <c r="K78" s="6"/>
      <c r="L78" s="6"/>
      <c r="M78" s="6"/>
      <c r="N78" s="6"/>
      <c r="O78" s="6" t="s">
        <v>294</v>
      </c>
      <c r="P78" s="6" t="s">
        <v>294</v>
      </c>
      <c r="Q78" s="6" t="s">
        <v>294</v>
      </c>
      <c r="R78" s="6"/>
      <c r="S78" s="6"/>
      <c r="T78" s="6"/>
      <c r="U78" s="6" t="s">
        <v>294</v>
      </c>
      <c r="V78" s="6"/>
      <c r="W78" s="6"/>
      <c r="X78" s="6"/>
      <c r="Y78" s="6"/>
      <c r="Z78" s="6"/>
      <c r="AA78" s="6"/>
      <c r="AB78" s="6" t="s">
        <v>294</v>
      </c>
      <c r="AC78" s="6"/>
      <c r="AG78" s="53" t="str">
        <f t="shared" si="7"/>
        <v/>
      </c>
    </row>
    <row r="79" spans="1:34" x14ac:dyDescent="0.2">
      <c r="A79" s="1" t="s">
        <v>463</v>
      </c>
      <c r="B79" s="1" t="s">
        <v>464</v>
      </c>
      <c r="C79" s="2" t="s">
        <v>132</v>
      </c>
      <c r="D79" s="1" t="s">
        <v>133</v>
      </c>
      <c r="E79" s="7" t="s">
        <v>6</v>
      </c>
      <c r="F79" s="7" t="s">
        <v>6</v>
      </c>
      <c r="G79" s="6" t="s">
        <v>6</v>
      </c>
      <c r="H79" s="6" t="s">
        <v>6</v>
      </c>
      <c r="I79" s="6" t="s">
        <v>6</v>
      </c>
      <c r="J79" s="6" t="s">
        <v>6</v>
      </c>
      <c r="K79" s="6" t="s">
        <v>6</v>
      </c>
      <c r="L79" s="6" t="s">
        <v>6</v>
      </c>
      <c r="M79" s="6" t="s">
        <v>6</v>
      </c>
      <c r="N79" s="6" t="s">
        <v>6</v>
      </c>
      <c r="O79" s="6" t="s">
        <v>6</v>
      </c>
      <c r="P79" s="6" t="s">
        <v>6</v>
      </c>
      <c r="Q79" s="6" t="s">
        <v>6</v>
      </c>
      <c r="R79" s="6" t="s">
        <v>6</v>
      </c>
      <c r="S79" s="6" t="s">
        <v>6</v>
      </c>
      <c r="T79" s="6" t="s">
        <v>6</v>
      </c>
      <c r="U79" s="6" t="s">
        <v>6</v>
      </c>
      <c r="V79" s="6" t="s">
        <v>6</v>
      </c>
      <c r="W79" s="6" t="s">
        <v>6</v>
      </c>
      <c r="X79" s="6" t="s">
        <v>6</v>
      </c>
      <c r="Y79" s="6" t="s">
        <v>6</v>
      </c>
      <c r="Z79" s="6" t="s">
        <v>6</v>
      </c>
      <c r="AA79" s="6" t="s">
        <v>6</v>
      </c>
      <c r="AB79" s="6" t="s">
        <v>294</v>
      </c>
      <c r="AC79" s="6"/>
      <c r="AD79" s="4" t="s">
        <v>2978</v>
      </c>
      <c r="AE79" s="4" t="s">
        <v>3006</v>
      </c>
      <c r="AF79" s="4" t="s">
        <v>3194</v>
      </c>
      <c r="AG79" s="53">
        <f t="shared" si="7"/>
        <v>0</v>
      </c>
      <c r="AH79" s="4">
        <v>5313</v>
      </c>
    </row>
    <row r="80" spans="1:34" x14ac:dyDescent="0.2">
      <c r="A80" s="1" t="s">
        <v>463</v>
      </c>
      <c r="B80" s="5" t="s">
        <v>464</v>
      </c>
      <c r="C80" s="2" t="s">
        <v>134</v>
      </c>
      <c r="D80" s="1" t="s">
        <v>135</v>
      </c>
      <c r="E80" s="7" t="s">
        <v>6</v>
      </c>
      <c r="F80" s="7" t="s">
        <v>6</v>
      </c>
      <c r="G80" s="6" t="s">
        <v>6</v>
      </c>
      <c r="H80" s="6" t="s">
        <v>6</v>
      </c>
      <c r="I80" s="6" t="s">
        <v>6</v>
      </c>
      <c r="J80" s="6"/>
      <c r="K80" s="6" t="s">
        <v>6</v>
      </c>
      <c r="L80" s="6" t="s">
        <v>6</v>
      </c>
      <c r="M80" s="6" t="s">
        <v>6</v>
      </c>
      <c r="N80" s="6" t="s">
        <v>6</v>
      </c>
      <c r="O80" s="6" t="s">
        <v>6</v>
      </c>
      <c r="P80" s="6" t="s">
        <v>6</v>
      </c>
      <c r="Q80" s="6" t="s">
        <v>6</v>
      </c>
      <c r="R80" s="6" t="s">
        <v>6</v>
      </c>
      <c r="S80" s="6"/>
      <c r="T80" s="6"/>
      <c r="U80" s="6" t="s">
        <v>294</v>
      </c>
      <c r="V80" s="6"/>
      <c r="W80" s="6"/>
      <c r="X80" s="6"/>
      <c r="Y80" s="6"/>
      <c r="Z80" s="6"/>
      <c r="AA80" s="6"/>
      <c r="AB80" s="6" t="s">
        <v>294</v>
      </c>
      <c r="AC80" s="6"/>
      <c r="AD80" s="4" t="s">
        <v>3108</v>
      </c>
      <c r="AE80" s="4" t="s">
        <v>3010</v>
      </c>
      <c r="AF80" s="4" t="s">
        <v>3012</v>
      </c>
      <c r="AG80" s="53">
        <f t="shared" si="7"/>
        <v>0.43478260869565222</v>
      </c>
      <c r="AH80" s="4">
        <v>5224</v>
      </c>
    </row>
    <row r="81" spans="1:34" x14ac:dyDescent="0.2">
      <c r="A81" s="1" t="s">
        <v>463</v>
      </c>
      <c r="B81" s="5" t="s">
        <v>464</v>
      </c>
      <c r="C81" s="16" t="s">
        <v>862</v>
      </c>
      <c r="D81" s="3" t="s">
        <v>2285</v>
      </c>
      <c r="E81" s="14"/>
      <c r="F81" s="14"/>
      <c r="G81" s="14"/>
      <c r="H81" s="14"/>
      <c r="I81" s="14"/>
      <c r="J81" s="6"/>
      <c r="K81" s="6"/>
      <c r="L81" s="6"/>
      <c r="M81" s="6"/>
      <c r="N81" s="6"/>
      <c r="O81" s="6" t="s">
        <v>294</v>
      </c>
      <c r="P81" s="6" t="s">
        <v>294</v>
      </c>
      <c r="Q81" s="6" t="s">
        <v>294</v>
      </c>
      <c r="R81" s="6"/>
      <c r="S81" s="6"/>
      <c r="T81" s="6"/>
      <c r="U81" s="6" t="s">
        <v>294</v>
      </c>
      <c r="V81" s="6"/>
      <c r="W81" s="6"/>
      <c r="X81" s="6"/>
      <c r="Y81" s="6"/>
      <c r="Z81" s="6"/>
      <c r="AA81" s="6"/>
      <c r="AB81" s="6" t="s">
        <v>294</v>
      </c>
      <c r="AC81" s="6"/>
      <c r="AG81" s="53" t="str">
        <f t="shared" si="7"/>
        <v/>
      </c>
    </row>
    <row r="82" spans="1:34" x14ac:dyDescent="0.2">
      <c r="A82" s="1" t="s">
        <v>463</v>
      </c>
      <c r="B82" s="3" t="s">
        <v>464</v>
      </c>
      <c r="C82" s="2" t="s">
        <v>136</v>
      </c>
      <c r="D82" s="1" t="s">
        <v>2460</v>
      </c>
      <c r="E82" s="7"/>
      <c r="F82" s="7" t="s">
        <v>6</v>
      </c>
      <c r="G82" s="6" t="s">
        <v>6</v>
      </c>
      <c r="H82" s="6" t="s">
        <v>6</v>
      </c>
      <c r="J82" s="6"/>
      <c r="K82" s="6"/>
      <c r="L82" s="6" t="s">
        <v>6</v>
      </c>
      <c r="M82" s="6"/>
      <c r="N82" s="6"/>
      <c r="O82" s="6" t="s">
        <v>294</v>
      </c>
      <c r="P82" s="6" t="s">
        <v>294</v>
      </c>
      <c r="Q82" s="6" t="s">
        <v>6</v>
      </c>
      <c r="R82" s="6"/>
      <c r="S82" s="6"/>
      <c r="T82" s="6"/>
      <c r="U82" s="6" t="s">
        <v>6</v>
      </c>
      <c r="V82" s="6" t="s">
        <v>6</v>
      </c>
      <c r="W82" s="6"/>
      <c r="X82" s="6"/>
      <c r="Y82" s="6" t="s">
        <v>6</v>
      </c>
      <c r="Z82" s="6"/>
      <c r="AA82" s="6" t="s">
        <v>6</v>
      </c>
      <c r="AB82" s="6" t="s">
        <v>294</v>
      </c>
      <c r="AC82" s="6"/>
      <c r="AD82" s="4" t="s">
        <v>3012</v>
      </c>
      <c r="AE82" s="4" t="s">
        <v>3010</v>
      </c>
      <c r="AF82" s="4" t="s">
        <v>3200</v>
      </c>
      <c r="AG82" s="53">
        <f t="shared" si="7"/>
        <v>0.60869565217391308</v>
      </c>
      <c r="AH82" s="4">
        <v>5241</v>
      </c>
    </row>
    <row r="83" spans="1:34" x14ac:dyDescent="0.2">
      <c r="A83" s="1" t="s">
        <v>463</v>
      </c>
      <c r="B83" s="5" t="s">
        <v>464</v>
      </c>
      <c r="C83" s="2" t="s">
        <v>137</v>
      </c>
      <c r="D83" s="1" t="s">
        <v>2285</v>
      </c>
      <c r="E83" s="7"/>
      <c r="F83" s="7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 t="s">
        <v>294</v>
      </c>
      <c r="AC83" s="6"/>
      <c r="AG83" s="53" t="str">
        <f t="shared" si="7"/>
        <v/>
      </c>
    </row>
    <row r="84" spans="1:34" x14ac:dyDescent="0.2">
      <c r="A84" s="1" t="s">
        <v>463</v>
      </c>
      <c r="B84" s="5" t="s">
        <v>464</v>
      </c>
      <c r="C84" s="2" t="s">
        <v>139</v>
      </c>
      <c r="D84" s="1" t="s">
        <v>140</v>
      </c>
      <c r="E84" s="7"/>
      <c r="F84" s="7"/>
      <c r="J84" s="6"/>
      <c r="K84" s="6" t="s">
        <v>6</v>
      </c>
      <c r="L84" s="6"/>
      <c r="M84" s="6"/>
      <c r="N84" s="6"/>
      <c r="O84" s="6" t="s">
        <v>294</v>
      </c>
      <c r="P84" s="6" t="s">
        <v>6</v>
      </c>
      <c r="Q84" s="6" t="s">
        <v>294</v>
      </c>
      <c r="R84" s="6"/>
      <c r="S84" s="6" t="s">
        <v>6</v>
      </c>
      <c r="T84" s="6"/>
      <c r="U84" s="6" t="s">
        <v>6</v>
      </c>
      <c r="V84" s="6"/>
      <c r="W84" s="6"/>
      <c r="X84" s="6" t="s">
        <v>6</v>
      </c>
      <c r="Y84" s="6" t="s">
        <v>6</v>
      </c>
      <c r="Z84" s="6"/>
      <c r="AA84" s="6"/>
      <c r="AB84" s="6" t="s">
        <v>294</v>
      </c>
      <c r="AC84" s="6"/>
      <c r="AD84" s="4" t="s">
        <v>2973</v>
      </c>
      <c r="AE84" s="4" t="s">
        <v>3034</v>
      </c>
      <c r="AF84" s="4" t="s">
        <v>3037</v>
      </c>
      <c r="AG84" s="53">
        <f t="shared" si="7"/>
        <v>0.73913043478260865</v>
      </c>
      <c r="AH84" s="4">
        <v>2211</v>
      </c>
    </row>
    <row r="85" spans="1:34" x14ac:dyDescent="0.2">
      <c r="A85" s="1" t="s">
        <v>463</v>
      </c>
      <c r="B85" s="5" t="s">
        <v>464</v>
      </c>
      <c r="C85" s="2" t="s">
        <v>141</v>
      </c>
      <c r="D85" s="1" t="s">
        <v>142</v>
      </c>
      <c r="E85" s="7" t="s">
        <v>6</v>
      </c>
      <c r="F85" s="7"/>
      <c r="G85" s="6" t="s">
        <v>6</v>
      </c>
      <c r="J85" s="6"/>
      <c r="K85" s="6"/>
      <c r="L85" s="6"/>
      <c r="M85" s="6"/>
      <c r="N85" s="6" t="s">
        <v>6</v>
      </c>
      <c r="O85" s="6" t="s">
        <v>294</v>
      </c>
      <c r="P85" s="6" t="s">
        <v>294</v>
      </c>
      <c r="Q85" s="6" t="s">
        <v>294</v>
      </c>
      <c r="R85" s="6"/>
      <c r="S85" s="6"/>
      <c r="T85" s="6"/>
      <c r="U85" s="6" t="s">
        <v>294</v>
      </c>
      <c r="V85" s="6"/>
      <c r="W85" s="6" t="s">
        <v>6</v>
      </c>
      <c r="X85" s="6" t="s">
        <v>6</v>
      </c>
      <c r="Y85" s="6" t="s">
        <v>6</v>
      </c>
      <c r="Z85" s="6" t="s">
        <v>6</v>
      </c>
      <c r="AA85" s="6" t="s">
        <v>6</v>
      </c>
      <c r="AB85" s="6" t="s">
        <v>294</v>
      </c>
      <c r="AC85" s="6"/>
      <c r="AD85" s="4" t="s">
        <v>3012</v>
      </c>
      <c r="AE85" s="4" t="s">
        <v>3010</v>
      </c>
      <c r="AF85" s="4" t="s">
        <v>3012</v>
      </c>
      <c r="AG85" s="53">
        <f t="shared" si="7"/>
        <v>0.65217391304347827</v>
      </c>
      <c r="AH85" s="4">
        <v>5312</v>
      </c>
    </row>
    <row r="86" spans="1:34" x14ac:dyDescent="0.2">
      <c r="A86" s="1" t="s">
        <v>463</v>
      </c>
      <c r="B86" s="5" t="s">
        <v>464</v>
      </c>
      <c r="C86" s="2" t="s">
        <v>143</v>
      </c>
      <c r="D86" s="1" t="s">
        <v>2834</v>
      </c>
      <c r="E86" s="7" t="s">
        <v>6</v>
      </c>
      <c r="F86" s="7" t="s">
        <v>6</v>
      </c>
      <c r="G86" s="6" t="s">
        <v>6</v>
      </c>
      <c r="H86" s="6" t="s">
        <v>6</v>
      </c>
      <c r="I86" s="6" t="s">
        <v>6</v>
      </c>
      <c r="J86" s="6" t="s">
        <v>6</v>
      </c>
      <c r="K86" s="6" t="s">
        <v>6</v>
      </c>
      <c r="L86" s="6" t="s">
        <v>6</v>
      </c>
      <c r="M86" s="6" t="s">
        <v>6</v>
      </c>
      <c r="N86" s="6" t="s">
        <v>6</v>
      </c>
      <c r="O86" s="6" t="s">
        <v>6</v>
      </c>
      <c r="P86" s="6" t="s">
        <v>6</v>
      </c>
      <c r="Q86" s="6" t="s">
        <v>6</v>
      </c>
      <c r="R86" s="6" t="s">
        <v>6</v>
      </c>
      <c r="S86" s="6" t="s">
        <v>6</v>
      </c>
      <c r="T86" s="6" t="s">
        <v>6</v>
      </c>
      <c r="U86" s="6" t="s">
        <v>6</v>
      </c>
      <c r="V86" s="6"/>
      <c r="W86" s="6"/>
      <c r="X86" s="6"/>
      <c r="Y86" s="6"/>
      <c r="Z86" s="6"/>
      <c r="AA86" s="6"/>
      <c r="AB86" s="6" t="s">
        <v>294</v>
      </c>
      <c r="AC86" s="6"/>
      <c r="AD86" s="4" t="s">
        <v>3012</v>
      </c>
      <c r="AE86" s="4" t="s">
        <v>3010</v>
      </c>
      <c r="AF86" s="4" t="s">
        <v>3012</v>
      </c>
      <c r="AG86" s="53">
        <f t="shared" si="7"/>
        <v>0.26086956521739135</v>
      </c>
      <c r="AH86" s="4">
        <v>5231</v>
      </c>
    </row>
    <row r="87" spans="1:34" x14ac:dyDescent="0.2">
      <c r="A87" s="1" t="s">
        <v>463</v>
      </c>
      <c r="B87" s="5" t="s">
        <v>464</v>
      </c>
      <c r="C87" s="2" t="s">
        <v>145</v>
      </c>
      <c r="D87" s="1" t="s">
        <v>146</v>
      </c>
      <c r="E87" s="7" t="s">
        <v>6</v>
      </c>
      <c r="F87" s="7" t="s">
        <v>6</v>
      </c>
      <c r="G87" s="7" t="s">
        <v>6</v>
      </c>
      <c r="H87" s="7" t="s">
        <v>6</v>
      </c>
      <c r="I87" s="7" t="s">
        <v>6</v>
      </c>
      <c r="J87" s="7" t="s">
        <v>6</v>
      </c>
      <c r="K87" s="7" t="s">
        <v>6</v>
      </c>
      <c r="L87" s="7" t="s">
        <v>6</v>
      </c>
      <c r="M87" s="7" t="s">
        <v>6</v>
      </c>
      <c r="N87" s="7" t="s">
        <v>6</v>
      </c>
      <c r="O87" s="7" t="s">
        <v>6</v>
      </c>
      <c r="P87" s="7" t="s">
        <v>6</v>
      </c>
      <c r="Q87" s="7" t="s">
        <v>6</v>
      </c>
      <c r="R87" s="7" t="s">
        <v>6</v>
      </c>
      <c r="S87" s="7" t="s">
        <v>6</v>
      </c>
      <c r="T87" s="7" t="s">
        <v>6</v>
      </c>
      <c r="U87" s="7" t="s">
        <v>6</v>
      </c>
      <c r="V87" s="7" t="s">
        <v>6</v>
      </c>
      <c r="W87" s="7" t="s">
        <v>6</v>
      </c>
      <c r="X87" s="7" t="s">
        <v>6</v>
      </c>
      <c r="Y87" s="7" t="s">
        <v>6</v>
      </c>
      <c r="Z87" s="7" t="s">
        <v>6</v>
      </c>
      <c r="AA87" s="7" t="s">
        <v>6</v>
      </c>
      <c r="AB87" s="7" t="s">
        <v>294</v>
      </c>
      <c r="AC87" s="7"/>
      <c r="AD87" s="4" t="s">
        <v>3012</v>
      </c>
      <c r="AE87" s="4" t="s">
        <v>3010</v>
      </c>
      <c r="AF87" s="4" t="s">
        <v>3012</v>
      </c>
      <c r="AG87" s="53">
        <f t="shared" si="7"/>
        <v>0</v>
      </c>
      <c r="AH87" s="4">
        <v>4831</v>
      </c>
    </row>
    <row r="88" spans="1:34" x14ac:dyDescent="0.2">
      <c r="A88" s="1" t="s">
        <v>463</v>
      </c>
      <c r="B88" s="5" t="s">
        <v>464</v>
      </c>
      <c r="C88" s="2" t="s">
        <v>147</v>
      </c>
      <c r="D88" s="1" t="s">
        <v>148</v>
      </c>
      <c r="E88" s="7"/>
      <c r="F88" s="7"/>
      <c r="J88" s="6"/>
      <c r="K88" s="6"/>
      <c r="L88" s="6"/>
      <c r="M88" s="6"/>
      <c r="N88" s="6"/>
      <c r="O88" s="6" t="s">
        <v>294</v>
      </c>
      <c r="P88" s="6" t="s">
        <v>294</v>
      </c>
      <c r="Q88" s="6" t="s">
        <v>294</v>
      </c>
      <c r="R88" s="6"/>
      <c r="S88" s="6"/>
      <c r="T88" s="6"/>
      <c r="U88" s="6" t="s">
        <v>294</v>
      </c>
      <c r="V88" s="6"/>
      <c r="W88" s="6"/>
      <c r="X88" s="6"/>
      <c r="Y88" s="6"/>
      <c r="Z88" s="6"/>
      <c r="AA88" s="6"/>
      <c r="AB88" s="6" t="s">
        <v>294</v>
      </c>
      <c r="AC88" s="6"/>
      <c r="AD88" s="4" t="s">
        <v>2978</v>
      </c>
      <c r="AE88" s="4" t="s">
        <v>3104</v>
      </c>
      <c r="AG88" s="53" t="str">
        <f t="shared" si="7"/>
        <v/>
      </c>
    </row>
    <row r="89" spans="1:34" x14ac:dyDescent="0.2">
      <c r="A89" s="1" t="s">
        <v>463</v>
      </c>
      <c r="B89" s="5" t="s">
        <v>464</v>
      </c>
      <c r="C89" s="2" t="s">
        <v>149</v>
      </c>
      <c r="D89" s="1" t="s">
        <v>2285</v>
      </c>
      <c r="E89" s="7"/>
      <c r="F89" s="7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 t="s">
        <v>294</v>
      </c>
      <c r="AC89" s="6"/>
      <c r="AG89" s="53" t="str">
        <f t="shared" si="7"/>
        <v/>
      </c>
    </row>
    <row r="90" spans="1:34" x14ac:dyDescent="0.2">
      <c r="A90" s="1" t="s">
        <v>463</v>
      </c>
      <c r="B90" s="5" t="s">
        <v>464</v>
      </c>
      <c r="C90" s="2" t="s">
        <v>151</v>
      </c>
      <c r="D90" s="1" t="s">
        <v>2285</v>
      </c>
      <c r="E90" s="7"/>
      <c r="F90" s="7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 t="s">
        <v>294</v>
      </c>
      <c r="AC90" s="6"/>
      <c r="AG90" s="53" t="str">
        <f t="shared" si="7"/>
        <v/>
      </c>
    </row>
    <row r="91" spans="1:34" x14ac:dyDescent="0.2">
      <c r="A91" s="1" t="s">
        <v>463</v>
      </c>
      <c r="B91" s="5" t="s">
        <v>464</v>
      </c>
      <c r="C91" s="2" t="s">
        <v>153</v>
      </c>
      <c r="D91" s="1" t="s">
        <v>154</v>
      </c>
      <c r="E91" s="7"/>
      <c r="F91" s="7"/>
      <c r="G91" s="6" t="s">
        <v>6</v>
      </c>
      <c r="H91" s="6" t="s">
        <v>6</v>
      </c>
      <c r="I91" s="6" t="s">
        <v>6</v>
      </c>
      <c r="J91" s="6" t="s">
        <v>6</v>
      </c>
      <c r="K91" s="6" t="s">
        <v>6</v>
      </c>
      <c r="L91" s="6" t="s">
        <v>6</v>
      </c>
      <c r="M91" s="6" t="s">
        <v>6</v>
      </c>
      <c r="N91" s="6" t="s">
        <v>6</v>
      </c>
      <c r="O91" s="6" t="s">
        <v>6</v>
      </c>
      <c r="P91" s="6" t="s">
        <v>6</v>
      </c>
      <c r="Q91" s="6" t="s">
        <v>6</v>
      </c>
      <c r="R91" s="6" t="s">
        <v>6</v>
      </c>
      <c r="S91" s="6" t="s">
        <v>6</v>
      </c>
      <c r="T91" s="6" t="s">
        <v>6</v>
      </c>
      <c r="U91" s="6" t="s">
        <v>6</v>
      </c>
      <c r="V91" s="6" t="s">
        <v>6</v>
      </c>
      <c r="W91" s="6" t="s">
        <v>6</v>
      </c>
      <c r="X91" s="6" t="s">
        <v>6</v>
      </c>
      <c r="Y91" s="6" t="s">
        <v>6</v>
      </c>
      <c r="Z91" s="6" t="s">
        <v>6</v>
      </c>
      <c r="AA91" s="6" t="s">
        <v>6</v>
      </c>
      <c r="AB91" s="6" t="s">
        <v>294</v>
      </c>
      <c r="AC91" s="6"/>
      <c r="AD91" s="4" t="s">
        <v>3109</v>
      </c>
      <c r="AE91" s="4" t="s">
        <v>3006</v>
      </c>
      <c r="AG91" s="53">
        <f t="shared" si="7"/>
        <v>8.6956521739130488E-2</v>
      </c>
      <c r="AH91" s="4">
        <v>4885</v>
      </c>
    </row>
    <row r="92" spans="1:34" x14ac:dyDescent="0.2">
      <c r="A92" s="1" t="s">
        <v>463</v>
      </c>
      <c r="B92" s="5" t="s">
        <v>464</v>
      </c>
      <c r="C92" s="2" t="s">
        <v>155</v>
      </c>
      <c r="D92" s="11" t="s">
        <v>2285</v>
      </c>
      <c r="E92" s="7"/>
      <c r="F92" s="7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 t="s">
        <v>294</v>
      </c>
      <c r="AC92" s="6"/>
      <c r="AG92" s="53" t="str">
        <f t="shared" si="7"/>
        <v/>
      </c>
    </row>
    <row r="93" spans="1:34" x14ac:dyDescent="0.2">
      <c r="A93" s="1" t="s">
        <v>463</v>
      </c>
      <c r="B93" s="5" t="s">
        <v>464</v>
      </c>
      <c r="C93" s="16" t="s">
        <v>864</v>
      </c>
      <c r="D93" s="3" t="s">
        <v>2285</v>
      </c>
      <c r="E93" s="14"/>
      <c r="F93" s="14"/>
      <c r="G93" s="14"/>
      <c r="H93" s="14"/>
      <c r="I93" s="1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 t="s">
        <v>294</v>
      </c>
      <c r="AC93" s="6"/>
      <c r="AG93" s="53" t="str">
        <f t="shared" si="7"/>
        <v/>
      </c>
    </row>
    <row r="94" spans="1:34" x14ac:dyDescent="0.2">
      <c r="A94" s="1" t="s">
        <v>463</v>
      </c>
      <c r="B94" s="3" t="s">
        <v>464</v>
      </c>
      <c r="C94" s="2" t="s">
        <v>157</v>
      </c>
      <c r="D94" s="1" t="s">
        <v>2835</v>
      </c>
      <c r="E94" s="7"/>
      <c r="F94" s="7"/>
      <c r="J94" s="6"/>
      <c r="K94" s="6"/>
      <c r="L94" s="6"/>
      <c r="M94" s="6"/>
      <c r="N94" s="6" t="s">
        <v>6</v>
      </c>
      <c r="O94" s="6" t="s">
        <v>294</v>
      </c>
      <c r="P94" s="6" t="s">
        <v>6</v>
      </c>
      <c r="Q94" s="6" t="s">
        <v>6</v>
      </c>
      <c r="R94" s="6" t="s">
        <v>6</v>
      </c>
      <c r="S94" s="6" t="s">
        <v>6</v>
      </c>
      <c r="T94" s="6" t="s">
        <v>6</v>
      </c>
      <c r="U94" s="6" t="s">
        <v>6</v>
      </c>
      <c r="V94" s="6" t="s">
        <v>6</v>
      </c>
      <c r="W94" s="6" t="s">
        <v>6</v>
      </c>
      <c r="X94" s="6" t="s">
        <v>6</v>
      </c>
      <c r="Y94" s="6" t="s">
        <v>6</v>
      </c>
      <c r="Z94" s="6" t="s">
        <v>6</v>
      </c>
      <c r="AA94" s="6"/>
      <c r="AB94" s="6" t="s">
        <v>294</v>
      </c>
      <c r="AC94" s="6"/>
      <c r="AD94" s="4" t="s">
        <v>3058</v>
      </c>
      <c r="AE94" s="4" t="s">
        <v>3202</v>
      </c>
      <c r="AF94" s="4" t="s">
        <v>3045</v>
      </c>
      <c r="AG94" s="53">
        <f t="shared" si="7"/>
        <v>0.47826086956521741</v>
      </c>
      <c r="AH94" s="4">
        <v>3311</v>
      </c>
    </row>
    <row r="95" spans="1:34" x14ac:dyDescent="0.2">
      <c r="A95" s="1" t="s">
        <v>463</v>
      </c>
      <c r="B95" s="5" t="s">
        <v>464</v>
      </c>
      <c r="C95" s="2" t="s">
        <v>159</v>
      </c>
      <c r="D95" s="1" t="s">
        <v>160</v>
      </c>
      <c r="E95" s="7"/>
      <c r="F95" s="7"/>
      <c r="H95" s="6" t="s">
        <v>6</v>
      </c>
      <c r="I95" s="6" t="s">
        <v>6</v>
      </c>
      <c r="J95" s="6" t="s">
        <v>6</v>
      </c>
      <c r="K95" s="6" t="s">
        <v>6</v>
      </c>
      <c r="L95" s="6" t="s">
        <v>6</v>
      </c>
      <c r="M95" s="6" t="s">
        <v>6</v>
      </c>
      <c r="N95" s="6" t="s">
        <v>6</v>
      </c>
      <c r="O95" s="6" t="s">
        <v>6</v>
      </c>
      <c r="P95" s="6" t="s">
        <v>6</v>
      </c>
      <c r="Q95" s="6" t="s">
        <v>6</v>
      </c>
      <c r="R95" s="6" t="s">
        <v>6</v>
      </c>
      <c r="S95" s="6" t="s">
        <v>6</v>
      </c>
      <c r="T95" s="6" t="s">
        <v>6</v>
      </c>
      <c r="U95" s="6" t="s">
        <v>6</v>
      </c>
      <c r="V95" s="6" t="s">
        <v>6</v>
      </c>
      <c r="W95" s="6" t="s">
        <v>6</v>
      </c>
      <c r="X95" s="6" t="s">
        <v>6</v>
      </c>
      <c r="Y95" s="6" t="s">
        <v>6</v>
      </c>
      <c r="Z95" s="6" t="s">
        <v>6</v>
      </c>
      <c r="AA95" s="6" t="s">
        <v>6</v>
      </c>
      <c r="AB95" s="6" t="s">
        <v>294</v>
      </c>
      <c r="AC95" s="6"/>
      <c r="AD95" s="4" t="s">
        <v>2978</v>
      </c>
      <c r="AE95" s="4" t="s">
        <v>3006</v>
      </c>
      <c r="AF95" s="4" t="s">
        <v>3194</v>
      </c>
      <c r="AG95" s="53">
        <f t="shared" si="7"/>
        <v>0.13043478260869568</v>
      </c>
      <c r="AH95" s="4">
        <v>4881</v>
      </c>
    </row>
    <row r="96" spans="1:34" x14ac:dyDescent="0.2">
      <c r="A96" s="1" t="s">
        <v>463</v>
      </c>
      <c r="B96" s="5" t="s">
        <v>464</v>
      </c>
      <c r="C96" s="2" t="s">
        <v>161</v>
      </c>
      <c r="D96" s="59" t="s">
        <v>162</v>
      </c>
      <c r="E96" s="7" t="s">
        <v>6</v>
      </c>
      <c r="F96" s="7" t="s">
        <v>6</v>
      </c>
      <c r="G96" s="6" t="s">
        <v>6</v>
      </c>
      <c r="H96" s="6" t="s">
        <v>6</v>
      </c>
      <c r="I96" s="6" t="s">
        <v>6</v>
      </c>
      <c r="J96" s="6"/>
      <c r="K96" s="6" t="s">
        <v>6</v>
      </c>
      <c r="L96" s="6" t="s">
        <v>6</v>
      </c>
      <c r="M96" s="6" t="s">
        <v>6</v>
      </c>
      <c r="N96" s="6" t="s">
        <v>6</v>
      </c>
      <c r="O96" s="6" t="s">
        <v>6</v>
      </c>
      <c r="P96" s="6" t="s">
        <v>6</v>
      </c>
      <c r="Q96" s="6" t="s">
        <v>6</v>
      </c>
      <c r="R96" s="6" t="s">
        <v>6</v>
      </c>
      <c r="S96" s="6" t="s">
        <v>6</v>
      </c>
      <c r="T96" s="6" t="s">
        <v>6</v>
      </c>
      <c r="U96" s="6" t="s">
        <v>6</v>
      </c>
      <c r="V96" s="6" t="s">
        <v>6</v>
      </c>
      <c r="W96" s="6" t="s">
        <v>6</v>
      </c>
      <c r="X96" s="6" t="s">
        <v>6</v>
      </c>
      <c r="Y96" s="6"/>
      <c r="Z96" s="6"/>
      <c r="AA96" s="6" t="s">
        <v>6</v>
      </c>
      <c r="AB96" s="6" t="s">
        <v>294</v>
      </c>
      <c r="AC96" s="6"/>
      <c r="AD96" s="4" t="s">
        <v>3058</v>
      </c>
      <c r="AE96" s="4" t="s">
        <v>2992</v>
      </c>
      <c r="AF96" s="4" t="s">
        <v>3201</v>
      </c>
      <c r="AG96" s="53">
        <f t="shared" si="7"/>
        <v>0.13043478260869568</v>
      </c>
      <c r="AH96" s="60">
        <v>4611</v>
      </c>
    </row>
    <row r="97" spans="1:34" x14ac:dyDescent="0.2">
      <c r="A97" s="1" t="s">
        <v>463</v>
      </c>
      <c r="B97" s="5" t="s">
        <v>464</v>
      </c>
      <c r="C97" s="2" t="s">
        <v>163</v>
      </c>
      <c r="D97" s="8" t="s">
        <v>2285</v>
      </c>
      <c r="E97" s="7"/>
      <c r="F97" s="7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 t="s">
        <v>294</v>
      </c>
      <c r="AC97" s="6"/>
      <c r="AG97" s="53" t="str">
        <f t="shared" si="7"/>
        <v/>
      </c>
    </row>
    <row r="98" spans="1:34" x14ac:dyDescent="0.2">
      <c r="A98" s="1" t="s">
        <v>463</v>
      </c>
      <c r="B98" s="5" t="s">
        <v>464</v>
      </c>
      <c r="C98" s="2" t="s">
        <v>165</v>
      </c>
      <c r="D98" s="1" t="s">
        <v>2285</v>
      </c>
      <c r="E98" s="7"/>
      <c r="F98" s="7"/>
      <c r="J98" s="6"/>
      <c r="K98" s="6"/>
      <c r="L98" s="6"/>
      <c r="M98" s="6"/>
      <c r="N98" s="6"/>
      <c r="O98" s="6" t="s">
        <v>294</v>
      </c>
      <c r="P98" s="6" t="s">
        <v>294</v>
      </c>
      <c r="Q98" s="6" t="s">
        <v>294</v>
      </c>
      <c r="R98" s="6"/>
      <c r="S98" s="6"/>
      <c r="T98" s="6"/>
      <c r="U98" s="6" t="s">
        <v>294</v>
      </c>
      <c r="V98" s="6"/>
      <c r="W98" s="6"/>
      <c r="X98" s="6"/>
      <c r="Y98" s="6"/>
      <c r="Z98" s="6"/>
      <c r="AA98" s="6"/>
      <c r="AB98" s="6" t="s">
        <v>294</v>
      </c>
      <c r="AC98" s="6"/>
      <c r="AG98" s="53" t="str">
        <f t="shared" si="7"/>
        <v/>
      </c>
    </row>
    <row r="99" spans="1:34" x14ac:dyDescent="0.2">
      <c r="A99" s="1" t="s">
        <v>463</v>
      </c>
      <c r="B99" s="5" t="s">
        <v>464</v>
      </c>
      <c r="C99" s="2" t="s">
        <v>167</v>
      </c>
      <c r="D99" s="1" t="s">
        <v>2285</v>
      </c>
      <c r="E99" s="7"/>
      <c r="F99" s="7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 t="s">
        <v>294</v>
      </c>
      <c r="AC99" s="6"/>
      <c r="AG99" s="53" t="str">
        <f t="shared" si="7"/>
        <v/>
      </c>
    </row>
    <row r="100" spans="1:34" x14ac:dyDescent="0.2">
      <c r="A100" s="1" t="s">
        <v>463</v>
      </c>
      <c r="B100" s="5" t="s">
        <v>464</v>
      </c>
      <c r="C100" s="2" t="s">
        <v>169</v>
      </c>
      <c r="D100" s="1" t="s">
        <v>2343</v>
      </c>
      <c r="E100" s="7"/>
      <c r="F100" s="7"/>
      <c r="G100" s="6" t="s">
        <v>6</v>
      </c>
      <c r="H100" s="6" t="s">
        <v>6</v>
      </c>
      <c r="I100" s="6" t="s">
        <v>6</v>
      </c>
      <c r="J100" s="6" t="s">
        <v>6</v>
      </c>
      <c r="K100" s="6" t="s">
        <v>6</v>
      </c>
      <c r="L100" s="6" t="s">
        <v>6</v>
      </c>
      <c r="M100" s="6" t="s">
        <v>6</v>
      </c>
      <c r="N100" s="6" t="s">
        <v>6</v>
      </c>
      <c r="O100" s="6" t="s">
        <v>6</v>
      </c>
      <c r="P100" s="6" t="s">
        <v>6</v>
      </c>
      <c r="Q100" s="6" t="s">
        <v>6</v>
      </c>
      <c r="R100" s="6" t="s">
        <v>6</v>
      </c>
      <c r="S100" s="6"/>
      <c r="T100" s="6"/>
      <c r="U100" s="6" t="s">
        <v>294</v>
      </c>
      <c r="V100" s="6"/>
      <c r="W100" s="6"/>
      <c r="X100" s="6"/>
      <c r="Y100" s="6" t="s">
        <v>6</v>
      </c>
      <c r="Z100" s="6" t="s">
        <v>6</v>
      </c>
      <c r="AA100" s="6" t="s">
        <v>6</v>
      </c>
      <c r="AB100" s="6" t="s">
        <v>294</v>
      </c>
      <c r="AC100" s="6"/>
      <c r="AD100" s="4" t="s">
        <v>3058</v>
      </c>
      <c r="AE100" s="4" t="s">
        <v>3059</v>
      </c>
      <c r="AF100" s="4" t="s">
        <v>3110</v>
      </c>
      <c r="AG100" s="53">
        <f t="shared" si="7"/>
        <v>0.34782608695652173</v>
      </c>
      <c r="AH100" s="4">
        <v>3121</v>
      </c>
    </row>
    <row r="101" spans="1:34" x14ac:dyDescent="0.2">
      <c r="A101" s="1" t="s">
        <v>463</v>
      </c>
      <c r="B101" s="5" t="s">
        <v>464</v>
      </c>
      <c r="C101" s="2" t="s">
        <v>170</v>
      </c>
      <c r="D101" s="1" t="s">
        <v>171</v>
      </c>
      <c r="E101" s="7"/>
      <c r="F101" s="7" t="s">
        <v>6</v>
      </c>
      <c r="G101" s="6" t="s">
        <v>6</v>
      </c>
      <c r="H101" s="6" t="s">
        <v>6</v>
      </c>
      <c r="I101" s="6" t="s">
        <v>6</v>
      </c>
      <c r="J101" s="6" t="s">
        <v>6</v>
      </c>
      <c r="K101" s="6" t="s">
        <v>6</v>
      </c>
      <c r="L101" s="6" t="s">
        <v>6</v>
      </c>
      <c r="M101" s="6" t="s">
        <v>6</v>
      </c>
      <c r="N101" s="6" t="s">
        <v>6</v>
      </c>
      <c r="O101" s="6" t="s">
        <v>6</v>
      </c>
      <c r="P101" s="6" t="s">
        <v>6</v>
      </c>
      <c r="Q101" s="6" t="s">
        <v>6</v>
      </c>
      <c r="R101" s="6" t="s">
        <v>6</v>
      </c>
      <c r="S101" s="6" t="s">
        <v>6</v>
      </c>
      <c r="T101" s="6" t="s">
        <v>6</v>
      </c>
      <c r="U101" s="6" t="s">
        <v>6</v>
      </c>
      <c r="V101" s="6" t="s">
        <v>6</v>
      </c>
      <c r="W101" s="6" t="s">
        <v>6</v>
      </c>
      <c r="X101" s="6" t="s">
        <v>6</v>
      </c>
      <c r="Y101" s="6" t="s">
        <v>6</v>
      </c>
      <c r="Z101" s="6" t="s">
        <v>6</v>
      </c>
      <c r="AA101" s="6" t="s">
        <v>6</v>
      </c>
      <c r="AB101" s="6" t="s">
        <v>294</v>
      </c>
      <c r="AC101" s="6"/>
      <c r="AD101" s="4" t="s">
        <v>2973</v>
      </c>
      <c r="AE101" s="4" t="s">
        <v>2968</v>
      </c>
      <c r="AF101" s="4" t="s">
        <v>3111</v>
      </c>
      <c r="AG101" s="53">
        <f t="shared" si="7"/>
        <v>4.3478260869565188E-2</v>
      </c>
      <c r="AH101" s="4">
        <v>5312</v>
      </c>
    </row>
    <row r="102" spans="1:34" x14ac:dyDescent="0.2">
      <c r="A102" s="1" t="s">
        <v>463</v>
      </c>
      <c r="B102" s="5" t="s">
        <v>464</v>
      </c>
      <c r="C102" s="2" t="s">
        <v>172</v>
      </c>
      <c r="D102" s="1" t="s">
        <v>2285</v>
      </c>
      <c r="E102" s="7"/>
      <c r="F102" s="7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 t="s">
        <v>294</v>
      </c>
      <c r="AC102" s="6"/>
      <c r="AG102" s="53" t="str">
        <f t="shared" si="7"/>
        <v/>
      </c>
    </row>
    <row r="103" spans="1:34" x14ac:dyDescent="0.2">
      <c r="A103" s="1" t="s">
        <v>463</v>
      </c>
      <c r="B103" s="5" t="s">
        <v>464</v>
      </c>
      <c r="C103" s="2" t="s">
        <v>174</v>
      </c>
      <c r="D103" s="59" t="s">
        <v>2836</v>
      </c>
      <c r="E103" s="7" t="s">
        <v>6</v>
      </c>
      <c r="F103" s="7" t="s">
        <v>6</v>
      </c>
      <c r="G103" s="6" t="s">
        <v>6</v>
      </c>
      <c r="H103" s="6" t="s">
        <v>6</v>
      </c>
      <c r="I103" s="6" t="s">
        <v>6</v>
      </c>
      <c r="J103" s="6" t="s">
        <v>6</v>
      </c>
      <c r="K103" s="6" t="s">
        <v>6</v>
      </c>
      <c r="L103" s="6" t="s">
        <v>6</v>
      </c>
      <c r="M103" s="6" t="s">
        <v>6</v>
      </c>
      <c r="N103" s="6" t="s">
        <v>6</v>
      </c>
      <c r="O103" s="6" t="s">
        <v>294</v>
      </c>
      <c r="P103" s="6" t="s">
        <v>294</v>
      </c>
      <c r="Q103" s="6" t="s">
        <v>6</v>
      </c>
      <c r="R103" s="6" t="s">
        <v>6</v>
      </c>
      <c r="S103" s="6" t="s">
        <v>6</v>
      </c>
      <c r="T103" s="6"/>
      <c r="U103" s="6" t="s">
        <v>6</v>
      </c>
      <c r="V103" s="6" t="s">
        <v>6</v>
      </c>
      <c r="W103" s="6" t="s">
        <v>6</v>
      </c>
      <c r="X103" s="6" t="s">
        <v>6</v>
      </c>
      <c r="Y103" s="6" t="s">
        <v>6</v>
      </c>
      <c r="Z103" s="6" t="s">
        <v>6</v>
      </c>
      <c r="AA103" s="6" t="s">
        <v>6</v>
      </c>
      <c r="AB103" s="6" t="s">
        <v>294</v>
      </c>
      <c r="AC103" s="6"/>
      <c r="AD103" s="4" t="s">
        <v>2978</v>
      </c>
      <c r="AE103" s="4" t="s">
        <v>3006</v>
      </c>
      <c r="AF103" s="4" t="s">
        <v>3194</v>
      </c>
      <c r="AG103" s="53">
        <f t="shared" si="7"/>
        <v>0.13043478260869568</v>
      </c>
      <c r="AH103" s="60">
        <v>5311</v>
      </c>
    </row>
    <row r="104" spans="1:34" x14ac:dyDescent="0.2">
      <c r="A104" s="1" t="s">
        <v>463</v>
      </c>
      <c r="B104" s="5" t="s">
        <v>464</v>
      </c>
      <c r="C104" s="2" t="s">
        <v>176</v>
      </c>
      <c r="D104" s="1" t="s">
        <v>2285</v>
      </c>
      <c r="E104" s="7"/>
      <c r="F104" s="7"/>
      <c r="G104" s="6" t="s">
        <v>6</v>
      </c>
      <c r="H104" s="6" t="s">
        <v>6</v>
      </c>
      <c r="I104" s="6" t="s">
        <v>6</v>
      </c>
      <c r="J104" s="6" t="s">
        <v>6</v>
      </c>
      <c r="K104" s="6"/>
      <c r="L104" s="6"/>
      <c r="M104" s="6"/>
      <c r="N104" s="6"/>
      <c r="O104" s="6" t="s">
        <v>294</v>
      </c>
      <c r="P104" s="6" t="s">
        <v>294</v>
      </c>
      <c r="Q104" s="6" t="s">
        <v>294</v>
      </c>
      <c r="R104" s="6"/>
      <c r="S104" s="6"/>
      <c r="T104" s="6"/>
      <c r="U104" s="6" t="s">
        <v>294</v>
      </c>
      <c r="V104" s="6"/>
      <c r="W104" s="6"/>
      <c r="X104" s="6"/>
      <c r="Y104" s="6"/>
      <c r="Z104" s="6"/>
      <c r="AA104" s="6"/>
      <c r="AB104" s="6" t="s">
        <v>294</v>
      </c>
      <c r="AC104" s="6"/>
      <c r="AG104" s="53"/>
    </row>
    <row r="105" spans="1:34" x14ac:dyDescent="0.2">
      <c r="A105" s="1" t="s">
        <v>463</v>
      </c>
      <c r="B105" s="5" t="s">
        <v>464</v>
      </c>
      <c r="C105" s="2" t="s">
        <v>178</v>
      </c>
      <c r="D105" s="1" t="s">
        <v>179</v>
      </c>
      <c r="E105" s="7" t="s">
        <v>6</v>
      </c>
      <c r="F105" s="7"/>
      <c r="G105" s="6" t="s">
        <v>6</v>
      </c>
      <c r="H105" s="6" t="s">
        <v>6</v>
      </c>
      <c r="I105" s="6" t="s">
        <v>6</v>
      </c>
      <c r="J105" s="6"/>
      <c r="K105" s="6"/>
      <c r="L105" s="6"/>
      <c r="M105" s="6" t="s">
        <v>6</v>
      </c>
      <c r="N105" s="6" t="s">
        <v>6</v>
      </c>
      <c r="O105" s="6" t="s">
        <v>6</v>
      </c>
      <c r="P105" s="6" t="s">
        <v>6</v>
      </c>
      <c r="Q105" s="6" t="s">
        <v>6</v>
      </c>
      <c r="R105" s="6"/>
      <c r="S105" s="6"/>
      <c r="T105" s="6"/>
      <c r="U105" s="6" t="s">
        <v>294</v>
      </c>
      <c r="V105" s="6"/>
      <c r="W105" s="6"/>
      <c r="X105" s="6"/>
      <c r="Y105" s="6"/>
      <c r="Z105" s="6"/>
      <c r="AA105" s="6"/>
      <c r="AB105" s="6" t="s">
        <v>294</v>
      </c>
      <c r="AC105" s="6"/>
      <c r="AD105" s="4" t="s">
        <v>2978</v>
      </c>
      <c r="AE105" s="4" t="s">
        <v>3006</v>
      </c>
      <c r="AF105" s="4" t="s">
        <v>3203</v>
      </c>
      <c r="AG105" s="53">
        <f t="shared" si="7"/>
        <v>0.60869565217391308</v>
      </c>
      <c r="AH105" s="4">
        <v>5511</v>
      </c>
    </row>
    <row r="106" spans="1:34" x14ac:dyDescent="0.2">
      <c r="A106" s="1" t="s">
        <v>463</v>
      </c>
      <c r="B106" s="5" t="s">
        <v>464</v>
      </c>
      <c r="C106" s="2" t="s">
        <v>180</v>
      </c>
      <c r="D106" s="23" t="s">
        <v>181</v>
      </c>
      <c r="E106" s="7"/>
      <c r="F106" s="7"/>
      <c r="G106" s="6" t="s">
        <v>6</v>
      </c>
      <c r="H106" s="6" t="s">
        <v>6</v>
      </c>
      <c r="I106" s="6" t="s">
        <v>6</v>
      </c>
      <c r="J106" s="6" t="s">
        <v>6</v>
      </c>
      <c r="K106" s="6" t="s">
        <v>6</v>
      </c>
      <c r="L106" s="6" t="s">
        <v>6</v>
      </c>
      <c r="M106" s="6" t="s">
        <v>6</v>
      </c>
      <c r="N106" s="6" t="s">
        <v>6</v>
      </c>
      <c r="O106" s="6" t="s">
        <v>6</v>
      </c>
      <c r="P106" s="6" t="s">
        <v>6</v>
      </c>
      <c r="Q106" s="6" t="s">
        <v>6</v>
      </c>
      <c r="R106" s="6" t="s">
        <v>6</v>
      </c>
      <c r="S106" s="6" t="s">
        <v>6</v>
      </c>
      <c r="T106" s="6" t="s">
        <v>6</v>
      </c>
      <c r="U106" s="6" t="s">
        <v>6</v>
      </c>
      <c r="V106" s="6"/>
      <c r="W106" s="6" t="s">
        <v>6</v>
      </c>
      <c r="X106" s="6" t="s">
        <v>6</v>
      </c>
      <c r="Y106" s="6"/>
      <c r="Z106" s="6"/>
      <c r="AA106" s="6" t="s">
        <v>6</v>
      </c>
      <c r="AB106" s="6" t="s">
        <v>294</v>
      </c>
      <c r="AC106" s="6"/>
      <c r="AD106" s="4" t="s">
        <v>3058</v>
      </c>
      <c r="AE106" s="4" t="s">
        <v>2976</v>
      </c>
      <c r="AF106" s="4" t="s">
        <v>3204</v>
      </c>
      <c r="AG106" s="53">
        <f t="shared" si="7"/>
        <v>0.21739130434782605</v>
      </c>
      <c r="AH106" s="4">
        <v>3273</v>
      </c>
    </row>
    <row r="107" spans="1:34" x14ac:dyDescent="0.2">
      <c r="A107" s="1" t="s">
        <v>463</v>
      </c>
      <c r="B107" s="4" t="s">
        <v>464</v>
      </c>
      <c r="C107" s="2" t="s">
        <v>182</v>
      </c>
      <c r="D107" s="1" t="s">
        <v>2285</v>
      </c>
      <c r="E107" s="7"/>
      <c r="F107" s="7"/>
      <c r="G107" s="7"/>
      <c r="H107" s="7"/>
      <c r="I107" s="7"/>
      <c r="J107" s="6"/>
      <c r="K107" s="6"/>
      <c r="L107" s="6"/>
      <c r="M107" s="6"/>
      <c r="N107" s="6"/>
      <c r="O107" s="6" t="s">
        <v>294</v>
      </c>
      <c r="P107" s="6" t="s">
        <v>294</v>
      </c>
      <c r="Q107" s="6" t="s">
        <v>294</v>
      </c>
      <c r="R107" s="6"/>
      <c r="S107" s="6"/>
      <c r="T107" s="6"/>
      <c r="U107" s="6" t="s">
        <v>294</v>
      </c>
      <c r="V107" s="6"/>
      <c r="W107" s="6"/>
      <c r="X107" s="6"/>
      <c r="Y107" s="6"/>
      <c r="Z107" s="6"/>
      <c r="AA107" s="6"/>
      <c r="AB107" s="6" t="s">
        <v>294</v>
      </c>
      <c r="AC107" s="6"/>
      <c r="AG107" s="53" t="str">
        <f t="shared" si="7"/>
        <v/>
      </c>
    </row>
    <row r="108" spans="1:34" x14ac:dyDescent="0.2">
      <c r="A108" s="1" t="s">
        <v>463</v>
      </c>
      <c r="B108" s="3" t="s">
        <v>464</v>
      </c>
      <c r="C108" s="16" t="s">
        <v>866</v>
      </c>
      <c r="D108" s="3" t="s">
        <v>2837</v>
      </c>
      <c r="E108" s="13"/>
      <c r="F108" s="13"/>
      <c r="G108" s="13"/>
      <c r="H108" s="13" t="s">
        <v>6</v>
      </c>
      <c r="I108" s="13" t="s">
        <v>6</v>
      </c>
      <c r="J108" s="13"/>
      <c r="K108" s="13"/>
      <c r="L108" s="13" t="s">
        <v>6</v>
      </c>
      <c r="M108" s="13" t="s">
        <v>6</v>
      </c>
      <c r="N108" s="13" t="s">
        <v>6</v>
      </c>
      <c r="O108" s="13" t="s">
        <v>6</v>
      </c>
      <c r="P108" s="13" t="s">
        <v>6</v>
      </c>
      <c r="Q108" s="13" t="s">
        <v>6</v>
      </c>
      <c r="R108" s="13" t="s">
        <v>6</v>
      </c>
      <c r="S108" s="13" t="s">
        <v>6</v>
      </c>
      <c r="T108" s="13" t="s">
        <v>6</v>
      </c>
      <c r="U108" s="13" t="s">
        <v>6</v>
      </c>
      <c r="V108" s="13" t="s">
        <v>6</v>
      </c>
      <c r="W108" s="13" t="s">
        <v>6</v>
      </c>
      <c r="X108" s="13" t="s">
        <v>6</v>
      </c>
      <c r="Y108" s="13" t="s">
        <v>6</v>
      </c>
      <c r="Z108" s="13" t="s">
        <v>6</v>
      </c>
      <c r="AA108" s="13" t="s">
        <v>6</v>
      </c>
      <c r="AB108" s="13" t="s">
        <v>294</v>
      </c>
      <c r="AC108" s="13"/>
      <c r="AD108" s="4" t="s">
        <v>3012</v>
      </c>
      <c r="AE108" s="4" t="s">
        <v>2974</v>
      </c>
      <c r="AF108" s="4" t="s">
        <v>3205</v>
      </c>
      <c r="AG108" s="53">
        <f t="shared" si="7"/>
        <v>0.21739130434782605</v>
      </c>
      <c r="AH108" s="4">
        <v>5221</v>
      </c>
    </row>
    <row r="109" spans="1:34" x14ac:dyDescent="0.2">
      <c r="A109" s="1" t="s">
        <v>463</v>
      </c>
      <c r="B109" s="5" t="s">
        <v>464</v>
      </c>
      <c r="C109" s="2" t="s">
        <v>183</v>
      </c>
      <c r="D109" s="1" t="s">
        <v>2838</v>
      </c>
      <c r="E109" s="7"/>
      <c r="F109" s="7" t="s">
        <v>6</v>
      </c>
      <c r="G109" s="6" t="s">
        <v>6</v>
      </c>
      <c r="H109" s="6" t="s">
        <v>6</v>
      </c>
      <c r="I109" s="6" t="s">
        <v>6</v>
      </c>
      <c r="J109" s="6" t="s">
        <v>6</v>
      </c>
      <c r="K109" s="6" t="s">
        <v>6</v>
      </c>
      <c r="L109" s="6" t="s">
        <v>6</v>
      </c>
      <c r="M109" s="6" t="s">
        <v>6</v>
      </c>
      <c r="N109" s="6" t="s">
        <v>6</v>
      </c>
      <c r="O109" s="6" t="s">
        <v>6</v>
      </c>
      <c r="P109" s="6" t="s">
        <v>6</v>
      </c>
      <c r="Q109" s="6" t="s">
        <v>6</v>
      </c>
      <c r="R109" s="6" t="s">
        <v>6</v>
      </c>
      <c r="S109" s="6" t="s">
        <v>6</v>
      </c>
      <c r="T109" s="6" t="s">
        <v>6</v>
      </c>
      <c r="U109" s="6" t="s">
        <v>6</v>
      </c>
      <c r="V109" s="6" t="s">
        <v>6</v>
      </c>
      <c r="W109" s="6" t="s">
        <v>6</v>
      </c>
      <c r="X109" s="6"/>
      <c r="Y109" s="6" t="s">
        <v>6</v>
      </c>
      <c r="Z109" s="6" t="s">
        <v>6</v>
      </c>
      <c r="AA109" s="6" t="s">
        <v>6</v>
      </c>
      <c r="AB109" s="6" t="s">
        <v>294</v>
      </c>
      <c r="AC109" s="6"/>
      <c r="AD109" s="4" t="s">
        <v>2978</v>
      </c>
      <c r="AE109" s="4" t="s">
        <v>3005</v>
      </c>
      <c r="AF109" s="4" t="s">
        <v>3112</v>
      </c>
      <c r="AG109" s="53">
        <f t="shared" si="7"/>
        <v>8.6956521739130488E-2</v>
      </c>
      <c r="AH109" s="4">
        <v>7211</v>
      </c>
    </row>
    <row r="110" spans="1:34" x14ac:dyDescent="0.2">
      <c r="A110" s="1" t="s">
        <v>463</v>
      </c>
      <c r="B110" s="5" t="s">
        <v>464</v>
      </c>
      <c r="C110" s="2" t="s">
        <v>185</v>
      </c>
      <c r="D110" s="1" t="s">
        <v>186</v>
      </c>
      <c r="E110" s="7"/>
      <c r="F110" s="7"/>
      <c r="G110" s="6" t="s">
        <v>6</v>
      </c>
      <c r="H110" s="6" t="s">
        <v>6</v>
      </c>
      <c r="I110" s="6" t="s">
        <v>6</v>
      </c>
      <c r="J110" s="6"/>
      <c r="K110" s="6"/>
      <c r="L110" s="6" t="s">
        <v>6</v>
      </c>
      <c r="M110" s="6" t="s">
        <v>6</v>
      </c>
      <c r="N110" s="6" t="s">
        <v>6</v>
      </c>
      <c r="O110" s="6" t="s">
        <v>6</v>
      </c>
      <c r="P110" s="6" t="s">
        <v>6</v>
      </c>
      <c r="Q110" s="6" t="s">
        <v>6</v>
      </c>
      <c r="R110" s="6"/>
      <c r="S110" s="6"/>
      <c r="T110" s="6" t="s">
        <v>6</v>
      </c>
      <c r="U110" s="6" t="s">
        <v>6</v>
      </c>
      <c r="V110" s="6"/>
      <c r="W110" s="6" t="s">
        <v>6</v>
      </c>
      <c r="X110" s="6"/>
      <c r="Y110" s="6" t="s">
        <v>6</v>
      </c>
      <c r="Z110" s="6"/>
      <c r="AA110" s="6"/>
      <c r="AB110" s="6" t="s">
        <v>294</v>
      </c>
      <c r="AC110" s="6"/>
      <c r="AD110" s="4" t="s">
        <v>2973</v>
      </c>
      <c r="AE110" s="4" t="s">
        <v>2968</v>
      </c>
      <c r="AF110" s="4" t="s">
        <v>3206</v>
      </c>
      <c r="AG110" s="53">
        <f t="shared" si="7"/>
        <v>0.43478260869565222</v>
      </c>
      <c r="AH110" s="4">
        <v>5313</v>
      </c>
    </row>
    <row r="111" spans="1:34" x14ac:dyDescent="0.2">
      <c r="A111" s="1" t="s">
        <v>463</v>
      </c>
      <c r="B111" s="3" t="s">
        <v>464</v>
      </c>
      <c r="C111" s="16" t="s">
        <v>868</v>
      </c>
      <c r="D111" s="3" t="s">
        <v>2285</v>
      </c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 t="s">
        <v>294</v>
      </c>
      <c r="AC111" s="13"/>
      <c r="AG111" s="53" t="str">
        <f t="shared" si="7"/>
        <v/>
      </c>
    </row>
    <row r="112" spans="1:34" x14ac:dyDescent="0.2">
      <c r="A112" s="1" t="s">
        <v>463</v>
      </c>
      <c r="B112" s="5" t="s">
        <v>464</v>
      </c>
      <c r="C112" s="2" t="s">
        <v>187</v>
      </c>
      <c r="D112" s="59" t="s">
        <v>188</v>
      </c>
      <c r="E112" s="7"/>
      <c r="F112" s="7" t="s">
        <v>6</v>
      </c>
      <c r="G112" s="6" t="s">
        <v>6</v>
      </c>
      <c r="H112" s="6" t="s">
        <v>6</v>
      </c>
      <c r="J112" s="6"/>
      <c r="K112" s="6"/>
      <c r="L112" s="6"/>
      <c r="M112" s="6" t="s">
        <v>6</v>
      </c>
      <c r="N112" s="6"/>
      <c r="O112" s="6" t="s">
        <v>6</v>
      </c>
      <c r="P112" s="6" t="s">
        <v>6</v>
      </c>
      <c r="Q112" s="6" t="s">
        <v>6</v>
      </c>
      <c r="R112" s="6" t="s">
        <v>6</v>
      </c>
      <c r="S112" s="6" t="s">
        <v>6</v>
      </c>
      <c r="T112" s="6"/>
      <c r="U112" s="6" t="s">
        <v>294</v>
      </c>
      <c r="V112" s="6"/>
      <c r="W112" s="6"/>
      <c r="X112" s="6"/>
      <c r="Y112" s="6"/>
      <c r="Z112" s="6"/>
      <c r="AA112" s="6"/>
      <c r="AB112" s="6" t="s">
        <v>294</v>
      </c>
      <c r="AC112" s="6"/>
      <c r="AD112" s="4" t="s">
        <v>2973</v>
      </c>
      <c r="AE112" s="4" t="s">
        <v>2968</v>
      </c>
      <c r="AF112" s="4" t="s">
        <v>3111</v>
      </c>
      <c r="AG112" s="53">
        <f t="shared" si="7"/>
        <v>0.60869565217391308</v>
      </c>
      <c r="AH112" s="60">
        <v>5416</v>
      </c>
    </row>
    <row r="113" spans="1:34" x14ac:dyDescent="0.2">
      <c r="A113" s="1" t="s">
        <v>463</v>
      </c>
      <c r="B113" s="5" t="s">
        <v>464</v>
      </c>
      <c r="C113" s="2" t="s">
        <v>189</v>
      </c>
      <c r="D113" s="1" t="s">
        <v>190</v>
      </c>
      <c r="E113" s="7"/>
      <c r="F113" s="7" t="s">
        <v>6</v>
      </c>
      <c r="G113" s="6" t="s">
        <v>6</v>
      </c>
      <c r="H113" s="6" t="s">
        <v>6</v>
      </c>
      <c r="I113" s="6" t="s">
        <v>6</v>
      </c>
      <c r="J113" s="6" t="s">
        <v>6</v>
      </c>
      <c r="K113" s="6" t="s">
        <v>6</v>
      </c>
      <c r="L113" s="6" t="s">
        <v>6</v>
      </c>
      <c r="M113" s="6" t="s">
        <v>6</v>
      </c>
      <c r="N113" s="6" t="s">
        <v>6</v>
      </c>
      <c r="O113" s="6" t="s">
        <v>6</v>
      </c>
      <c r="P113" s="6" t="s">
        <v>6</v>
      </c>
      <c r="Q113" s="6" t="s">
        <v>6</v>
      </c>
      <c r="R113" s="6" t="s">
        <v>6</v>
      </c>
      <c r="S113" s="6" t="s">
        <v>6</v>
      </c>
      <c r="T113" s="6" t="s">
        <v>6</v>
      </c>
      <c r="U113" s="6" t="s">
        <v>6</v>
      </c>
      <c r="V113" s="6" t="s">
        <v>6</v>
      </c>
      <c r="W113" s="6" t="s">
        <v>6</v>
      </c>
      <c r="X113" s="6" t="s">
        <v>6</v>
      </c>
      <c r="Y113" s="6"/>
      <c r="Z113" s="6"/>
      <c r="AA113" s="6"/>
      <c r="AB113" s="6" t="s">
        <v>294</v>
      </c>
      <c r="AC113" s="6"/>
      <c r="AD113" s="4" t="s">
        <v>2973</v>
      </c>
      <c r="AE113" s="4" t="s">
        <v>3034</v>
      </c>
      <c r="AF113" s="4" t="s">
        <v>3035</v>
      </c>
      <c r="AG113" s="53">
        <f t="shared" si="7"/>
        <v>0.17391304347826086</v>
      </c>
      <c r="AH113" s="4">
        <v>2361</v>
      </c>
    </row>
    <row r="114" spans="1:34" x14ac:dyDescent="0.2">
      <c r="A114" s="1" t="s">
        <v>463</v>
      </c>
      <c r="B114" s="3" t="s">
        <v>464</v>
      </c>
      <c r="C114" s="16" t="s">
        <v>870</v>
      </c>
      <c r="D114" s="3" t="s">
        <v>871</v>
      </c>
      <c r="E114" s="13" t="s">
        <v>6</v>
      </c>
      <c r="F114" s="13" t="s">
        <v>6</v>
      </c>
      <c r="G114" s="13" t="s">
        <v>6</v>
      </c>
      <c r="H114" s="13" t="s">
        <v>6</v>
      </c>
      <c r="I114" s="13" t="s">
        <v>6</v>
      </c>
      <c r="J114" s="13" t="s">
        <v>6</v>
      </c>
      <c r="K114" s="13" t="s">
        <v>6</v>
      </c>
      <c r="L114" s="13" t="s">
        <v>6</v>
      </c>
      <c r="M114" s="13" t="s">
        <v>6</v>
      </c>
      <c r="N114" s="13" t="s">
        <v>6</v>
      </c>
      <c r="O114" s="13" t="s">
        <v>6</v>
      </c>
      <c r="P114" s="13" t="s">
        <v>6</v>
      </c>
      <c r="Q114" s="13" t="s">
        <v>6</v>
      </c>
      <c r="R114" s="13" t="s">
        <v>6</v>
      </c>
      <c r="S114" s="13" t="s">
        <v>6</v>
      </c>
      <c r="T114" s="13" t="s">
        <v>6</v>
      </c>
      <c r="U114" s="13" t="s">
        <v>6</v>
      </c>
      <c r="V114" s="13"/>
      <c r="W114" s="13" t="s">
        <v>6</v>
      </c>
      <c r="X114" s="13"/>
      <c r="Y114" s="13" t="s">
        <v>6</v>
      </c>
      <c r="Z114" s="13" t="s">
        <v>6</v>
      </c>
      <c r="AA114" s="13" t="s">
        <v>6</v>
      </c>
      <c r="AB114" s="13" t="s">
        <v>294</v>
      </c>
      <c r="AC114" s="13"/>
      <c r="AD114" s="4" t="s">
        <v>2970</v>
      </c>
      <c r="AE114" s="4" t="s">
        <v>2969</v>
      </c>
      <c r="AF114" s="4" t="s">
        <v>3182</v>
      </c>
      <c r="AG114" s="53">
        <f t="shared" si="7"/>
        <v>8.6956521739130488E-2</v>
      </c>
      <c r="AH114" s="4">
        <v>4632</v>
      </c>
    </row>
    <row r="115" spans="1:34" x14ac:dyDescent="0.2">
      <c r="A115" s="1" t="s">
        <v>463</v>
      </c>
      <c r="B115" s="3" t="s">
        <v>464</v>
      </c>
      <c r="C115" s="16" t="s">
        <v>872</v>
      </c>
      <c r="D115" s="3" t="s">
        <v>2285</v>
      </c>
      <c r="E115" s="14"/>
      <c r="F115" s="14"/>
      <c r="G115" s="14"/>
      <c r="H115" s="14"/>
      <c r="I115" s="14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 t="s">
        <v>294</v>
      </c>
      <c r="AC115" s="6"/>
      <c r="AG115" s="53" t="str">
        <f t="shared" si="7"/>
        <v/>
      </c>
    </row>
    <row r="116" spans="1:34" x14ac:dyDescent="0.2">
      <c r="A116" s="1" t="s">
        <v>463</v>
      </c>
      <c r="B116" s="3" t="s">
        <v>464</v>
      </c>
      <c r="C116" s="16" t="s">
        <v>874</v>
      </c>
      <c r="D116" s="3" t="s">
        <v>2285</v>
      </c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 t="s">
        <v>294</v>
      </c>
      <c r="AC116" s="13"/>
      <c r="AG116" s="53" t="str">
        <f t="shared" si="7"/>
        <v/>
      </c>
    </row>
    <row r="117" spans="1:34" x14ac:dyDescent="0.2">
      <c r="A117" s="1" t="s">
        <v>463</v>
      </c>
      <c r="B117" s="1" t="s">
        <v>464</v>
      </c>
      <c r="C117" s="2" t="s">
        <v>191</v>
      </c>
      <c r="D117" s="1" t="s">
        <v>2285</v>
      </c>
      <c r="E117" s="7"/>
      <c r="F117" s="7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 t="s">
        <v>294</v>
      </c>
      <c r="AC117" s="6"/>
      <c r="AG117" s="53" t="str">
        <f t="shared" si="7"/>
        <v/>
      </c>
    </row>
    <row r="118" spans="1:34" x14ac:dyDescent="0.2">
      <c r="A118" s="1" t="s">
        <v>463</v>
      </c>
      <c r="B118" s="3" t="s">
        <v>464</v>
      </c>
      <c r="C118" s="16" t="s">
        <v>876</v>
      </c>
      <c r="D118" s="3" t="s">
        <v>877</v>
      </c>
      <c r="E118" s="13" t="s">
        <v>6</v>
      </c>
      <c r="F118" s="13" t="s">
        <v>6</v>
      </c>
      <c r="G118" s="13" t="s">
        <v>6</v>
      </c>
      <c r="H118" s="13"/>
      <c r="I118" s="13"/>
      <c r="J118" s="13"/>
      <c r="K118" s="13"/>
      <c r="L118" s="13"/>
      <c r="M118" s="13"/>
      <c r="N118" s="13"/>
      <c r="O118" s="13" t="s">
        <v>294</v>
      </c>
      <c r="P118" s="13" t="s">
        <v>294</v>
      </c>
      <c r="Q118" s="13" t="s">
        <v>294</v>
      </c>
      <c r="R118" s="13"/>
      <c r="S118" s="13"/>
      <c r="T118" s="13"/>
      <c r="U118" s="13" t="s">
        <v>294</v>
      </c>
      <c r="V118" s="13"/>
      <c r="W118" s="13"/>
      <c r="X118" s="13"/>
      <c r="Y118" s="13"/>
      <c r="Z118" s="13"/>
      <c r="AA118" s="13"/>
      <c r="AB118" s="13" t="s">
        <v>294</v>
      </c>
      <c r="AC118" s="13"/>
      <c r="AD118" s="4" t="s">
        <v>3058</v>
      </c>
      <c r="AE118" s="4" t="s">
        <v>3113</v>
      </c>
      <c r="AF118" s="4" t="s">
        <v>3197</v>
      </c>
      <c r="AG118" s="53">
        <f t="shared" si="7"/>
        <v>0.86956521739130432</v>
      </c>
      <c r="AH118" s="4">
        <v>2371</v>
      </c>
    </row>
    <row r="119" spans="1:34" x14ac:dyDescent="0.2">
      <c r="A119" s="1" t="s">
        <v>463</v>
      </c>
      <c r="B119" s="3" t="s">
        <v>464</v>
      </c>
      <c r="C119" s="16" t="s">
        <v>878</v>
      </c>
      <c r="D119" s="3" t="s">
        <v>879</v>
      </c>
      <c r="E119" s="13" t="s">
        <v>6</v>
      </c>
      <c r="F119" s="13" t="s">
        <v>6</v>
      </c>
      <c r="G119" s="13" t="s">
        <v>6</v>
      </c>
      <c r="H119" s="13" t="s">
        <v>6</v>
      </c>
      <c r="I119" s="13" t="s">
        <v>6</v>
      </c>
      <c r="J119" s="13"/>
      <c r="K119" s="13"/>
      <c r="L119" s="13" t="s">
        <v>6</v>
      </c>
      <c r="M119" s="13" t="s">
        <v>6</v>
      </c>
      <c r="N119" s="13" t="s">
        <v>6</v>
      </c>
      <c r="O119" s="13" t="s">
        <v>6</v>
      </c>
      <c r="P119" s="13" t="s">
        <v>6</v>
      </c>
      <c r="Q119" s="13" t="s">
        <v>6</v>
      </c>
      <c r="R119" s="13"/>
      <c r="S119" s="13" t="s">
        <v>6</v>
      </c>
      <c r="T119" s="13" t="s">
        <v>6</v>
      </c>
      <c r="U119" s="13" t="s">
        <v>6</v>
      </c>
      <c r="V119" s="13" t="s">
        <v>6</v>
      </c>
      <c r="W119" s="13" t="s">
        <v>6</v>
      </c>
      <c r="X119" s="13"/>
      <c r="Y119" s="13" t="s">
        <v>6</v>
      </c>
      <c r="Z119" s="13" t="s">
        <v>6</v>
      </c>
      <c r="AA119" s="13" t="s">
        <v>6</v>
      </c>
      <c r="AB119" s="13" t="s">
        <v>294</v>
      </c>
      <c r="AC119" s="13"/>
      <c r="AD119" s="4" t="s">
        <v>2973</v>
      </c>
      <c r="AE119" s="4" t="s">
        <v>2968</v>
      </c>
      <c r="AF119" s="4" t="s">
        <v>3111</v>
      </c>
      <c r="AG119" s="53">
        <f t="shared" si="7"/>
        <v>0.17391304347826086</v>
      </c>
      <c r="AH119" s="4">
        <v>2361</v>
      </c>
    </row>
    <row r="120" spans="1:34" x14ac:dyDescent="0.2">
      <c r="A120" s="1" t="s">
        <v>463</v>
      </c>
      <c r="B120" s="1" t="s">
        <v>464</v>
      </c>
      <c r="C120" s="2" t="s">
        <v>193</v>
      </c>
      <c r="D120" s="1" t="s">
        <v>2285</v>
      </c>
      <c r="E120" s="7"/>
      <c r="F120" s="7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 t="s">
        <v>294</v>
      </c>
      <c r="AC120" s="6"/>
      <c r="AG120" s="53" t="str">
        <f t="shared" si="7"/>
        <v/>
      </c>
    </row>
    <row r="121" spans="1:34" x14ac:dyDescent="0.2">
      <c r="A121" s="1" t="s">
        <v>463</v>
      </c>
      <c r="B121" s="3" t="s">
        <v>464</v>
      </c>
      <c r="C121" s="16" t="s">
        <v>880</v>
      </c>
      <c r="D121" s="3" t="s">
        <v>881</v>
      </c>
      <c r="E121" s="13"/>
      <c r="F121" s="13"/>
      <c r="G121" s="13"/>
      <c r="H121" s="13" t="s">
        <v>6</v>
      </c>
      <c r="I121" s="13"/>
      <c r="J121" s="13"/>
      <c r="K121" s="13"/>
      <c r="L121" s="13"/>
      <c r="M121" s="13"/>
      <c r="N121" s="13"/>
      <c r="O121" s="13" t="s">
        <v>294</v>
      </c>
      <c r="P121" s="13" t="s">
        <v>294</v>
      </c>
      <c r="Q121" s="13" t="s">
        <v>294</v>
      </c>
      <c r="R121" s="13"/>
      <c r="S121" s="13"/>
      <c r="T121" s="13"/>
      <c r="U121" s="13" t="s">
        <v>294</v>
      </c>
      <c r="V121" s="13"/>
      <c r="W121" s="13"/>
      <c r="X121" s="13"/>
      <c r="Y121" s="13"/>
      <c r="Z121" s="13"/>
      <c r="AA121" s="13"/>
      <c r="AB121" s="13" t="s">
        <v>294</v>
      </c>
      <c r="AC121" s="13"/>
      <c r="AD121" s="4" t="s">
        <v>2978</v>
      </c>
      <c r="AE121" s="4" t="s">
        <v>3003</v>
      </c>
      <c r="AF121" s="4" t="s">
        <v>3207</v>
      </c>
      <c r="AG121" s="53">
        <f t="shared" si="7"/>
        <v>0.95652173913043481</v>
      </c>
      <c r="AH121" s="4">
        <v>6211</v>
      </c>
    </row>
    <row r="122" spans="1:34" x14ac:dyDescent="0.2">
      <c r="A122" s="1" t="s">
        <v>463</v>
      </c>
      <c r="B122" s="5" t="s">
        <v>464</v>
      </c>
      <c r="C122" s="2" t="s">
        <v>195</v>
      </c>
      <c r="D122" s="1" t="s">
        <v>196</v>
      </c>
      <c r="E122" s="7"/>
      <c r="F122" s="7"/>
      <c r="J122" s="6"/>
      <c r="K122" s="6"/>
      <c r="L122" s="6"/>
      <c r="M122" s="6"/>
      <c r="N122" s="6"/>
      <c r="O122" s="6" t="s">
        <v>294</v>
      </c>
      <c r="P122" s="6" t="s">
        <v>294</v>
      </c>
      <c r="Q122" s="6" t="s">
        <v>294</v>
      </c>
      <c r="R122" s="6"/>
      <c r="S122" s="6"/>
      <c r="T122" s="6"/>
      <c r="U122" s="6" t="s">
        <v>294</v>
      </c>
      <c r="V122" s="6"/>
      <c r="W122" s="6"/>
      <c r="X122" s="6"/>
      <c r="Y122" s="6"/>
      <c r="Z122" s="6"/>
      <c r="AA122" s="6"/>
      <c r="AB122" s="6" t="s">
        <v>294</v>
      </c>
      <c r="AC122" s="6"/>
      <c r="AD122" s="4" t="s">
        <v>2978</v>
      </c>
      <c r="AE122" s="4" t="s">
        <v>3104</v>
      </c>
      <c r="AF122" s="4" t="s">
        <v>3196</v>
      </c>
      <c r="AG122" s="53">
        <v>1</v>
      </c>
      <c r="AH122" s="4">
        <v>5612</v>
      </c>
    </row>
    <row r="123" spans="1:34" x14ac:dyDescent="0.2">
      <c r="A123" s="1" t="s">
        <v>463</v>
      </c>
      <c r="B123" s="5" t="s">
        <v>464</v>
      </c>
      <c r="C123" s="2" t="s">
        <v>197</v>
      </c>
      <c r="D123" s="1" t="s">
        <v>198</v>
      </c>
      <c r="E123" s="7"/>
      <c r="F123" s="7" t="s">
        <v>6</v>
      </c>
      <c r="G123" s="6" t="s">
        <v>6</v>
      </c>
      <c r="H123" s="6" t="s">
        <v>6</v>
      </c>
      <c r="I123" s="6" t="s">
        <v>6</v>
      </c>
      <c r="J123" s="6" t="s">
        <v>6</v>
      </c>
      <c r="K123" s="6"/>
      <c r="L123" s="6" t="s">
        <v>6</v>
      </c>
      <c r="M123" s="6" t="s">
        <v>6</v>
      </c>
      <c r="N123" s="6" t="s">
        <v>6</v>
      </c>
      <c r="O123" s="6" t="s">
        <v>294</v>
      </c>
      <c r="P123" s="6" t="s">
        <v>6</v>
      </c>
      <c r="Q123" s="6" t="s">
        <v>6</v>
      </c>
      <c r="R123" s="6" t="s">
        <v>6</v>
      </c>
      <c r="S123" s="6" t="s">
        <v>6</v>
      </c>
      <c r="T123" s="6" t="s">
        <v>6</v>
      </c>
      <c r="U123" s="6" t="s">
        <v>6</v>
      </c>
      <c r="V123" s="6" t="s">
        <v>6</v>
      </c>
      <c r="W123" s="6" t="s">
        <v>6</v>
      </c>
      <c r="X123" s="6" t="s">
        <v>6</v>
      </c>
      <c r="Y123" s="6" t="s">
        <v>6</v>
      </c>
      <c r="Z123" s="6" t="s">
        <v>6</v>
      </c>
      <c r="AA123" s="6" t="s">
        <v>6</v>
      </c>
      <c r="AB123" s="6" t="s">
        <v>294</v>
      </c>
      <c r="AC123" s="6"/>
      <c r="AD123" s="4" t="s">
        <v>2973</v>
      </c>
      <c r="AE123" s="4" t="s">
        <v>2972</v>
      </c>
      <c r="AF123" s="4" t="s">
        <v>3025</v>
      </c>
      <c r="AG123" s="53">
        <f t="shared" si="7"/>
        <v>0.13043478260869568</v>
      </c>
      <c r="AH123" s="4">
        <v>2373</v>
      </c>
    </row>
    <row r="124" spans="1:34" x14ac:dyDescent="0.2">
      <c r="A124" s="1" t="s">
        <v>463</v>
      </c>
      <c r="B124" s="5" t="s">
        <v>464</v>
      </c>
      <c r="C124" s="2" t="s">
        <v>199</v>
      </c>
      <c r="D124" s="1" t="s">
        <v>200</v>
      </c>
      <c r="E124" s="7"/>
      <c r="F124" s="7"/>
      <c r="J124" s="6"/>
      <c r="K124" s="6"/>
      <c r="L124" s="6"/>
      <c r="M124" s="6"/>
      <c r="N124" s="6"/>
      <c r="O124" s="6" t="s">
        <v>294</v>
      </c>
      <c r="P124" s="6" t="s">
        <v>294</v>
      </c>
      <c r="Q124" s="6" t="s">
        <v>294</v>
      </c>
      <c r="R124" s="6"/>
      <c r="S124" s="6"/>
      <c r="T124" s="6"/>
      <c r="U124" s="6" t="s">
        <v>294</v>
      </c>
      <c r="V124" s="6"/>
      <c r="W124" s="6"/>
      <c r="X124" s="6"/>
      <c r="Y124" s="6"/>
      <c r="Z124" s="6"/>
      <c r="AA124" s="6"/>
      <c r="AB124" s="6" t="s">
        <v>294</v>
      </c>
      <c r="AC124" s="6"/>
      <c r="AD124" s="4" t="s">
        <v>2978</v>
      </c>
      <c r="AE124" s="4" t="s">
        <v>3005</v>
      </c>
      <c r="AF124" s="4" t="s">
        <v>3112</v>
      </c>
      <c r="AG124" s="53">
        <v>1</v>
      </c>
      <c r="AH124" s="4">
        <v>7211</v>
      </c>
    </row>
    <row r="125" spans="1:34" x14ac:dyDescent="0.2">
      <c r="A125" s="1" t="s">
        <v>463</v>
      </c>
      <c r="B125" s="5" t="s">
        <v>464</v>
      </c>
      <c r="C125" s="2" t="s">
        <v>201</v>
      </c>
      <c r="D125" s="1" t="s">
        <v>2285</v>
      </c>
      <c r="E125" s="7"/>
      <c r="F125" s="7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 t="s">
        <v>294</v>
      </c>
      <c r="AC125" s="6"/>
      <c r="AG125" s="53" t="str">
        <f t="shared" ref="AG125:AG187" si="8">IF(COUNTIF(E125:AA125, "X")=0, "", 1-(COUNTIF(E125:AA125, "X")/23))</f>
        <v/>
      </c>
    </row>
    <row r="126" spans="1:34" x14ac:dyDescent="0.2">
      <c r="A126" s="1" t="s">
        <v>463</v>
      </c>
      <c r="B126" s="5" t="s">
        <v>464</v>
      </c>
      <c r="C126" s="2" t="s">
        <v>203</v>
      </c>
      <c r="D126" s="1" t="s">
        <v>2285</v>
      </c>
      <c r="E126" s="7"/>
      <c r="F126" s="7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 t="s">
        <v>294</v>
      </c>
      <c r="AC126" s="6"/>
      <c r="AG126" s="53" t="str">
        <f t="shared" si="8"/>
        <v/>
      </c>
    </row>
    <row r="127" spans="1:34" x14ac:dyDescent="0.2">
      <c r="A127" s="1" t="s">
        <v>463</v>
      </c>
      <c r="B127" s="5" t="s">
        <v>464</v>
      </c>
      <c r="C127" s="2" t="s">
        <v>205</v>
      </c>
      <c r="D127" s="1" t="s">
        <v>2285</v>
      </c>
      <c r="E127" s="7"/>
      <c r="F127" s="7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 t="s">
        <v>294</v>
      </c>
      <c r="AC127" s="6"/>
      <c r="AG127" s="53" t="str">
        <f t="shared" si="8"/>
        <v/>
      </c>
    </row>
    <row r="128" spans="1:34" x14ac:dyDescent="0.2">
      <c r="A128" s="1" t="s">
        <v>463</v>
      </c>
      <c r="B128" s="3" t="s">
        <v>464</v>
      </c>
      <c r="C128" s="16" t="s">
        <v>882</v>
      </c>
      <c r="D128" s="61" t="s">
        <v>883</v>
      </c>
      <c r="E128" s="13" t="s">
        <v>6</v>
      </c>
      <c r="F128" s="13" t="s">
        <v>6</v>
      </c>
      <c r="G128" s="13" t="s">
        <v>6</v>
      </c>
      <c r="H128" s="13" t="s">
        <v>6</v>
      </c>
      <c r="I128" s="13" t="s">
        <v>6</v>
      </c>
      <c r="J128" s="13" t="s">
        <v>6</v>
      </c>
      <c r="K128" s="13" t="s">
        <v>6</v>
      </c>
      <c r="L128" s="13" t="s">
        <v>6</v>
      </c>
      <c r="M128" s="13" t="s">
        <v>6</v>
      </c>
      <c r="N128" s="13" t="s">
        <v>6</v>
      </c>
      <c r="O128" s="13" t="s">
        <v>6</v>
      </c>
      <c r="P128" s="13" t="s">
        <v>6</v>
      </c>
      <c r="Q128" s="13" t="s">
        <v>6</v>
      </c>
      <c r="R128" s="13" t="s">
        <v>6</v>
      </c>
      <c r="S128" s="13" t="s">
        <v>6</v>
      </c>
      <c r="T128" s="13" t="s">
        <v>6</v>
      </c>
      <c r="U128" s="13" t="s">
        <v>6</v>
      </c>
      <c r="V128" s="13" t="s">
        <v>6</v>
      </c>
      <c r="W128" s="13"/>
      <c r="X128" s="13" t="s">
        <v>6</v>
      </c>
      <c r="Y128" s="13" t="s">
        <v>6</v>
      </c>
      <c r="Z128" s="13" t="s">
        <v>6</v>
      </c>
      <c r="AA128" s="13" t="s">
        <v>6</v>
      </c>
      <c r="AB128" s="13" t="s">
        <v>294</v>
      </c>
      <c r="AC128" s="13"/>
      <c r="AD128" s="4" t="s">
        <v>2970</v>
      </c>
      <c r="AE128" s="4" t="s">
        <v>2969</v>
      </c>
      <c r="AF128" s="4" t="s">
        <v>3182</v>
      </c>
      <c r="AG128" s="53">
        <f t="shared" si="8"/>
        <v>4.3478260869565188E-2</v>
      </c>
      <c r="AH128" s="4">
        <v>4611</v>
      </c>
    </row>
    <row r="129" spans="1:34" x14ac:dyDescent="0.2">
      <c r="A129" s="1" t="s">
        <v>463</v>
      </c>
      <c r="B129" s="1" t="s">
        <v>464</v>
      </c>
      <c r="C129" s="2" t="s">
        <v>207</v>
      </c>
      <c r="D129" s="1" t="s">
        <v>2285</v>
      </c>
      <c r="E129" s="7"/>
      <c r="F129" s="7"/>
      <c r="J129" s="6"/>
      <c r="K129" s="6"/>
      <c r="L129" s="6"/>
      <c r="M129" s="6"/>
      <c r="N129" s="6"/>
      <c r="O129" s="6" t="s">
        <v>294</v>
      </c>
      <c r="P129" s="6" t="s">
        <v>294</v>
      </c>
      <c r="Q129" s="6" t="s">
        <v>294</v>
      </c>
      <c r="R129" s="6"/>
      <c r="S129" s="6"/>
      <c r="T129" s="6"/>
      <c r="U129" s="6" t="s">
        <v>294</v>
      </c>
      <c r="V129" s="6"/>
      <c r="W129" s="6"/>
      <c r="X129" s="6"/>
      <c r="Y129" s="6"/>
      <c r="Z129" s="6"/>
      <c r="AA129" s="6"/>
      <c r="AB129" s="6" t="s">
        <v>294</v>
      </c>
      <c r="AC129" s="6"/>
      <c r="AG129" s="53" t="str">
        <f t="shared" si="8"/>
        <v/>
      </c>
    </row>
    <row r="130" spans="1:34" x14ac:dyDescent="0.2">
      <c r="A130" s="1" t="s">
        <v>463</v>
      </c>
      <c r="B130" s="3" t="s">
        <v>464</v>
      </c>
      <c r="C130" s="16" t="s">
        <v>884</v>
      </c>
      <c r="D130" s="3" t="s">
        <v>2285</v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 t="s">
        <v>294</v>
      </c>
      <c r="AC130" s="13"/>
      <c r="AG130" s="53" t="str">
        <f t="shared" si="8"/>
        <v/>
      </c>
    </row>
    <row r="131" spans="1:34" x14ac:dyDescent="0.2">
      <c r="A131" s="1" t="s">
        <v>463</v>
      </c>
      <c r="B131" s="3" t="s">
        <v>464</v>
      </c>
      <c r="C131" s="16" t="s">
        <v>886</v>
      </c>
      <c r="D131" s="3" t="s">
        <v>887</v>
      </c>
      <c r="E131" s="13" t="s">
        <v>6</v>
      </c>
      <c r="F131" s="13" t="s">
        <v>6</v>
      </c>
      <c r="G131" s="13" t="s">
        <v>6</v>
      </c>
      <c r="H131" s="13" t="s">
        <v>6</v>
      </c>
      <c r="I131" s="13" t="s">
        <v>6</v>
      </c>
      <c r="J131" s="13" t="s">
        <v>6</v>
      </c>
      <c r="K131" s="13" t="s">
        <v>6</v>
      </c>
      <c r="L131" s="13" t="s">
        <v>6</v>
      </c>
      <c r="M131" s="13" t="s">
        <v>6</v>
      </c>
      <c r="N131" s="13" t="s">
        <v>6</v>
      </c>
      <c r="O131" s="13" t="s">
        <v>6</v>
      </c>
      <c r="P131" s="13" t="s">
        <v>6</v>
      </c>
      <c r="Q131" s="13" t="s">
        <v>6</v>
      </c>
      <c r="R131" s="13" t="s">
        <v>6</v>
      </c>
      <c r="S131" s="13" t="s">
        <v>6</v>
      </c>
      <c r="T131" s="13" t="s">
        <v>6</v>
      </c>
      <c r="U131" s="13" t="s">
        <v>6</v>
      </c>
      <c r="V131" s="13" t="s">
        <v>6</v>
      </c>
      <c r="W131" s="13" t="s">
        <v>6</v>
      </c>
      <c r="X131" s="13" t="s">
        <v>6</v>
      </c>
      <c r="Y131" s="13" t="s">
        <v>6</v>
      </c>
      <c r="Z131" s="13" t="s">
        <v>6</v>
      </c>
      <c r="AA131" s="13" t="s">
        <v>6</v>
      </c>
      <c r="AB131" s="13" t="s">
        <v>294</v>
      </c>
      <c r="AC131" s="13" t="s">
        <v>6</v>
      </c>
      <c r="AD131" s="4" t="s">
        <v>2978</v>
      </c>
      <c r="AE131" s="4" t="s">
        <v>2967</v>
      </c>
      <c r="AF131" s="4" t="s">
        <v>3178</v>
      </c>
      <c r="AG131" s="53">
        <f t="shared" si="8"/>
        <v>0</v>
      </c>
      <c r="AH131" s="4">
        <v>5161</v>
      </c>
    </row>
    <row r="132" spans="1:34" x14ac:dyDescent="0.2">
      <c r="A132" s="1" t="s">
        <v>463</v>
      </c>
      <c r="B132" s="3" t="s">
        <v>464</v>
      </c>
      <c r="C132" s="16" t="s">
        <v>888</v>
      </c>
      <c r="D132" s="3" t="s">
        <v>2461</v>
      </c>
      <c r="E132" s="13" t="s">
        <v>6</v>
      </c>
      <c r="F132" s="13" t="s">
        <v>6</v>
      </c>
      <c r="G132" s="13" t="s">
        <v>6</v>
      </c>
      <c r="H132" s="13" t="s">
        <v>6</v>
      </c>
      <c r="I132" s="13" t="s">
        <v>6</v>
      </c>
      <c r="J132" s="13" t="s">
        <v>6</v>
      </c>
      <c r="K132" s="13" t="s">
        <v>6</v>
      </c>
      <c r="L132" s="13" t="s">
        <v>6</v>
      </c>
      <c r="M132" s="13" t="s">
        <v>6</v>
      </c>
      <c r="N132" s="13" t="s">
        <v>6</v>
      </c>
      <c r="O132" s="13" t="s">
        <v>6</v>
      </c>
      <c r="P132" s="13" t="s">
        <v>6</v>
      </c>
      <c r="Q132" s="13" t="s">
        <v>6</v>
      </c>
      <c r="R132" s="13" t="s">
        <v>6</v>
      </c>
      <c r="S132" s="13" t="s">
        <v>6</v>
      </c>
      <c r="T132" s="13" t="s">
        <v>6</v>
      </c>
      <c r="U132" s="13" t="s">
        <v>6</v>
      </c>
      <c r="V132" s="13" t="s">
        <v>6</v>
      </c>
      <c r="W132" s="13" t="s">
        <v>6</v>
      </c>
      <c r="X132" s="13" t="s">
        <v>6</v>
      </c>
      <c r="Y132" s="13" t="s">
        <v>6</v>
      </c>
      <c r="Z132" s="13" t="s">
        <v>6</v>
      </c>
      <c r="AA132" s="13" t="s">
        <v>6</v>
      </c>
      <c r="AB132" s="13" t="s">
        <v>294</v>
      </c>
      <c r="AC132" s="13"/>
      <c r="AD132" s="4" t="s">
        <v>2975</v>
      </c>
      <c r="AE132" s="4" t="s">
        <v>3010</v>
      </c>
      <c r="AF132" s="4" t="s">
        <v>3138</v>
      </c>
      <c r="AG132" s="53">
        <f t="shared" si="8"/>
        <v>0</v>
      </c>
      <c r="AH132" s="4">
        <v>5242</v>
      </c>
    </row>
    <row r="133" spans="1:34" x14ac:dyDescent="0.2">
      <c r="A133" s="1" t="s">
        <v>463</v>
      </c>
      <c r="B133" s="3" t="s">
        <v>464</v>
      </c>
      <c r="C133" s="16" t="s">
        <v>889</v>
      </c>
      <c r="D133" s="3" t="s">
        <v>890</v>
      </c>
      <c r="E133" s="14"/>
      <c r="F133" s="14"/>
      <c r="G133" s="14"/>
      <c r="H133" s="14"/>
      <c r="I133" s="14"/>
      <c r="J133" s="6"/>
      <c r="K133" s="6"/>
      <c r="L133" s="6"/>
      <c r="M133" s="6"/>
      <c r="N133" s="6"/>
      <c r="O133" s="6" t="s">
        <v>294</v>
      </c>
      <c r="P133" s="6" t="s">
        <v>294</v>
      </c>
      <c r="Q133" s="6" t="s">
        <v>294</v>
      </c>
      <c r="R133" s="6"/>
      <c r="S133" s="6"/>
      <c r="T133" s="6"/>
      <c r="U133" s="6" t="s">
        <v>294</v>
      </c>
      <c r="V133" s="6"/>
      <c r="W133" s="6"/>
      <c r="X133" s="6"/>
      <c r="Y133" s="6"/>
      <c r="Z133" s="6"/>
      <c r="AA133" s="6"/>
      <c r="AB133" s="6" t="s">
        <v>294</v>
      </c>
      <c r="AC133" s="6"/>
      <c r="AD133" s="4" t="s">
        <v>2978</v>
      </c>
      <c r="AE133" s="4" t="s">
        <v>3114</v>
      </c>
      <c r="AF133" s="4" t="s">
        <v>3208</v>
      </c>
      <c r="AG133" s="53">
        <v>1</v>
      </c>
      <c r="AH133" s="4">
        <v>5617</v>
      </c>
    </row>
    <row r="134" spans="1:34" x14ac:dyDescent="0.2">
      <c r="A134" s="1" t="s">
        <v>463</v>
      </c>
      <c r="B134" s="1" t="s">
        <v>464</v>
      </c>
      <c r="C134" s="2" t="s">
        <v>209</v>
      </c>
      <c r="D134" s="1" t="s">
        <v>210</v>
      </c>
      <c r="E134" s="7"/>
      <c r="F134" s="7" t="s">
        <v>6</v>
      </c>
      <c r="J134" s="6" t="s">
        <v>6</v>
      </c>
      <c r="K134" s="6"/>
      <c r="L134" s="6" t="s">
        <v>6</v>
      </c>
      <c r="M134" s="6"/>
      <c r="N134" s="6"/>
      <c r="O134" s="6" t="s">
        <v>294</v>
      </c>
      <c r="P134" s="6" t="s">
        <v>294</v>
      </c>
      <c r="Q134" s="6" t="s">
        <v>294</v>
      </c>
      <c r="R134" s="6" t="s">
        <v>6</v>
      </c>
      <c r="S134" s="6"/>
      <c r="T134" s="6"/>
      <c r="U134" s="6" t="s">
        <v>6</v>
      </c>
      <c r="V134" s="6" t="s">
        <v>6</v>
      </c>
      <c r="W134" s="6"/>
      <c r="X134" s="6" t="s">
        <v>6</v>
      </c>
      <c r="Y134" s="6"/>
      <c r="Z134" s="6" t="s">
        <v>6</v>
      </c>
      <c r="AA134" s="6" t="s">
        <v>6</v>
      </c>
      <c r="AB134" s="6" t="s">
        <v>294</v>
      </c>
      <c r="AC134" s="6"/>
      <c r="AD134" s="4" t="s">
        <v>2973</v>
      </c>
      <c r="AE134" s="4" t="s">
        <v>2968</v>
      </c>
      <c r="AF134" s="4" t="s">
        <v>3111</v>
      </c>
      <c r="AG134" s="53">
        <f>IF(COUNTIF(E134:AA134, "X")=0, "", 1-(COUNTIF(E134:AA134, "X")/23))</f>
        <v>0.60869565217391308</v>
      </c>
      <c r="AH134" s="4">
        <v>5312</v>
      </c>
    </row>
    <row r="135" spans="1:34" x14ac:dyDescent="0.2">
      <c r="A135" s="1" t="s">
        <v>463</v>
      </c>
      <c r="B135" s="5" t="s">
        <v>464</v>
      </c>
      <c r="C135" s="2" t="s">
        <v>211</v>
      </c>
      <c r="D135" s="1" t="s">
        <v>2285</v>
      </c>
      <c r="E135" s="7"/>
      <c r="F135" s="7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 t="s">
        <v>294</v>
      </c>
      <c r="AC135" s="6"/>
      <c r="AG135" s="53" t="str">
        <f t="shared" si="8"/>
        <v/>
      </c>
    </row>
    <row r="136" spans="1:34" x14ac:dyDescent="0.2">
      <c r="A136" s="1" t="s">
        <v>463</v>
      </c>
      <c r="B136" s="5" t="s">
        <v>464</v>
      </c>
      <c r="C136" s="2" t="s">
        <v>213</v>
      </c>
      <c r="D136" s="1" t="s">
        <v>214</v>
      </c>
      <c r="E136" s="7"/>
      <c r="F136" s="7"/>
      <c r="J136" s="6"/>
      <c r="K136" s="6"/>
      <c r="L136" s="6"/>
      <c r="M136" s="6"/>
      <c r="N136" s="6"/>
      <c r="O136" s="6" t="s">
        <v>6</v>
      </c>
      <c r="P136" s="6" t="s">
        <v>6</v>
      </c>
      <c r="Q136" s="6" t="s">
        <v>6</v>
      </c>
      <c r="R136" s="6"/>
      <c r="S136" s="6"/>
      <c r="T136" s="6"/>
      <c r="U136" s="6" t="s">
        <v>294</v>
      </c>
      <c r="V136" s="6"/>
      <c r="W136" s="6"/>
      <c r="X136" s="6"/>
      <c r="Y136" s="6"/>
      <c r="Z136" s="6"/>
      <c r="AA136" s="6"/>
      <c r="AB136" s="6" t="s">
        <v>294</v>
      </c>
      <c r="AC136" s="6"/>
      <c r="AD136" s="4" t="s">
        <v>3058</v>
      </c>
      <c r="AE136" s="4" t="s">
        <v>2985</v>
      </c>
      <c r="AF136" s="4" t="s">
        <v>3209</v>
      </c>
      <c r="AG136" s="53">
        <f t="shared" si="8"/>
        <v>0.86956521739130432</v>
      </c>
      <c r="AH136" s="4">
        <v>3361</v>
      </c>
    </row>
    <row r="137" spans="1:34" x14ac:dyDescent="0.2">
      <c r="A137" s="1" t="s">
        <v>463</v>
      </c>
      <c r="B137" s="5" t="s">
        <v>464</v>
      </c>
      <c r="C137" s="2" t="s">
        <v>215</v>
      </c>
      <c r="D137" s="1" t="s">
        <v>216</v>
      </c>
      <c r="E137" s="7"/>
      <c r="F137" s="7" t="s">
        <v>6</v>
      </c>
      <c r="G137" s="6" t="s">
        <v>6</v>
      </c>
      <c r="H137" s="6" t="s">
        <v>6</v>
      </c>
      <c r="I137" s="6" t="s">
        <v>6</v>
      </c>
      <c r="J137" s="6"/>
      <c r="K137" s="6"/>
      <c r="L137" s="6" t="s">
        <v>6</v>
      </c>
      <c r="M137" s="6" t="s">
        <v>6</v>
      </c>
      <c r="N137" s="6" t="s">
        <v>6</v>
      </c>
      <c r="O137" s="6" t="s">
        <v>6</v>
      </c>
      <c r="P137" s="6" t="s">
        <v>6</v>
      </c>
      <c r="Q137" s="6" t="s">
        <v>6</v>
      </c>
      <c r="R137" s="6"/>
      <c r="S137" s="6"/>
      <c r="T137" s="6"/>
      <c r="U137" s="6" t="s">
        <v>294</v>
      </c>
      <c r="V137" s="6"/>
      <c r="W137" s="6"/>
      <c r="X137" s="6"/>
      <c r="Y137" s="6"/>
      <c r="Z137" s="6"/>
      <c r="AA137" s="6"/>
      <c r="AB137" s="6" t="s">
        <v>294</v>
      </c>
      <c r="AC137" s="6"/>
      <c r="AD137" s="4" t="s">
        <v>3012</v>
      </c>
      <c r="AE137" s="4" t="s">
        <v>3010</v>
      </c>
      <c r="AF137" s="4" t="s">
        <v>3210</v>
      </c>
      <c r="AG137" s="53">
        <f t="shared" si="8"/>
        <v>0.56521739130434789</v>
      </c>
      <c r="AH137" s="4">
        <v>5224</v>
      </c>
    </row>
    <row r="138" spans="1:34" x14ac:dyDescent="0.2">
      <c r="A138" s="1" t="s">
        <v>463</v>
      </c>
      <c r="B138" s="5" t="s">
        <v>464</v>
      </c>
      <c r="C138" s="2" t="s">
        <v>217</v>
      </c>
      <c r="D138" s="1" t="s">
        <v>2285</v>
      </c>
      <c r="E138" s="7"/>
      <c r="F138" s="7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 t="s">
        <v>294</v>
      </c>
      <c r="AC138" s="6"/>
      <c r="AG138" s="53" t="str">
        <f t="shared" si="8"/>
        <v/>
      </c>
    </row>
    <row r="139" spans="1:34" x14ac:dyDescent="0.2">
      <c r="A139" s="1" t="s">
        <v>463</v>
      </c>
      <c r="B139" s="5" t="s">
        <v>464</v>
      </c>
      <c r="C139" s="2" t="s">
        <v>219</v>
      </c>
      <c r="D139" s="1" t="s">
        <v>2285</v>
      </c>
      <c r="E139" s="7"/>
      <c r="F139" s="7"/>
      <c r="J139" s="6"/>
      <c r="K139" s="6"/>
      <c r="L139" s="6"/>
      <c r="M139" s="6"/>
      <c r="N139" s="6"/>
      <c r="O139" s="6" t="s">
        <v>294</v>
      </c>
      <c r="P139" s="6" t="s">
        <v>294</v>
      </c>
      <c r="Q139" s="6" t="s">
        <v>294</v>
      </c>
      <c r="R139" s="6"/>
      <c r="S139" s="6"/>
      <c r="T139" s="6"/>
      <c r="U139" s="6" t="s">
        <v>294</v>
      </c>
      <c r="V139" s="6"/>
      <c r="W139" s="6"/>
      <c r="X139" s="6"/>
      <c r="Y139" s="6"/>
      <c r="Z139" s="6"/>
      <c r="AA139" s="6"/>
      <c r="AB139" s="6" t="s">
        <v>294</v>
      </c>
      <c r="AC139" s="6"/>
      <c r="AG139" s="53" t="str">
        <f t="shared" si="8"/>
        <v/>
      </c>
    </row>
    <row r="140" spans="1:34" x14ac:dyDescent="0.2">
      <c r="A140" s="1" t="s">
        <v>463</v>
      </c>
      <c r="B140" s="3" t="s">
        <v>464</v>
      </c>
      <c r="C140" s="16" t="s">
        <v>891</v>
      </c>
      <c r="D140" s="3" t="s">
        <v>2285</v>
      </c>
      <c r="E140" s="14"/>
      <c r="F140" s="14"/>
      <c r="G140" s="14"/>
      <c r="H140" s="14"/>
      <c r="I140" s="14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 t="s">
        <v>294</v>
      </c>
      <c r="AC140" s="6"/>
      <c r="AG140" s="53" t="str">
        <f t="shared" si="8"/>
        <v/>
      </c>
    </row>
    <row r="141" spans="1:34" x14ac:dyDescent="0.2">
      <c r="A141" s="1" t="s">
        <v>463</v>
      </c>
      <c r="B141" s="5" t="s">
        <v>464</v>
      </c>
      <c r="C141" s="2" t="s">
        <v>221</v>
      </c>
      <c r="D141" s="1" t="s">
        <v>222</v>
      </c>
      <c r="E141" s="7"/>
      <c r="F141" s="7" t="s">
        <v>6</v>
      </c>
      <c r="G141" s="6" t="s">
        <v>6</v>
      </c>
      <c r="H141" s="6" t="s">
        <v>6</v>
      </c>
      <c r="I141" s="6" t="s">
        <v>6</v>
      </c>
      <c r="J141" s="6" t="s">
        <v>6</v>
      </c>
      <c r="K141" s="6" t="s">
        <v>6</v>
      </c>
      <c r="L141" s="6" t="s">
        <v>6</v>
      </c>
      <c r="M141" s="6" t="s">
        <v>6</v>
      </c>
      <c r="N141" s="6" t="s">
        <v>6</v>
      </c>
      <c r="O141" s="6" t="s">
        <v>6</v>
      </c>
      <c r="P141" s="6" t="s">
        <v>6</v>
      </c>
      <c r="Q141" s="6" t="s">
        <v>6</v>
      </c>
      <c r="R141" s="6" t="s">
        <v>6</v>
      </c>
      <c r="S141" s="6" t="s">
        <v>6</v>
      </c>
      <c r="T141" s="6" t="s">
        <v>6</v>
      </c>
      <c r="U141" s="6" t="s">
        <v>6</v>
      </c>
      <c r="V141" s="6" t="s">
        <v>6</v>
      </c>
      <c r="W141" s="6" t="s">
        <v>6</v>
      </c>
      <c r="X141" s="6" t="s">
        <v>6</v>
      </c>
      <c r="Y141" s="6"/>
      <c r="Z141" s="6"/>
      <c r="AA141" s="6"/>
      <c r="AB141" s="6" t="s">
        <v>294</v>
      </c>
      <c r="AC141" s="6"/>
      <c r="AD141" s="4" t="s">
        <v>3012</v>
      </c>
      <c r="AE141" s="4" t="s">
        <v>3010</v>
      </c>
      <c r="AF141" s="4" t="s">
        <v>3012</v>
      </c>
      <c r="AG141" s="53">
        <f t="shared" si="8"/>
        <v>0.17391304347826086</v>
      </c>
      <c r="AH141" s="4">
        <v>5224</v>
      </c>
    </row>
    <row r="142" spans="1:34" x14ac:dyDescent="0.2">
      <c r="A142" s="1" t="s">
        <v>463</v>
      </c>
      <c r="B142" s="3" t="s">
        <v>464</v>
      </c>
      <c r="C142" s="16" t="s">
        <v>893</v>
      </c>
      <c r="D142" s="3" t="s">
        <v>2285</v>
      </c>
      <c r="E142" s="14"/>
      <c r="F142" s="14"/>
      <c r="G142" s="14"/>
      <c r="H142" s="14"/>
      <c r="I142" s="14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 t="s">
        <v>294</v>
      </c>
      <c r="AC142" s="6"/>
      <c r="AG142" s="53" t="str">
        <f t="shared" si="8"/>
        <v/>
      </c>
    </row>
    <row r="143" spans="1:34" x14ac:dyDescent="0.2">
      <c r="A143" s="1" t="s">
        <v>463</v>
      </c>
      <c r="B143" s="5" t="s">
        <v>464</v>
      </c>
      <c r="C143" s="2" t="s">
        <v>223</v>
      </c>
      <c r="D143" s="1" t="s">
        <v>2839</v>
      </c>
      <c r="E143" s="7"/>
      <c r="F143" s="7"/>
      <c r="G143" s="6" t="s">
        <v>6</v>
      </c>
      <c r="H143" s="6" t="s">
        <v>6</v>
      </c>
      <c r="I143" s="6" t="s">
        <v>6</v>
      </c>
      <c r="J143" s="6" t="s">
        <v>6</v>
      </c>
      <c r="K143" s="6"/>
      <c r="L143" s="6" t="s">
        <v>6</v>
      </c>
      <c r="M143" s="6" t="s">
        <v>6</v>
      </c>
      <c r="N143" s="6"/>
      <c r="O143" s="6" t="s">
        <v>294</v>
      </c>
      <c r="P143" s="6" t="s">
        <v>294</v>
      </c>
      <c r="Q143" s="6" t="s">
        <v>294</v>
      </c>
      <c r="R143" s="6" t="s">
        <v>6</v>
      </c>
      <c r="S143" s="6" t="s">
        <v>6</v>
      </c>
      <c r="T143" s="6" t="s">
        <v>6</v>
      </c>
      <c r="U143" s="6" t="s">
        <v>6</v>
      </c>
      <c r="V143" s="6"/>
      <c r="W143" s="6"/>
      <c r="X143" s="6"/>
      <c r="Y143" s="6"/>
      <c r="Z143" s="6"/>
      <c r="AA143" s="6"/>
      <c r="AB143" s="6" t="s">
        <v>294</v>
      </c>
      <c r="AC143" s="6"/>
      <c r="AD143" s="4" t="s">
        <v>3012</v>
      </c>
      <c r="AE143" s="4" t="s">
        <v>3010</v>
      </c>
      <c r="AF143" s="4" t="s">
        <v>3012</v>
      </c>
      <c r="AG143" s="53">
        <f t="shared" si="8"/>
        <v>0.56521739130434789</v>
      </c>
      <c r="AH143" s="4">
        <v>5224</v>
      </c>
    </row>
    <row r="144" spans="1:34" x14ac:dyDescent="0.2">
      <c r="A144" s="1" t="s">
        <v>463</v>
      </c>
      <c r="B144" s="5" t="s">
        <v>464</v>
      </c>
      <c r="C144" s="2" t="s">
        <v>224</v>
      </c>
      <c r="D144" s="1" t="s">
        <v>2285</v>
      </c>
      <c r="E144" s="7"/>
      <c r="F144" s="7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 t="s">
        <v>294</v>
      </c>
      <c r="AC144" s="6"/>
      <c r="AG144" s="53" t="str">
        <f t="shared" si="8"/>
        <v/>
      </c>
    </row>
    <row r="145" spans="1:34" x14ac:dyDescent="0.2">
      <c r="A145" s="1" t="s">
        <v>463</v>
      </c>
      <c r="B145" s="1" t="s">
        <v>464</v>
      </c>
      <c r="C145" s="2" t="s">
        <v>226</v>
      </c>
      <c r="D145" s="1" t="s">
        <v>2285</v>
      </c>
      <c r="E145" s="7"/>
      <c r="F145" s="7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 t="s">
        <v>294</v>
      </c>
      <c r="AC145" s="6"/>
      <c r="AG145" s="53" t="str">
        <f t="shared" si="8"/>
        <v/>
      </c>
    </row>
    <row r="146" spans="1:34" x14ac:dyDescent="0.2">
      <c r="A146" s="1" t="s">
        <v>463</v>
      </c>
      <c r="B146" s="5" t="s">
        <v>464</v>
      </c>
      <c r="C146" s="2" t="s">
        <v>228</v>
      </c>
      <c r="D146" s="1" t="s">
        <v>229</v>
      </c>
      <c r="E146" s="7"/>
      <c r="F146" s="7"/>
      <c r="J146" s="6"/>
      <c r="K146" s="6"/>
      <c r="L146" s="6"/>
      <c r="M146" s="6"/>
      <c r="N146" s="6"/>
      <c r="O146" s="6" t="s">
        <v>294</v>
      </c>
      <c r="P146" s="6" t="s">
        <v>294</v>
      </c>
      <c r="Q146" s="6" t="s">
        <v>294</v>
      </c>
      <c r="R146" s="6"/>
      <c r="S146" s="6" t="s">
        <v>6</v>
      </c>
      <c r="T146" s="6" t="s">
        <v>6</v>
      </c>
      <c r="U146" s="6" t="s">
        <v>6</v>
      </c>
      <c r="V146" s="6" t="s">
        <v>6</v>
      </c>
      <c r="W146" s="6" t="s">
        <v>6</v>
      </c>
      <c r="X146" s="6"/>
      <c r="Y146" s="6"/>
      <c r="Z146" s="6"/>
      <c r="AA146" s="6"/>
      <c r="AB146" s="6" t="s">
        <v>294</v>
      </c>
      <c r="AC146" s="6"/>
      <c r="AD146" s="4" t="s">
        <v>2978</v>
      </c>
      <c r="AE146" s="4" t="s">
        <v>3115</v>
      </c>
      <c r="AF146" s="4" t="s">
        <v>3211</v>
      </c>
      <c r="AG146" s="53">
        <f t="shared" si="8"/>
        <v>0.78260869565217395</v>
      </c>
      <c r="AH146" s="4">
        <v>5613</v>
      </c>
    </row>
    <row r="147" spans="1:34" x14ac:dyDescent="0.2">
      <c r="A147" s="1" t="s">
        <v>463</v>
      </c>
      <c r="B147" s="4" t="s">
        <v>464</v>
      </c>
      <c r="C147" s="17" t="s">
        <v>466</v>
      </c>
      <c r="D147" s="1" t="s">
        <v>467</v>
      </c>
      <c r="E147" s="7"/>
      <c r="F147" s="7"/>
      <c r="G147" s="7"/>
      <c r="H147" s="7" t="s">
        <v>6</v>
      </c>
      <c r="I147" s="7" t="s">
        <v>6</v>
      </c>
      <c r="J147" s="6" t="s">
        <v>6</v>
      </c>
      <c r="K147" s="6" t="s">
        <v>6</v>
      </c>
      <c r="L147" s="6" t="s">
        <v>6</v>
      </c>
      <c r="M147" s="6" t="s">
        <v>6</v>
      </c>
      <c r="N147" s="6" t="s">
        <v>6</v>
      </c>
      <c r="O147" s="6" t="s">
        <v>6</v>
      </c>
      <c r="P147" s="6" t="s">
        <v>6</v>
      </c>
      <c r="Q147" s="6" t="s">
        <v>6</v>
      </c>
      <c r="R147" s="6" t="s">
        <v>6</v>
      </c>
      <c r="S147" s="6" t="s">
        <v>6</v>
      </c>
      <c r="T147" s="6" t="s">
        <v>6</v>
      </c>
      <c r="U147" s="6" t="s">
        <v>6</v>
      </c>
      <c r="V147" s="6" t="s">
        <v>6</v>
      </c>
      <c r="W147" s="6" t="s">
        <v>6</v>
      </c>
      <c r="X147" s="6" t="s">
        <v>6</v>
      </c>
      <c r="Y147" s="6" t="s">
        <v>6</v>
      </c>
      <c r="Z147" s="6" t="s">
        <v>6</v>
      </c>
      <c r="AA147" s="6" t="s">
        <v>6</v>
      </c>
      <c r="AB147" s="6" t="s">
        <v>294</v>
      </c>
      <c r="AC147" s="6"/>
      <c r="AD147" s="4" t="s">
        <v>3008</v>
      </c>
      <c r="AE147" s="4" t="s">
        <v>3116</v>
      </c>
      <c r="AF147" s="4" t="s">
        <v>3177</v>
      </c>
      <c r="AG147" s="53">
        <f t="shared" si="8"/>
        <v>0.13043478260869568</v>
      </c>
      <c r="AH147" s="4">
        <v>5221</v>
      </c>
    </row>
    <row r="148" spans="1:34" x14ac:dyDescent="0.2">
      <c r="A148" s="1" t="s">
        <v>463</v>
      </c>
      <c r="B148" s="5" t="s">
        <v>464</v>
      </c>
      <c r="C148" s="2" t="s">
        <v>230</v>
      </c>
      <c r="D148" s="1" t="s">
        <v>2346</v>
      </c>
      <c r="E148" s="7"/>
      <c r="F148" s="7"/>
      <c r="G148" s="6" t="s">
        <v>6</v>
      </c>
      <c r="H148" s="6" t="s">
        <v>6</v>
      </c>
      <c r="I148" s="6" t="s">
        <v>6</v>
      </c>
      <c r="J148" s="6"/>
      <c r="K148" s="6"/>
      <c r="L148" s="6"/>
      <c r="M148" s="6"/>
      <c r="N148" s="6"/>
      <c r="O148" s="6" t="s">
        <v>294</v>
      </c>
      <c r="P148" s="6" t="s">
        <v>6</v>
      </c>
      <c r="Q148" s="6" t="s">
        <v>294</v>
      </c>
      <c r="R148" s="6"/>
      <c r="S148" s="6"/>
      <c r="T148" s="6"/>
      <c r="U148" s="6" t="s">
        <v>294</v>
      </c>
      <c r="V148" s="6"/>
      <c r="W148" s="6"/>
      <c r="X148" s="6"/>
      <c r="Y148" s="6"/>
      <c r="Z148" s="6"/>
      <c r="AA148" s="6"/>
      <c r="AB148" s="6" t="s">
        <v>294</v>
      </c>
      <c r="AC148" s="6"/>
      <c r="AD148" s="4" t="s">
        <v>3117</v>
      </c>
      <c r="AE148" s="4" t="s">
        <v>2969</v>
      </c>
      <c r="AF148" s="4" t="s">
        <v>3182</v>
      </c>
      <c r="AG148" s="53">
        <f t="shared" si="8"/>
        <v>0.82608695652173914</v>
      </c>
      <c r="AH148" s="4">
        <v>4621</v>
      </c>
    </row>
    <row r="149" spans="1:34" x14ac:dyDescent="0.2">
      <c r="A149" s="1" t="s">
        <v>463</v>
      </c>
      <c r="B149" s="1" t="s">
        <v>464</v>
      </c>
      <c r="C149" s="2" t="s">
        <v>231</v>
      </c>
      <c r="D149" s="1" t="s">
        <v>2285</v>
      </c>
      <c r="E149" s="7"/>
      <c r="F149" s="7"/>
      <c r="J149" s="6"/>
      <c r="K149" s="6"/>
      <c r="L149" s="6"/>
      <c r="M149" s="6"/>
      <c r="N149" s="6"/>
      <c r="O149" s="6" t="s">
        <v>294</v>
      </c>
      <c r="P149" s="6" t="s">
        <v>294</v>
      </c>
      <c r="Q149" s="6" t="s">
        <v>294</v>
      </c>
      <c r="R149" s="6"/>
      <c r="S149" s="6"/>
      <c r="T149" s="6"/>
      <c r="U149" s="6" t="s">
        <v>294</v>
      </c>
      <c r="V149" s="6"/>
      <c r="W149" s="6"/>
      <c r="X149" s="6"/>
      <c r="Y149" s="6"/>
      <c r="Z149" s="6"/>
      <c r="AA149" s="6"/>
      <c r="AB149" s="6" t="s">
        <v>294</v>
      </c>
      <c r="AC149" s="6"/>
      <c r="AG149" s="53" t="str">
        <f t="shared" si="8"/>
        <v/>
      </c>
    </row>
    <row r="150" spans="1:34" x14ac:dyDescent="0.2">
      <c r="A150" s="1" t="s">
        <v>463</v>
      </c>
      <c r="B150" s="1" t="s">
        <v>464</v>
      </c>
      <c r="C150" s="2" t="s">
        <v>233</v>
      </c>
      <c r="D150" s="1" t="s">
        <v>2285</v>
      </c>
      <c r="E150" s="7"/>
      <c r="F150" s="7"/>
      <c r="J150" s="6"/>
      <c r="K150" s="6"/>
      <c r="L150" s="6"/>
      <c r="M150" s="6"/>
      <c r="N150" s="6"/>
      <c r="O150" s="6" t="s">
        <v>294</v>
      </c>
      <c r="P150" s="6" t="s">
        <v>294</v>
      </c>
      <c r="Q150" s="6" t="s">
        <v>294</v>
      </c>
      <c r="R150" s="6"/>
      <c r="S150" s="6"/>
      <c r="T150" s="6"/>
      <c r="U150" s="6" t="s">
        <v>294</v>
      </c>
      <c r="V150" s="6"/>
      <c r="W150" s="6"/>
      <c r="X150" s="6"/>
      <c r="Y150" s="6"/>
      <c r="Z150" s="6"/>
      <c r="AA150" s="6"/>
      <c r="AB150" s="6" t="s">
        <v>294</v>
      </c>
      <c r="AC150" s="6"/>
      <c r="AG150" s="53" t="str">
        <f t="shared" si="8"/>
        <v/>
      </c>
    </row>
    <row r="151" spans="1:34" x14ac:dyDescent="0.2">
      <c r="A151" s="1" t="s">
        <v>463</v>
      </c>
      <c r="B151" s="1" t="s">
        <v>464</v>
      </c>
      <c r="C151" s="2" t="s">
        <v>234</v>
      </c>
      <c r="D151" s="59" t="s">
        <v>2840</v>
      </c>
      <c r="E151" s="7"/>
      <c r="F151" s="7"/>
      <c r="G151" s="6" t="s">
        <v>6</v>
      </c>
      <c r="H151" s="6" t="s">
        <v>6</v>
      </c>
      <c r="I151" s="6" t="s">
        <v>6</v>
      </c>
      <c r="J151" s="6" t="s">
        <v>6</v>
      </c>
      <c r="K151" s="6" t="s">
        <v>6</v>
      </c>
      <c r="L151" s="6" t="s">
        <v>6</v>
      </c>
      <c r="M151" s="6" t="s">
        <v>6</v>
      </c>
      <c r="N151" s="6" t="s">
        <v>6</v>
      </c>
      <c r="O151" s="6" t="s">
        <v>6</v>
      </c>
      <c r="P151" s="6" t="s">
        <v>6</v>
      </c>
      <c r="Q151" s="6" t="s">
        <v>6</v>
      </c>
      <c r="R151" s="6" t="s">
        <v>6</v>
      </c>
      <c r="S151" s="6" t="s">
        <v>6</v>
      </c>
      <c r="T151" s="6" t="s">
        <v>6</v>
      </c>
      <c r="U151" s="6" t="s">
        <v>6</v>
      </c>
      <c r="V151" s="6" t="s">
        <v>6</v>
      </c>
      <c r="W151" s="6" t="s">
        <v>6</v>
      </c>
      <c r="X151" s="6" t="s">
        <v>6</v>
      </c>
      <c r="Y151" s="6" t="s">
        <v>6</v>
      </c>
      <c r="Z151" s="6" t="s">
        <v>6</v>
      </c>
      <c r="AA151" s="6" t="s">
        <v>6</v>
      </c>
      <c r="AB151" s="6" t="s">
        <v>294</v>
      </c>
      <c r="AC151" s="6"/>
      <c r="AD151" s="4" t="s">
        <v>2973</v>
      </c>
      <c r="AE151" s="4" t="s">
        <v>3034</v>
      </c>
      <c r="AF151" s="4" t="s">
        <v>3212</v>
      </c>
      <c r="AG151" s="53">
        <f t="shared" si="8"/>
        <v>8.6956521739130488E-2</v>
      </c>
      <c r="AH151" s="4">
        <v>3312</v>
      </c>
    </row>
    <row r="152" spans="1:34" x14ac:dyDescent="0.2">
      <c r="A152" s="1" t="s">
        <v>463</v>
      </c>
      <c r="B152" s="3" t="s">
        <v>464</v>
      </c>
      <c r="C152" s="16" t="s">
        <v>895</v>
      </c>
      <c r="D152" s="3" t="s">
        <v>2463</v>
      </c>
      <c r="E152" s="13" t="s">
        <v>6</v>
      </c>
      <c r="F152" s="13" t="s">
        <v>6</v>
      </c>
      <c r="G152" s="13" t="s">
        <v>6</v>
      </c>
      <c r="H152" s="13" t="s">
        <v>6</v>
      </c>
      <c r="I152" s="13" t="s">
        <v>6</v>
      </c>
      <c r="J152" s="13" t="s">
        <v>6</v>
      </c>
      <c r="K152" s="13" t="s">
        <v>6</v>
      </c>
      <c r="L152" s="13" t="s">
        <v>6</v>
      </c>
      <c r="M152" s="13" t="s">
        <v>6</v>
      </c>
      <c r="N152" s="13" t="s">
        <v>6</v>
      </c>
      <c r="O152" s="13" t="s">
        <v>6</v>
      </c>
      <c r="P152" s="13" t="s">
        <v>6</v>
      </c>
      <c r="Q152" s="13" t="s">
        <v>6</v>
      </c>
      <c r="R152" s="13" t="s">
        <v>6</v>
      </c>
      <c r="S152" s="13" t="s">
        <v>6</v>
      </c>
      <c r="T152" s="13" t="s">
        <v>6</v>
      </c>
      <c r="U152" s="13" t="s">
        <v>6</v>
      </c>
      <c r="V152" s="13" t="s">
        <v>6</v>
      </c>
      <c r="W152" s="13" t="s">
        <v>6</v>
      </c>
      <c r="X152" s="13" t="s">
        <v>6</v>
      </c>
      <c r="Y152" s="13" t="s">
        <v>6</v>
      </c>
      <c r="Z152" s="13" t="s">
        <v>6</v>
      </c>
      <c r="AA152" s="13" t="s">
        <v>6</v>
      </c>
      <c r="AB152" s="13" t="s">
        <v>294</v>
      </c>
      <c r="AC152" s="13"/>
      <c r="AD152" s="4" t="s">
        <v>3012</v>
      </c>
      <c r="AE152" s="4" t="s">
        <v>2974</v>
      </c>
      <c r="AF152" s="4" t="s">
        <v>3177</v>
      </c>
      <c r="AG152" s="53">
        <f t="shared" si="8"/>
        <v>0</v>
      </c>
      <c r="AH152" s="4">
        <v>5221</v>
      </c>
    </row>
    <row r="153" spans="1:34" x14ac:dyDescent="0.2">
      <c r="A153" s="1" t="s">
        <v>463</v>
      </c>
      <c r="B153" s="3" t="s">
        <v>464</v>
      </c>
      <c r="C153" s="16" t="s">
        <v>896</v>
      </c>
      <c r="D153" s="3" t="s">
        <v>2841</v>
      </c>
      <c r="E153" s="13" t="s">
        <v>6</v>
      </c>
      <c r="F153" s="13" t="s">
        <v>6</v>
      </c>
      <c r="G153" s="13" t="s">
        <v>6</v>
      </c>
      <c r="H153" s="13" t="s">
        <v>6</v>
      </c>
      <c r="I153" s="13" t="s">
        <v>6</v>
      </c>
      <c r="J153" s="13" t="s">
        <v>6</v>
      </c>
      <c r="K153" s="13" t="s">
        <v>6</v>
      </c>
      <c r="L153" s="13" t="s">
        <v>6</v>
      </c>
      <c r="M153" s="13" t="s">
        <v>6</v>
      </c>
      <c r="N153" s="13" t="s">
        <v>6</v>
      </c>
      <c r="O153" s="13" t="s">
        <v>6</v>
      </c>
      <c r="P153" s="13" t="s">
        <v>6</v>
      </c>
      <c r="Q153" s="13" t="s">
        <v>6</v>
      </c>
      <c r="R153" s="13" t="s">
        <v>6</v>
      </c>
      <c r="S153" s="13" t="s">
        <v>6</v>
      </c>
      <c r="T153" s="13" t="s">
        <v>6</v>
      </c>
      <c r="U153" s="13" t="s">
        <v>6</v>
      </c>
      <c r="V153" s="13" t="s">
        <v>6</v>
      </c>
      <c r="W153" s="13" t="s">
        <v>6</v>
      </c>
      <c r="X153" s="13" t="s">
        <v>6</v>
      </c>
      <c r="Y153" s="13" t="s">
        <v>6</v>
      </c>
      <c r="Z153" s="13" t="s">
        <v>6</v>
      </c>
      <c r="AA153" s="13" t="s">
        <v>6</v>
      </c>
      <c r="AB153" s="13" t="s">
        <v>294</v>
      </c>
      <c r="AC153" s="13"/>
      <c r="AD153" s="4" t="s">
        <v>3012</v>
      </c>
      <c r="AE153" s="4" t="s">
        <v>3010</v>
      </c>
      <c r="AF153" s="4" t="s">
        <v>3012</v>
      </c>
      <c r="AG153" s="53">
        <f t="shared" si="8"/>
        <v>0</v>
      </c>
      <c r="AH153" s="4">
        <v>5231</v>
      </c>
    </row>
    <row r="154" spans="1:34" x14ac:dyDescent="0.2">
      <c r="A154" s="1" t="s">
        <v>463</v>
      </c>
      <c r="B154" s="3" t="s">
        <v>464</v>
      </c>
      <c r="C154" s="16" t="s">
        <v>898</v>
      </c>
      <c r="D154" s="61" t="s">
        <v>2842</v>
      </c>
      <c r="E154" s="13" t="s">
        <v>6</v>
      </c>
      <c r="F154" s="13"/>
      <c r="G154" s="13" t="s">
        <v>6</v>
      </c>
      <c r="H154" s="13" t="s">
        <v>6</v>
      </c>
      <c r="I154" s="13" t="s">
        <v>6</v>
      </c>
      <c r="J154" s="13" t="s">
        <v>6</v>
      </c>
      <c r="K154" s="13" t="s">
        <v>6</v>
      </c>
      <c r="L154" s="13" t="s">
        <v>6</v>
      </c>
      <c r="M154" s="13" t="s">
        <v>6</v>
      </c>
      <c r="N154" s="13" t="s">
        <v>6</v>
      </c>
      <c r="O154" s="13" t="s">
        <v>6</v>
      </c>
      <c r="P154" s="13" t="s">
        <v>6</v>
      </c>
      <c r="Q154" s="13" t="s">
        <v>6</v>
      </c>
      <c r="R154" s="13" t="s">
        <v>6</v>
      </c>
      <c r="S154" s="13" t="s">
        <v>6</v>
      </c>
      <c r="T154" s="13" t="s">
        <v>6</v>
      </c>
      <c r="U154" s="13" t="s">
        <v>6</v>
      </c>
      <c r="V154" s="13" t="s">
        <v>6</v>
      </c>
      <c r="W154" s="13" t="s">
        <v>6</v>
      </c>
      <c r="X154" s="13"/>
      <c r="Y154" s="13" t="s">
        <v>6</v>
      </c>
      <c r="Z154" s="13" t="s">
        <v>6</v>
      </c>
      <c r="AA154" s="13" t="s">
        <v>6</v>
      </c>
      <c r="AB154" s="13" t="s">
        <v>294</v>
      </c>
      <c r="AC154" s="13"/>
      <c r="AD154" s="4" t="s">
        <v>3012</v>
      </c>
      <c r="AE154" s="4" t="s">
        <v>3010</v>
      </c>
      <c r="AF154" s="4" t="s">
        <v>3012</v>
      </c>
      <c r="AG154" s="53">
        <f t="shared" si="8"/>
        <v>8.6956521739130488E-2</v>
      </c>
      <c r="AH154" s="4">
        <v>5239</v>
      </c>
    </row>
    <row r="155" spans="1:34" x14ac:dyDescent="0.2">
      <c r="A155" s="1" t="s">
        <v>463</v>
      </c>
      <c r="B155" s="1" t="s">
        <v>464</v>
      </c>
      <c r="C155" s="2" t="s">
        <v>235</v>
      </c>
      <c r="D155" s="1" t="s">
        <v>236</v>
      </c>
      <c r="E155" s="7"/>
      <c r="F155" s="7" t="s">
        <v>6</v>
      </c>
      <c r="G155" s="6" t="s">
        <v>6</v>
      </c>
      <c r="H155" s="6" t="s">
        <v>6</v>
      </c>
      <c r="I155" s="6" t="s">
        <v>6</v>
      </c>
      <c r="J155" s="6" t="s">
        <v>6</v>
      </c>
      <c r="K155" s="6" t="s">
        <v>6</v>
      </c>
      <c r="L155" s="6" t="s">
        <v>6</v>
      </c>
      <c r="M155" s="6" t="s">
        <v>6</v>
      </c>
      <c r="N155" s="6" t="s">
        <v>6</v>
      </c>
      <c r="O155" s="6" t="s">
        <v>6</v>
      </c>
      <c r="P155" s="6" t="s">
        <v>6</v>
      </c>
      <c r="Q155" s="6" t="s">
        <v>6</v>
      </c>
      <c r="R155" s="6" t="s">
        <v>6</v>
      </c>
      <c r="S155" s="6" t="s">
        <v>6</v>
      </c>
      <c r="T155" s="6" t="s">
        <v>6</v>
      </c>
      <c r="U155" s="6" t="s">
        <v>6</v>
      </c>
      <c r="V155" s="6" t="s">
        <v>6</v>
      </c>
      <c r="W155" s="6" t="s">
        <v>6</v>
      </c>
      <c r="X155" s="6" t="s">
        <v>6</v>
      </c>
      <c r="Y155" s="6" t="s">
        <v>6</v>
      </c>
      <c r="Z155" s="6" t="s">
        <v>6</v>
      </c>
      <c r="AA155" s="6" t="s">
        <v>6</v>
      </c>
      <c r="AB155" s="6" t="s">
        <v>294</v>
      </c>
      <c r="AC155" s="6"/>
      <c r="AD155" s="4" t="s">
        <v>3012</v>
      </c>
      <c r="AE155" s="4" t="s">
        <v>2974</v>
      </c>
      <c r="AF155" s="4" t="s">
        <v>3177</v>
      </c>
      <c r="AG155" s="53">
        <f t="shared" si="8"/>
        <v>4.3478260869565188E-2</v>
      </c>
      <c r="AH155" s="4">
        <v>5221</v>
      </c>
    </row>
    <row r="156" spans="1:34" x14ac:dyDescent="0.2">
      <c r="A156" s="1" t="s">
        <v>463</v>
      </c>
      <c r="B156" s="3" t="s">
        <v>464</v>
      </c>
      <c r="C156" s="16" t="s">
        <v>900</v>
      </c>
      <c r="D156" s="3" t="s">
        <v>901</v>
      </c>
      <c r="E156" s="13" t="s">
        <v>6</v>
      </c>
      <c r="F156" s="13" t="s">
        <v>6</v>
      </c>
      <c r="G156" s="13" t="s">
        <v>6</v>
      </c>
      <c r="H156" s="13" t="s">
        <v>6</v>
      </c>
      <c r="I156" s="13" t="s">
        <v>6</v>
      </c>
      <c r="J156" s="13"/>
      <c r="K156" s="13" t="s">
        <v>6</v>
      </c>
      <c r="L156" s="13" t="s">
        <v>6</v>
      </c>
      <c r="M156" s="13" t="s">
        <v>6</v>
      </c>
      <c r="N156" s="13" t="s">
        <v>6</v>
      </c>
      <c r="O156" s="13" t="s">
        <v>6</v>
      </c>
      <c r="P156" s="13" t="s">
        <v>6</v>
      </c>
      <c r="Q156" s="13" t="s">
        <v>6</v>
      </c>
      <c r="R156" s="13" t="s">
        <v>6</v>
      </c>
      <c r="S156" s="13" t="s">
        <v>6</v>
      </c>
      <c r="T156" s="13" t="s">
        <v>6</v>
      </c>
      <c r="U156" s="13" t="s">
        <v>6</v>
      </c>
      <c r="V156" s="13" t="s">
        <v>6</v>
      </c>
      <c r="W156" s="13" t="s">
        <v>6</v>
      </c>
      <c r="X156" s="13" t="s">
        <v>6</v>
      </c>
      <c r="Y156" s="13" t="s">
        <v>6</v>
      </c>
      <c r="Z156" s="13" t="s">
        <v>6</v>
      </c>
      <c r="AA156" s="13" t="s">
        <v>6</v>
      </c>
      <c r="AB156" s="13" t="s">
        <v>294</v>
      </c>
      <c r="AC156" s="13"/>
      <c r="AD156" s="4" t="s">
        <v>3012</v>
      </c>
      <c r="AE156" s="4" t="s">
        <v>2974</v>
      </c>
      <c r="AF156" s="4" t="s">
        <v>3177</v>
      </c>
      <c r="AG156" s="53">
        <f t="shared" si="8"/>
        <v>4.3478260869565188E-2</v>
      </c>
      <c r="AH156" s="4">
        <v>5221</v>
      </c>
    </row>
    <row r="157" spans="1:34" x14ac:dyDescent="0.2">
      <c r="A157" s="1" t="s">
        <v>463</v>
      </c>
      <c r="B157" s="3" t="s">
        <v>464</v>
      </c>
      <c r="C157" s="16" t="s">
        <v>902</v>
      </c>
      <c r="D157" s="3" t="s">
        <v>903</v>
      </c>
      <c r="E157" s="13" t="s">
        <v>6</v>
      </c>
      <c r="F157" s="13" t="s">
        <v>6</v>
      </c>
      <c r="G157" s="13" t="s">
        <v>6</v>
      </c>
      <c r="H157" s="13" t="s">
        <v>6</v>
      </c>
      <c r="I157" s="13" t="s">
        <v>6</v>
      </c>
      <c r="J157" s="13" t="s">
        <v>6</v>
      </c>
      <c r="K157" s="13" t="s">
        <v>6</v>
      </c>
      <c r="L157" s="13" t="s">
        <v>6</v>
      </c>
      <c r="M157" s="13" t="s">
        <v>6</v>
      </c>
      <c r="N157" s="13" t="s">
        <v>6</v>
      </c>
      <c r="O157" s="13" t="s">
        <v>294</v>
      </c>
      <c r="P157" s="13" t="s">
        <v>294</v>
      </c>
      <c r="Q157" s="13" t="s">
        <v>6</v>
      </c>
      <c r="R157" s="13" t="s">
        <v>6</v>
      </c>
      <c r="S157" s="13" t="s">
        <v>6</v>
      </c>
      <c r="T157" s="13" t="s">
        <v>6</v>
      </c>
      <c r="U157" s="13" t="s">
        <v>294</v>
      </c>
      <c r="V157" s="13"/>
      <c r="W157" s="13" t="s">
        <v>6</v>
      </c>
      <c r="X157" s="13"/>
      <c r="Y157" s="13"/>
      <c r="Z157" s="13"/>
      <c r="AA157" s="13"/>
      <c r="AB157" s="13" t="s">
        <v>294</v>
      </c>
      <c r="AC157" s="13"/>
      <c r="AD157" s="4" t="s">
        <v>3012</v>
      </c>
      <c r="AE157" s="4" t="s">
        <v>2974</v>
      </c>
      <c r="AF157" s="4" t="s">
        <v>3177</v>
      </c>
      <c r="AG157" s="53">
        <f t="shared" si="8"/>
        <v>0.34782608695652173</v>
      </c>
      <c r="AH157" s="4">
        <v>5221</v>
      </c>
    </row>
    <row r="158" spans="1:34" x14ac:dyDescent="0.2">
      <c r="A158" s="1" t="s">
        <v>463</v>
      </c>
      <c r="B158" s="4" t="s">
        <v>464</v>
      </c>
      <c r="C158" s="17" t="s">
        <v>468</v>
      </c>
      <c r="D158" s="5" t="s">
        <v>2843</v>
      </c>
      <c r="E158" s="7"/>
      <c r="F158" s="7"/>
      <c r="G158" s="7" t="s">
        <v>6</v>
      </c>
      <c r="H158" s="7" t="s">
        <v>6</v>
      </c>
      <c r="I158" s="7" t="s">
        <v>6</v>
      </c>
      <c r="J158" s="6" t="s">
        <v>6</v>
      </c>
      <c r="K158" s="6" t="s">
        <v>6</v>
      </c>
      <c r="L158" s="6" t="s">
        <v>6</v>
      </c>
      <c r="M158" s="6" t="s">
        <v>6</v>
      </c>
      <c r="N158" s="6" t="s">
        <v>6</v>
      </c>
      <c r="O158" s="6" t="s">
        <v>6</v>
      </c>
      <c r="P158" s="6" t="s">
        <v>6</v>
      </c>
      <c r="Q158" s="6" t="s">
        <v>6</v>
      </c>
      <c r="R158" s="6" t="s">
        <v>6</v>
      </c>
      <c r="S158" s="6" t="s">
        <v>6</v>
      </c>
      <c r="T158" s="6" t="s">
        <v>6</v>
      </c>
      <c r="U158" s="6" t="s">
        <v>6</v>
      </c>
      <c r="V158" s="6" t="s">
        <v>6</v>
      </c>
      <c r="W158" s="6" t="s">
        <v>6</v>
      </c>
      <c r="X158" s="6" t="s">
        <v>6</v>
      </c>
      <c r="Y158" s="6" t="s">
        <v>6</v>
      </c>
      <c r="Z158" s="6" t="s">
        <v>6</v>
      </c>
      <c r="AA158" s="6" t="s">
        <v>6</v>
      </c>
      <c r="AB158" s="6" t="s">
        <v>294</v>
      </c>
      <c r="AC158" s="6"/>
      <c r="AD158" s="4" t="s">
        <v>3012</v>
      </c>
      <c r="AE158" s="4" t="s">
        <v>3010</v>
      </c>
      <c r="AF158" s="4" t="s">
        <v>3177</v>
      </c>
      <c r="AG158" s="53">
        <f t="shared" si="8"/>
        <v>8.6956521739130488E-2</v>
      </c>
      <c r="AH158" s="4">
        <v>5221</v>
      </c>
    </row>
    <row r="159" spans="1:34" x14ac:dyDescent="0.2">
      <c r="A159" s="1" t="s">
        <v>463</v>
      </c>
      <c r="B159" s="3" t="s">
        <v>464</v>
      </c>
      <c r="C159" s="16" t="s">
        <v>904</v>
      </c>
      <c r="D159" s="3" t="s">
        <v>2844</v>
      </c>
      <c r="E159" s="13" t="s">
        <v>6</v>
      </c>
      <c r="F159" s="13" t="s">
        <v>6</v>
      </c>
      <c r="G159" s="13" t="s">
        <v>6</v>
      </c>
      <c r="H159" s="13" t="s">
        <v>6</v>
      </c>
      <c r="I159" s="13" t="s">
        <v>6</v>
      </c>
      <c r="J159" s="13" t="s">
        <v>6</v>
      </c>
      <c r="K159" s="13" t="s">
        <v>6</v>
      </c>
      <c r="L159" s="13"/>
      <c r="M159" s="13" t="s">
        <v>6</v>
      </c>
      <c r="N159" s="13" t="s">
        <v>6</v>
      </c>
      <c r="O159" s="13" t="s">
        <v>6</v>
      </c>
      <c r="P159" s="13" t="s">
        <v>6</v>
      </c>
      <c r="Q159" s="13" t="s">
        <v>6</v>
      </c>
      <c r="R159" s="13" t="s">
        <v>6</v>
      </c>
      <c r="S159" s="13" t="s">
        <v>6</v>
      </c>
      <c r="T159" s="13" t="s">
        <v>6</v>
      </c>
      <c r="U159" s="13" t="s">
        <v>6</v>
      </c>
      <c r="V159" s="13" t="s">
        <v>6</v>
      </c>
      <c r="W159" s="13" t="s">
        <v>6</v>
      </c>
      <c r="X159" s="13" t="s">
        <v>6</v>
      </c>
      <c r="Y159" s="13" t="s">
        <v>6</v>
      </c>
      <c r="Z159" s="13" t="s">
        <v>6</v>
      </c>
      <c r="AA159" s="13" t="s">
        <v>6</v>
      </c>
      <c r="AB159" s="13" t="s">
        <v>294</v>
      </c>
      <c r="AC159" s="13"/>
      <c r="AD159" s="4" t="s">
        <v>3058</v>
      </c>
      <c r="AE159" s="4" t="s">
        <v>2984</v>
      </c>
      <c r="AG159" s="53">
        <f t="shared" si="8"/>
        <v>4.3478260869565188E-2</v>
      </c>
      <c r="AH159" s="4">
        <v>2123</v>
      </c>
    </row>
    <row r="160" spans="1:34" x14ac:dyDescent="0.2">
      <c r="A160" s="1" t="s">
        <v>463</v>
      </c>
      <c r="B160" s="1" t="s">
        <v>464</v>
      </c>
      <c r="C160" s="18" t="s">
        <v>237</v>
      </c>
      <c r="D160" s="12" t="s">
        <v>2285</v>
      </c>
      <c r="E160" s="13"/>
      <c r="F160" s="13"/>
      <c r="G160" s="13" t="s">
        <v>6</v>
      </c>
      <c r="H160" s="13"/>
      <c r="I160" s="13"/>
      <c r="J160" s="13"/>
      <c r="K160" s="13"/>
      <c r="L160" s="13"/>
      <c r="M160" s="13"/>
      <c r="N160" s="13"/>
      <c r="O160" s="13" t="s">
        <v>294</v>
      </c>
      <c r="P160" s="13" t="s">
        <v>294</v>
      </c>
      <c r="Q160" s="13" t="s">
        <v>294</v>
      </c>
      <c r="R160" s="13"/>
      <c r="S160" s="13"/>
      <c r="T160" s="13"/>
      <c r="U160" s="13" t="s">
        <v>294</v>
      </c>
      <c r="V160" s="13"/>
      <c r="W160" s="13"/>
      <c r="X160" s="13"/>
      <c r="Y160" s="13"/>
      <c r="Z160" s="13"/>
      <c r="AA160" s="13"/>
      <c r="AB160" s="13" t="s">
        <v>294</v>
      </c>
      <c r="AC160" s="13"/>
      <c r="AG160" s="53"/>
    </row>
    <row r="161" spans="1:34" x14ac:dyDescent="0.2">
      <c r="A161" s="1" t="s">
        <v>463</v>
      </c>
      <c r="B161" s="1" t="s">
        <v>464</v>
      </c>
      <c r="C161" s="2" t="s">
        <v>238</v>
      </c>
      <c r="D161" s="3" t="s">
        <v>2285</v>
      </c>
      <c r="E161" s="7"/>
      <c r="F161" s="7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 t="s">
        <v>294</v>
      </c>
      <c r="AC161" s="6"/>
      <c r="AG161" s="53" t="str">
        <f t="shared" si="8"/>
        <v/>
      </c>
    </row>
    <row r="162" spans="1:34" x14ac:dyDescent="0.2">
      <c r="A162" s="1" t="s">
        <v>463</v>
      </c>
      <c r="B162" s="1" t="s">
        <v>464</v>
      </c>
      <c r="C162" s="2" t="s">
        <v>240</v>
      </c>
      <c r="D162" s="1" t="s">
        <v>2285</v>
      </c>
      <c r="E162" s="7"/>
      <c r="F162" s="7"/>
      <c r="J162" s="6"/>
      <c r="K162" s="6"/>
      <c r="L162" s="6"/>
      <c r="M162" s="6"/>
      <c r="N162" s="6"/>
      <c r="O162" s="6" t="s">
        <v>294</v>
      </c>
      <c r="P162" s="6" t="s">
        <v>294</v>
      </c>
      <c r="Q162" s="6" t="s">
        <v>294</v>
      </c>
      <c r="R162" s="6"/>
      <c r="S162" s="6"/>
      <c r="T162" s="6"/>
      <c r="U162" s="6" t="s">
        <v>294</v>
      </c>
      <c r="V162" s="6"/>
      <c r="W162" s="6"/>
      <c r="X162" s="6"/>
      <c r="Y162" s="6"/>
      <c r="Z162" s="6"/>
      <c r="AA162" s="6"/>
      <c r="AB162" s="6" t="s">
        <v>294</v>
      </c>
      <c r="AC162" s="6"/>
      <c r="AG162" s="53" t="str">
        <f t="shared" si="8"/>
        <v/>
      </c>
    </row>
    <row r="163" spans="1:34" x14ac:dyDescent="0.2">
      <c r="A163" s="1" t="s">
        <v>463</v>
      </c>
      <c r="B163" s="3" t="s">
        <v>464</v>
      </c>
      <c r="C163" s="2" t="s">
        <v>242</v>
      </c>
      <c r="D163" s="1" t="s">
        <v>2285</v>
      </c>
      <c r="E163" s="7"/>
      <c r="F163" s="7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 t="s">
        <v>294</v>
      </c>
      <c r="AC163" s="6"/>
      <c r="AG163" s="53" t="str">
        <f t="shared" si="8"/>
        <v/>
      </c>
    </row>
    <row r="164" spans="1:34" x14ac:dyDescent="0.2">
      <c r="A164" s="1" t="s">
        <v>463</v>
      </c>
      <c r="B164" s="3" t="s">
        <v>464</v>
      </c>
      <c r="C164" s="16" t="s">
        <v>907</v>
      </c>
      <c r="D164" s="3" t="s">
        <v>2285</v>
      </c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 t="s">
        <v>294</v>
      </c>
      <c r="AC164" s="13"/>
      <c r="AG164" s="53" t="str">
        <f t="shared" si="8"/>
        <v/>
      </c>
    </row>
    <row r="165" spans="1:34" x14ac:dyDescent="0.2">
      <c r="A165" s="1" t="s">
        <v>463</v>
      </c>
      <c r="B165" s="3" t="s">
        <v>464</v>
      </c>
      <c r="C165" s="16" t="s">
        <v>908</v>
      </c>
      <c r="D165" s="3" t="s">
        <v>2294</v>
      </c>
      <c r="E165" s="13" t="s">
        <v>6</v>
      </c>
      <c r="F165" s="13" t="s">
        <v>6</v>
      </c>
      <c r="G165" s="13" t="s">
        <v>6</v>
      </c>
      <c r="H165" s="13" t="s">
        <v>6</v>
      </c>
      <c r="I165" s="13" t="s">
        <v>6</v>
      </c>
      <c r="J165" s="13" t="s">
        <v>6</v>
      </c>
      <c r="K165" s="13" t="s">
        <v>6</v>
      </c>
      <c r="L165" s="13" t="s">
        <v>6</v>
      </c>
      <c r="M165" s="13" t="s">
        <v>6</v>
      </c>
      <c r="N165" s="13" t="s">
        <v>6</v>
      </c>
      <c r="O165" s="13" t="s">
        <v>6</v>
      </c>
      <c r="P165" s="13" t="s">
        <v>6</v>
      </c>
      <c r="Q165" s="13" t="s">
        <v>6</v>
      </c>
      <c r="R165" s="13" t="s">
        <v>6</v>
      </c>
      <c r="S165" s="13" t="s">
        <v>6</v>
      </c>
      <c r="T165" s="13"/>
      <c r="U165" s="13" t="s">
        <v>294</v>
      </c>
      <c r="V165" s="13"/>
      <c r="W165" s="13"/>
      <c r="X165" s="13"/>
      <c r="Y165" s="13"/>
      <c r="Z165" s="13"/>
      <c r="AA165" s="13"/>
      <c r="AB165" s="13" t="s">
        <v>294</v>
      </c>
      <c r="AC165" s="13"/>
      <c r="AD165" s="4" t="s">
        <v>3012</v>
      </c>
      <c r="AE165" s="4" t="s">
        <v>3010</v>
      </c>
      <c r="AG165" s="53">
        <f t="shared" si="8"/>
        <v>0.34782608695652173</v>
      </c>
      <c r="AH165" s="4">
        <v>5224</v>
      </c>
    </row>
    <row r="166" spans="1:34" x14ac:dyDescent="0.2">
      <c r="A166" s="1" t="s">
        <v>463</v>
      </c>
      <c r="B166" s="1" t="s">
        <v>464</v>
      </c>
      <c r="C166" s="16" t="s">
        <v>909</v>
      </c>
      <c r="D166" s="3" t="s">
        <v>2285</v>
      </c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 t="s">
        <v>294</v>
      </c>
      <c r="AC166" s="13"/>
      <c r="AG166" s="53" t="str">
        <f t="shared" si="8"/>
        <v/>
      </c>
    </row>
    <row r="167" spans="1:34" x14ac:dyDescent="0.2">
      <c r="A167" s="1" t="s">
        <v>463</v>
      </c>
      <c r="B167" s="1" t="s">
        <v>464</v>
      </c>
      <c r="C167" s="2" t="s">
        <v>244</v>
      </c>
      <c r="D167" s="1" t="s">
        <v>2285</v>
      </c>
      <c r="E167" s="7"/>
      <c r="F167" s="7"/>
      <c r="J167" s="6"/>
      <c r="K167" s="6"/>
      <c r="L167" s="6"/>
      <c r="M167" s="6"/>
      <c r="N167" s="6"/>
      <c r="O167" s="6" t="s">
        <v>294</v>
      </c>
      <c r="P167" s="6" t="s">
        <v>294</v>
      </c>
      <c r="Q167" s="6" t="s">
        <v>294</v>
      </c>
      <c r="R167" s="6"/>
      <c r="S167" s="6"/>
      <c r="T167" s="6"/>
      <c r="U167" s="6" t="s">
        <v>294</v>
      </c>
      <c r="V167" s="6"/>
      <c r="W167" s="6"/>
      <c r="X167" s="6"/>
      <c r="Y167" s="6"/>
      <c r="Z167" s="6"/>
      <c r="AA167" s="6"/>
      <c r="AB167" s="6" t="s">
        <v>294</v>
      </c>
      <c r="AC167" s="6"/>
      <c r="AG167" s="53" t="str">
        <f t="shared" si="8"/>
        <v/>
      </c>
    </row>
    <row r="168" spans="1:34" x14ac:dyDescent="0.2">
      <c r="A168" s="1" t="s">
        <v>463</v>
      </c>
      <c r="B168" s="3" t="s">
        <v>464</v>
      </c>
      <c r="C168" s="2" t="s">
        <v>245</v>
      </c>
      <c r="D168" s="1" t="s">
        <v>2285</v>
      </c>
      <c r="E168" s="7"/>
      <c r="F168" s="7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 t="s">
        <v>294</v>
      </c>
      <c r="AC168" s="6"/>
      <c r="AG168" s="53" t="str">
        <f t="shared" si="8"/>
        <v/>
      </c>
    </row>
    <row r="169" spans="1:34" x14ac:dyDescent="0.2">
      <c r="A169" s="1" t="s">
        <v>463</v>
      </c>
      <c r="B169" s="1" t="s">
        <v>464</v>
      </c>
      <c r="C169" s="16" t="s">
        <v>911</v>
      </c>
      <c r="D169" s="3" t="s">
        <v>912</v>
      </c>
      <c r="E169" s="13" t="s">
        <v>6</v>
      </c>
      <c r="F169" s="13" t="s">
        <v>6</v>
      </c>
      <c r="G169" s="13" t="s">
        <v>6</v>
      </c>
      <c r="H169" s="13" t="s">
        <v>6</v>
      </c>
      <c r="I169" s="13" t="s">
        <v>6</v>
      </c>
      <c r="J169" s="13" t="s">
        <v>6</v>
      </c>
      <c r="K169" s="13" t="s">
        <v>6</v>
      </c>
      <c r="L169" s="13" t="s">
        <v>6</v>
      </c>
      <c r="M169" s="13" t="s">
        <v>6</v>
      </c>
      <c r="N169" s="13" t="s">
        <v>6</v>
      </c>
      <c r="O169" s="13" t="s">
        <v>6</v>
      </c>
      <c r="P169" s="13" t="s">
        <v>6</v>
      </c>
      <c r="Q169" s="13" t="s">
        <v>294</v>
      </c>
      <c r="R169" s="13" t="s">
        <v>6</v>
      </c>
      <c r="S169" s="13"/>
      <c r="T169" s="13"/>
      <c r="U169" s="13" t="s">
        <v>294</v>
      </c>
      <c r="V169" s="13"/>
      <c r="W169" s="13"/>
      <c r="X169" s="13"/>
      <c r="Y169" s="13"/>
      <c r="Z169" s="13"/>
      <c r="AA169" s="13"/>
      <c r="AB169" s="13" t="s">
        <v>294</v>
      </c>
      <c r="AC169" s="13"/>
      <c r="AD169" s="4" t="s">
        <v>3012</v>
      </c>
      <c r="AE169" s="4" t="s">
        <v>2974</v>
      </c>
      <c r="AF169" s="4" t="s">
        <v>3213</v>
      </c>
      <c r="AG169" s="53">
        <f t="shared" si="8"/>
        <v>0.43478260869565222</v>
      </c>
      <c r="AH169" s="4">
        <v>5231</v>
      </c>
    </row>
    <row r="170" spans="1:34" x14ac:dyDescent="0.2">
      <c r="A170" s="1" t="s">
        <v>463</v>
      </c>
      <c r="B170" s="1" t="s">
        <v>464</v>
      </c>
      <c r="C170" s="2" t="s">
        <v>247</v>
      </c>
      <c r="D170" s="1" t="s">
        <v>2845</v>
      </c>
      <c r="E170" s="7"/>
      <c r="F170" s="7"/>
      <c r="G170" s="6" t="s">
        <v>6</v>
      </c>
      <c r="H170" s="6" t="s">
        <v>6</v>
      </c>
      <c r="I170" s="6" t="s">
        <v>6</v>
      </c>
      <c r="J170" s="6" t="s">
        <v>6</v>
      </c>
      <c r="K170" s="6" t="s">
        <v>6</v>
      </c>
      <c r="L170" s="6" t="s">
        <v>6</v>
      </c>
      <c r="M170" s="6" t="s">
        <v>6</v>
      </c>
      <c r="N170" s="6" t="s">
        <v>6</v>
      </c>
      <c r="O170" s="6" t="s">
        <v>6</v>
      </c>
      <c r="P170" s="6" t="s">
        <v>6</v>
      </c>
      <c r="Q170" s="6" t="s">
        <v>6</v>
      </c>
      <c r="R170" s="6" t="s">
        <v>6</v>
      </c>
      <c r="S170" s="6" t="s">
        <v>6</v>
      </c>
      <c r="T170" s="6" t="s">
        <v>6</v>
      </c>
      <c r="U170" s="6" t="s">
        <v>6</v>
      </c>
      <c r="V170" s="6" t="s">
        <v>6</v>
      </c>
      <c r="W170" s="6" t="s">
        <v>6</v>
      </c>
      <c r="X170" s="6" t="s">
        <v>6</v>
      </c>
      <c r="Y170" s="6" t="s">
        <v>6</v>
      </c>
      <c r="Z170" s="6" t="s">
        <v>6</v>
      </c>
      <c r="AA170" s="6" t="s">
        <v>6</v>
      </c>
      <c r="AB170" s="6" t="s">
        <v>294</v>
      </c>
      <c r="AC170" s="6"/>
      <c r="AD170" s="4" t="s">
        <v>3012</v>
      </c>
      <c r="AE170" s="4" t="s">
        <v>3010</v>
      </c>
      <c r="AF170" s="4" t="s">
        <v>3200</v>
      </c>
      <c r="AG170" s="53">
        <f t="shared" si="8"/>
        <v>8.6956521739130488E-2</v>
      </c>
      <c r="AH170" s="4">
        <v>5241</v>
      </c>
    </row>
    <row r="171" spans="1:34" x14ac:dyDescent="0.2">
      <c r="A171" s="1" t="s">
        <v>463</v>
      </c>
      <c r="B171" s="1" t="s">
        <v>464</v>
      </c>
      <c r="C171" s="2" t="s">
        <v>249</v>
      </c>
      <c r="D171" s="1" t="s">
        <v>2285</v>
      </c>
      <c r="E171" s="7"/>
      <c r="F171" s="7"/>
      <c r="J171" s="6"/>
      <c r="K171" s="6"/>
      <c r="L171" s="6"/>
      <c r="M171" s="6"/>
      <c r="N171" s="6"/>
      <c r="O171" s="6" t="s">
        <v>294</v>
      </c>
      <c r="P171" s="6" t="s">
        <v>294</v>
      </c>
      <c r="Q171" s="6" t="s">
        <v>294</v>
      </c>
      <c r="R171" s="6"/>
      <c r="S171" s="6"/>
      <c r="T171" s="6"/>
      <c r="U171" s="6" t="s">
        <v>294</v>
      </c>
      <c r="V171" s="6"/>
      <c r="W171" s="6"/>
      <c r="X171" s="6"/>
      <c r="Y171" s="6"/>
      <c r="Z171" s="6"/>
      <c r="AA171" s="6"/>
      <c r="AB171" s="6" t="s">
        <v>294</v>
      </c>
      <c r="AC171" s="6"/>
      <c r="AG171" s="53" t="str">
        <f t="shared" si="8"/>
        <v/>
      </c>
    </row>
    <row r="172" spans="1:34" x14ac:dyDescent="0.2">
      <c r="A172" s="1" t="s">
        <v>463</v>
      </c>
      <c r="B172" s="1" t="s">
        <v>464</v>
      </c>
      <c r="C172" s="2" t="s">
        <v>251</v>
      </c>
      <c r="D172" s="1" t="s">
        <v>2285</v>
      </c>
      <c r="E172" s="7"/>
      <c r="F172" s="7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 t="s">
        <v>294</v>
      </c>
      <c r="AC172" s="6"/>
      <c r="AG172" s="53" t="str">
        <f t="shared" si="8"/>
        <v/>
      </c>
    </row>
    <row r="173" spans="1:34" x14ac:dyDescent="0.2">
      <c r="A173" s="1" t="s">
        <v>463</v>
      </c>
      <c r="B173" s="1" t="s">
        <v>464</v>
      </c>
      <c r="C173" s="2" t="s">
        <v>253</v>
      </c>
      <c r="D173" s="1" t="s">
        <v>254</v>
      </c>
      <c r="E173" s="7"/>
      <c r="F173" s="7" t="s">
        <v>6</v>
      </c>
      <c r="G173" s="6" t="s">
        <v>6</v>
      </c>
      <c r="H173" s="6" t="s">
        <v>6</v>
      </c>
      <c r="I173" s="6" t="s">
        <v>6</v>
      </c>
      <c r="J173" s="6" t="s">
        <v>6</v>
      </c>
      <c r="K173" s="6"/>
      <c r="L173" s="6" t="s">
        <v>6</v>
      </c>
      <c r="M173" s="6" t="s">
        <v>6</v>
      </c>
      <c r="N173" s="6" t="s">
        <v>6</v>
      </c>
      <c r="O173" s="6" t="s">
        <v>6</v>
      </c>
      <c r="P173" s="6" t="s">
        <v>6</v>
      </c>
      <c r="Q173" s="6" t="s">
        <v>6</v>
      </c>
      <c r="R173" s="6" t="s">
        <v>6</v>
      </c>
      <c r="S173" s="6" t="s">
        <v>6</v>
      </c>
      <c r="T173" s="6" t="s">
        <v>6</v>
      </c>
      <c r="U173" s="6" t="s">
        <v>6</v>
      </c>
      <c r="V173" s="6" t="s">
        <v>6</v>
      </c>
      <c r="W173" s="6" t="s">
        <v>6</v>
      </c>
      <c r="X173" s="6" t="s">
        <v>6</v>
      </c>
      <c r="Y173" s="6" t="s">
        <v>6</v>
      </c>
      <c r="Z173" s="6" t="s">
        <v>6</v>
      </c>
      <c r="AA173" s="6" t="s">
        <v>6</v>
      </c>
      <c r="AB173" s="6" t="s">
        <v>294</v>
      </c>
      <c r="AC173" s="6"/>
      <c r="AD173" s="4" t="s">
        <v>3012</v>
      </c>
      <c r="AE173" s="4" t="s">
        <v>2974</v>
      </c>
      <c r="AF173" s="4" t="s">
        <v>3177</v>
      </c>
      <c r="AG173" s="53">
        <f t="shared" si="8"/>
        <v>8.6956521739130488E-2</v>
      </c>
      <c r="AH173" s="4">
        <v>5221</v>
      </c>
    </row>
    <row r="174" spans="1:34" x14ac:dyDescent="0.2">
      <c r="A174" s="1" t="s">
        <v>463</v>
      </c>
      <c r="B174" s="3" t="s">
        <v>464</v>
      </c>
      <c r="C174" s="2" t="s">
        <v>255</v>
      </c>
      <c r="D174" s="1" t="s">
        <v>2347</v>
      </c>
      <c r="E174" s="7"/>
      <c r="F174" s="7" t="s">
        <v>6</v>
      </c>
      <c r="G174" s="6" t="s">
        <v>6</v>
      </c>
      <c r="H174" s="6" t="s">
        <v>6</v>
      </c>
      <c r="I174" s="6" t="s">
        <v>6</v>
      </c>
      <c r="J174" s="6" t="s">
        <v>6</v>
      </c>
      <c r="K174" s="6" t="s">
        <v>6</v>
      </c>
      <c r="L174" s="6" t="s">
        <v>6</v>
      </c>
      <c r="M174" s="6" t="s">
        <v>6</v>
      </c>
      <c r="N174" s="6" t="s">
        <v>6</v>
      </c>
      <c r="O174" s="6" t="s">
        <v>6</v>
      </c>
      <c r="P174" s="6" t="s">
        <v>6</v>
      </c>
      <c r="Q174" s="6" t="s">
        <v>6</v>
      </c>
      <c r="R174" s="6" t="s">
        <v>6</v>
      </c>
      <c r="S174" s="6" t="s">
        <v>6</v>
      </c>
      <c r="T174" s="6" t="s">
        <v>6</v>
      </c>
      <c r="U174" s="6" t="s">
        <v>6</v>
      </c>
      <c r="V174" s="6" t="s">
        <v>6</v>
      </c>
      <c r="W174" s="6"/>
      <c r="X174" s="6"/>
      <c r="Y174" s="6" t="s">
        <v>6</v>
      </c>
      <c r="Z174" s="6" t="s">
        <v>6</v>
      </c>
      <c r="AA174" s="6" t="s">
        <v>6</v>
      </c>
      <c r="AB174" s="6" t="s">
        <v>294</v>
      </c>
      <c r="AC174" s="6"/>
      <c r="AD174" s="4" t="s">
        <v>3012</v>
      </c>
      <c r="AE174" s="4" t="s">
        <v>2974</v>
      </c>
      <c r="AF174" s="4" t="s">
        <v>3177</v>
      </c>
      <c r="AG174" s="53">
        <f t="shared" si="8"/>
        <v>0.13043478260869568</v>
      </c>
      <c r="AH174" s="4">
        <v>5221</v>
      </c>
    </row>
    <row r="175" spans="1:34" x14ac:dyDescent="0.2">
      <c r="A175" s="1" t="s">
        <v>463</v>
      </c>
      <c r="B175" s="1" t="s">
        <v>464</v>
      </c>
      <c r="C175" s="16" t="s">
        <v>913</v>
      </c>
      <c r="D175" s="3" t="s">
        <v>914</v>
      </c>
      <c r="E175" s="13" t="s">
        <v>6</v>
      </c>
      <c r="F175" s="13" t="s">
        <v>6</v>
      </c>
      <c r="G175" s="13" t="s">
        <v>6</v>
      </c>
      <c r="H175" s="13" t="s">
        <v>6</v>
      </c>
      <c r="I175" s="13" t="s">
        <v>6</v>
      </c>
      <c r="J175" s="13" t="s">
        <v>6</v>
      </c>
      <c r="K175" s="13"/>
      <c r="L175" s="13" t="s">
        <v>6</v>
      </c>
      <c r="M175" s="13"/>
      <c r="N175" s="13"/>
      <c r="O175" s="13" t="s">
        <v>294</v>
      </c>
      <c r="P175" s="13" t="s">
        <v>6</v>
      </c>
      <c r="Q175" s="13" t="s">
        <v>6</v>
      </c>
      <c r="R175" s="13" t="s">
        <v>6</v>
      </c>
      <c r="S175" s="13" t="s">
        <v>6</v>
      </c>
      <c r="T175" s="13" t="s">
        <v>6</v>
      </c>
      <c r="U175" s="13" t="s">
        <v>6</v>
      </c>
      <c r="V175" s="13" t="s">
        <v>6</v>
      </c>
      <c r="W175" s="13" t="s">
        <v>6</v>
      </c>
      <c r="X175" s="13" t="s">
        <v>6</v>
      </c>
      <c r="Y175" s="13" t="s">
        <v>6</v>
      </c>
      <c r="Z175" s="13" t="s">
        <v>6</v>
      </c>
      <c r="AA175" s="13" t="s">
        <v>6</v>
      </c>
      <c r="AB175" s="13" t="s">
        <v>294</v>
      </c>
      <c r="AC175" s="13"/>
      <c r="AD175" s="4" t="s">
        <v>3012</v>
      </c>
      <c r="AE175" s="4" t="s">
        <v>2974</v>
      </c>
      <c r="AF175" s="4" t="s">
        <v>3214</v>
      </c>
      <c r="AG175" s="53">
        <f t="shared" si="8"/>
        <v>0.17391304347826086</v>
      </c>
      <c r="AH175" s="4">
        <v>5222</v>
      </c>
    </row>
    <row r="176" spans="1:34" x14ac:dyDescent="0.2">
      <c r="A176" s="1" t="s">
        <v>463</v>
      </c>
      <c r="B176" s="1" t="s">
        <v>464</v>
      </c>
      <c r="C176" s="2" t="s">
        <v>256</v>
      </c>
      <c r="D176" s="1" t="s">
        <v>2846</v>
      </c>
      <c r="E176" s="7"/>
      <c r="F176" s="7"/>
      <c r="G176" s="6" t="s">
        <v>6</v>
      </c>
      <c r="J176" s="6"/>
      <c r="K176" s="6"/>
      <c r="L176" s="6"/>
      <c r="M176" s="6"/>
      <c r="N176" s="6"/>
      <c r="O176" s="6" t="s">
        <v>294</v>
      </c>
      <c r="P176" s="6" t="s">
        <v>294</v>
      </c>
      <c r="Q176" s="6" t="s">
        <v>294</v>
      </c>
      <c r="R176" s="6"/>
      <c r="S176" s="6"/>
      <c r="T176" s="6"/>
      <c r="U176" s="6" t="s">
        <v>294</v>
      </c>
      <c r="V176" s="6"/>
      <c r="W176" s="6"/>
      <c r="X176" s="6"/>
      <c r="Y176" s="6"/>
      <c r="Z176" s="6"/>
      <c r="AA176" s="6"/>
      <c r="AB176" s="6" t="s">
        <v>294</v>
      </c>
      <c r="AC176" s="6"/>
      <c r="AD176" s="4" t="s">
        <v>3058</v>
      </c>
      <c r="AE176" s="4" t="s">
        <v>2985</v>
      </c>
      <c r="AF176" s="4" t="s">
        <v>3209</v>
      </c>
      <c r="AG176" s="53">
        <f t="shared" si="8"/>
        <v>0.95652173913043481</v>
      </c>
      <c r="AH176" s="4">
        <v>3361</v>
      </c>
    </row>
    <row r="177" spans="1:34" x14ac:dyDescent="0.2">
      <c r="A177" s="1" t="s">
        <v>463</v>
      </c>
      <c r="B177" s="1" t="s">
        <v>464</v>
      </c>
      <c r="C177" s="2" t="s">
        <v>258</v>
      </c>
      <c r="D177" s="1" t="s">
        <v>2285</v>
      </c>
      <c r="E177" s="7"/>
      <c r="F177" s="7"/>
      <c r="J177" s="6"/>
      <c r="K177" s="6"/>
      <c r="L177" s="6"/>
      <c r="M177" s="6"/>
      <c r="N177" s="6"/>
      <c r="O177" s="6" t="s">
        <v>294</v>
      </c>
      <c r="P177" s="6" t="s">
        <v>294</v>
      </c>
      <c r="Q177" s="6" t="s">
        <v>294</v>
      </c>
      <c r="R177" s="6"/>
      <c r="S177" s="6"/>
      <c r="T177" s="6"/>
      <c r="U177" s="6" t="s">
        <v>294</v>
      </c>
      <c r="V177" s="6"/>
      <c r="W177" s="6"/>
      <c r="X177" s="6"/>
      <c r="Y177" s="6"/>
      <c r="Z177" s="6"/>
      <c r="AA177" s="6"/>
      <c r="AB177" s="6" t="s">
        <v>294</v>
      </c>
      <c r="AC177" s="6"/>
      <c r="AG177" s="53" t="str">
        <f t="shared" si="8"/>
        <v/>
      </c>
    </row>
    <row r="178" spans="1:34" x14ac:dyDescent="0.2">
      <c r="A178" s="1" t="s">
        <v>463</v>
      </c>
      <c r="B178" s="3" t="s">
        <v>464</v>
      </c>
      <c r="C178" s="2" t="s">
        <v>260</v>
      </c>
      <c r="D178" s="1" t="s">
        <v>261</v>
      </c>
      <c r="E178" s="7"/>
      <c r="F178" s="7"/>
      <c r="G178" s="6" t="s">
        <v>6</v>
      </c>
      <c r="I178" s="6" t="s">
        <v>6</v>
      </c>
      <c r="J178" s="6"/>
      <c r="K178" s="6"/>
      <c r="L178" s="6"/>
      <c r="M178" s="6" t="s">
        <v>6</v>
      </c>
      <c r="N178" s="6"/>
      <c r="O178" s="6" t="s">
        <v>6</v>
      </c>
      <c r="P178" s="6" t="s">
        <v>6</v>
      </c>
      <c r="Q178" s="6" t="s">
        <v>294</v>
      </c>
      <c r="R178" s="6"/>
      <c r="S178" s="6"/>
      <c r="T178" s="6"/>
      <c r="U178" s="6" t="s">
        <v>6</v>
      </c>
      <c r="V178" s="6"/>
      <c r="W178" s="6"/>
      <c r="X178" s="6"/>
      <c r="Y178" s="6" t="s">
        <v>6</v>
      </c>
      <c r="Z178" s="6" t="s">
        <v>6</v>
      </c>
      <c r="AA178" s="6" t="s">
        <v>6</v>
      </c>
      <c r="AB178" s="6" t="s">
        <v>294</v>
      </c>
      <c r="AC178" s="6"/>
      <c r="AD178" s="4" t="s">
        <v>3058</v>
      </c>
      <c r="AE178" s="4" t="s">
        <v>3118</v>
      </c>
      <c r="AF178" s="4" t="s">
        <v>3215</v>
      </c>
      <c r="AG178" s="53">
        <f t="shared" si="8"/>
        <v>0.60869565217391308</v>
      </c>
      <c r="AH178" s="4">
        <v>3254</v>
      </c>
    </row>
    <row r="179" spans="1:34" x14ac:dyDescent="0.2">
      <c r="A179" s="1" t="s">
        <v>463</v>
      </c>
      <c r="B179" s="3" t="s">
        <v>464</v>
      </c>
      <c r="C179" s="16" t="s">
        <v>915</v>
      </c>
      <c r="D179" s="3" t="s">
        <v>916</v>
      </c>
      <c r="E179" s="13" t="s">
        <v>6</v>
      </c>
      <c r="F179" s="13" t="s">
        <v>6</v>
      </c>
      <c r="G179" s="13" t="s">
        <v>6</v>
      </c>
      <c r="H179" s="13" t="s">
        <v>6</v>
      </c>
      <c r="I179" s="13" t="s">
        <v>6</v>
      </c>
      <c r="J179" s="13" t="s">
        <v>6</v>
      </c>
      <c r="K179" s="13" t="s">
        <v>6</v>
      </c>
      <c r="L179" s="13" t="s">
        <v>6</v>
      </c>
      <c r="M179" s="13" t="s">
        <v>6</v>
      </c>
      <c r="N179" s="13" t="s">
        <v>6</v>
      </c>
      <c r="O179" s="13" t="s">
        <v>6</v>
      </c>
      <c r="P179" s="13" t="s">
        <v>6</v>
      </c>
      <c r="Q179" s="13" t="s">
        <v>6</v>
      </c>
      <c r="R179" s="13" t="s">
        <v>6</v>
      </c>
      <c r="S179" s="13" t="s">
        <v>6</v>
      </c>
      <c r="T179" s="13" t="s">
        <v>6</v>
      </c>
      <c r="U179" s="13" t="s">
        <v>294</v>
      </c>
      <c r="V179" s="13"/>
      <c r="W179" s="13" t="s">
        <v>6</v>
      </c>
      <c r="X179" s="13" t="s">
        <v>6</v>
      </c>
      <c r="Y179" s="13" t="s">
        <v>6</v>
      </c>
      <c r="Z179" s="13" t="s">
        <v>6</v>
      </c>
      <c r="AA179" s="13" t="s">
        <v>6</v>
      </c>
      <c r="AB179" s="13" t="s">
        <v>294</v>
      </c>
      <c r="AC179" s="13"/>
      <c r="AD179" s="4" t="s">
        <v>3012</v>
      </c>
      <c r="AE179" s="4" t="s">
        <v>3010</v>
      </c>
      <c r="AF179" s="4" t="s">
        <v>3210</v>
      </c>
      <c r="AG179" s="53">
        <f t="shared" si="8"/>
        <v>8.6956521739130488E-2</v>
      </c>
      <c r="AH179" s="4">
        <v>5224</v>
      </c>
    </row>
    <row r="180" spans="1:34" x14ac:dyDescent="0.2">
      <c r="A180" s="1" t="s">
        <v>463</v>
      </c>
      <c r="B180" s="3" t="s">
        <v>464</v>
      </c>
      <c r="C180" s="16" t="s">
        <v>917</v>
      </c>
      <c r="D180" s="3" t="s">
        <v>2465</v>
      </c>
      <c r="E180" s="13" t="s">
        <v>6</v>
      </c>
      <c r="F180" s="13" t="s">
        <v>6</v>
      </c>
      <c r="G180" s="13" t="s">
        <v>6</v>
      </c>
      <c r="H180" s="13" t="s">
        <v>6</v>
      </c>
      <c r="I180" s="13" t="s">
        <v>6</v>
      </c>
      <c r="J180" s="13" t="s">
        <v>6</v>
      </c>
      <c r="K180" s="13" t="s">
        <v>6</v>
      </c>
      <c r="L180" s="13" t="s">
        <v>6</v>
      </c>
      <c r="M180" s="13" t="s">
        <v>6</v>
      </c>
      <c r="N180" s="13" t="s">
        <v>6</v>
      </c>
      <c r="O180" s="13" t="s">
        <v>6</v>
      </c>
      <c r="P180" s="13" t="s">
        <v>6</v>
      </c>
      <c r="Q180" s="13" t="s">
        <v>6</v>
      </c>
      <c r="R180" s="13"/>
      <c r="S180" s="13" t="s">
        <v>6</v>
      </c>
      <c r="T180" s="13" t="s">
        <v>6</v>
      </c>
      <c r="U180" s="13" t="s">
        <v>6</v>
      </c>
      <c r="V180" s="13" t="s">
        <v>6</v>
      </c>
      <c r="W180" s="13" t="s">
        <v>6</v>
      </c>
      <c r="X180" s="13" t="s">
        <v>6</v>
      </c>
      <c r="Y180" s="13" t="s">
        <v>6</v>
      </c>
      <c r="Z180" s="13" t="s">
        <v>6</v>
      </c>
      <c r="AA180" s="13" t="s">
        <v>6</v>
      </c>
      <c r="AB180" s="13" t="s">
        <v>294</v>
      </c>
      <c r="AC180" s="13"/>
      <c r="AD180" s="4" t="s">
        <v>3012</v>
      </c>
      <c r="AE180" s="4" t="s">
        <v>2974</v>
      </c>
      <c r="AF180" s="4" t="s">
        <v>3214</v>
      </c>
      <c r="AG180" s="53">
        <f t="shared" si="8"/>
        <v>4.3478260869565188E-2</v>
      </c>
      <c r="AH180" s="4">
        <v>5224</v>
      </c>
    </row>
    <row r="181" spans="1:34" x14ac:dyDescent="0.2">
      <c r="A181" s="1" t="s">
        <v>463</v>
      </c>
      <c r="B181" s="1" t="s">
        <v>464</v>
      </c>
      <c r="C181" s="16" t="s">
        <v>918</v>
      </c>
      <c r="D181" s="3" t="s">
        <v>919</v>
      </c>
      <c r="E181" s="13" t="s">
        <v>6</v>
      </c>
      <c r="F181" s="13" t="s">
        <v>6</v>
      </c>
      <c r="G181" s="13" t="s">
        <v>6</v>
      </c>
      <c r="H181" s="13" t="s">
        <v>6</v>
      </c>
      <c r="I181" s="13" t="s">
        <v>6</v>
      </c>
      <c r="J181" s="13" t="s">
        <v>6</v>
      </c>
      <c r="K181" s="13" t="s">
        <v>6</v>
      </c>
      <c r="L181" s="13" t="s">
        <v>6</v>
      </c>
      <c r="M181" s="13" t="s">
        <v>6</v>
      </c>
      <c r="N181" s="13" t="s">
        <v>6</v>
      </c>
      <c r="O181" s="13" t="s">
        <v>6</v>
      </c>
      <c r="P181" s="13" t="s">
        <v>6</v>
      </c>
      <c r="Q181" s="13" t="s">
        <v>6</v>
      </c>
      <c r="R181" s="13" t="s">
        <v>6</v>
      </c>
      <c r="S181" s="13" t="s">
        <v>6</v>
      </c>
      <c r="T181" s="13" t="s">
        <v>6</v>
      </c>
      <c r="U181" s="13" t="s">
        <v>6</v>
      </c>
      <c r="V181" s="13" t="s">
        <v>6</v>
      </c>
      <c r="W181" s="13" t="s">
        <v>6</v>
      </c>
      <c r="X181" s="13" t="s">
        <v>6</v>
      </c>
      <c r="Y181" s="13" t="s">
        <v>6</v>
      </c>
      <c r="Z181" s="13" t="s">
        <v>6</v>
      </c>
      <c r="AA181" s="13" t="s">
        <v>6</v>
      </c>
      <c r="AB181" s="13" t="s">
        <v>294</v>
      </c>
      <c r="AC181" s="13"/>
      <c r="AD181" s="4" t="s">
        <v>3012</v>
      </c>
      <c r="AE181" s="4" t="s">
        <v>3010</v>
      </c>
      <c r="AF181" s="4" t="s">
        <v>3216</v>
      </c>
      <c r="AG181" s="53">
        <f t="shared" si="8"/>
        <v>0</v>
      </c>
      <c r="AH181" s="4">
        <v>5224</v>
      </c>
    </row>
    <row r="182" spans="1:34" x14ac:dyDescent="0.2">
      <c r="A182" s="1" t="s">
        <v>463</v>
      </c>
      <c r="B182" s="3" t="s">
        <v>464</v>
      </c>
      <c r="C182" s="2" t="s">
        <v>262</v>
      </c>
      <c r="D182" s="1" t="s">
        <v>2285</v>
      </c>
      <c r="E182" s="7"/>
      <c r="F182" s="7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 t="s">
        <v>294</v>
      </c>
      <c r="AC182" s="6"/>
      <c r="AG182" s="53" t="str">
        <f t="shared" si="8"/>
        <v/>
      </c>
    </row>
    <row r="183" spans="1:34" x14ac:dyDescent="0.2">
      <c r="A183" s="1" t="s">
        <v>463</v>
      </c>
      <c r="B183" s="3" t="s">
        <v>464</v>
      </c>
      <c r="C183" s="16" t="s">
        <v>920</v>
      </c>
      <c r="D183" s="3" t="s">
        <v>921</v>
      </c>
      <c r="E183" s="13" t="s">
        <v>6</v>
      </c>
      <c r="F183" s="13" t="s">
        <v>6</v>
      </c>
      <c r="G183" s="13" t="s">
        <v>6</v>
      </c>
      <c r="H183" s="13" t="s">
        <v>6</v>
      </c>
      <c r="I183" s="13" t="s">
        <v>6</v>
      </c>
      <c r="J183" s="13" t="s">
        <v>6</v>
      </c>
      <c r="K183" s="13" t="s">
        <v>6</v>
      </c>
      <c r="L183" s="13" t="s">
        <v>6</v>
      </c>
      <c r="M183" s="13" t="s">
        <v>6</v>
      </c>
      <c r="N183" s="13" t="s">
        <v>6</v>
      </c>
      <c r="O183" s="13" t="s">
        <v>6</v>
      </c>
      <c r="P183" s="13" t="s">
        <v>6</v>
      </c>
      <c r="Q183" s="13" t="s">
        <v>6</v>
      </c>
      <c r="R183" s="13" t="s">
        <v>6</v>
      </c>
      <c r="S183" s="13" t="s">
        <v>6</v>
      </c>
      <c r="T183" s="13" t="s">
        <v>6</v>
      </c>
      <c r="U183" s="13" t="s">
        <v>6</v>
      </c>
      <c r="V183" s="13" t="s">
        <v>6</v>
      </c>
      <c r="W183" s="13" t="s">
        <v>6</v>
      </c>
      <c r="X183" s="13" t="s">
        <v>6</v>
      </c>
      <c r="Y183" s="13" t="s">
        <v>6</v>
      </c>
      <c r="Z183" s="13" t="s">
        <v>6</v>
      </c>
      <c r="AA183" s="13" t="s">
        <v>6</v>
      </c>
      <c r="AB183" s="13" t="s">
        <v>294</v>
      </c>
      <c r="AC183" s="13"/>
      <c r="AD183" s="4" t="s">
        <v>3012</v>
      </c>
      <c r="AE183" s="4" t="s">
        <v>3010</v>
      </c>
      <c r="AF183" s="4" t="s">
        <v>3210</v>
      </c>
      <c r="AG183" s="53">
        <f t="shared" si="8"/>
        <v>0</v>
      </c>
      <c r="AH183" s="4">
        <v>5224</v>
      </c>
    </row>
    <row r="184" spans="1:34" x14ac:dyDescent="0.2">
      <c r="A184" s="1" t="s">
        <v>463</v>
      </c>
      <c r="B184" s="3" t="s">
        <v>464</v>
      </c>
      <c r="C184" s="16" t="s">
        <v>922</v>
      </c>
      <c r="D184" s="3" t="s">
        <v>923</v>
      </c>
      <c r="E184" s="13" t="s">
        <v>6</v>
      </c>
      <c r="F184" s="13" t="s">
        <v>6</v>
      </c>
      <c r="G184" s="13" t="s">
        <v>6</v>
      </c>
      <c r="H184" s="13" t="s">
        <v>6</v>
      </c>
      <c r="I184" s="13" t="s">
        <v>6</v>
      </c>
      <c r="J184" s="13" t="s">
        <v>6</v>
      </c>
      <c r="K184" s="13" t="s">
        <v>6</v>
      </c>
      <c r="L184" s="13" t="s">
        <v>6</v>
      </c>
      <c r="M184" s="13" t="s">
        <v>6</v>
      </c>
      <c r="N184" s="13" t="s">
        <v>6</v>
      </c>
      <c r="O184" s="13" t="s">
        <v>6</v>
      </c>
      <c r="P184" s="13" t="s">
        <v>6</v>
      </c>
      <c r="Q184" s="13" t="s">
        <v>6</v>
      </c>
      <c r="R184" s="13" t="s">
        <v>6</v>
      </c>
      <c r="S184" s="13" t="s">
        <v>6</v>
      </c>
      <c r="T184" s="13" t="s">
        <v>6</v>
      </c>
      <c r="U184" s="13" t="s">
        <v>6</v>
      </c>
      <c r="V184" s="13"/>
      <c r="W184" s="13" t="s">
        <v>6</v>
      </c>
      <c r="X184" s="13" t="s">
        <v>6</v>
      </c>
      <c r="Y184" s="13" t="s">
        <v>6</v>
      </c>
      <c r="Z184" s="13" t="s">
        <v>6</v>
      </c>
      <c r="AA184" s="13" t="s">
        <v>6</v>
      </c>
      <c r="AB184" s="13" t="s">
        <v>294</v>
      </c>
      <c r="AC184" s="13"/>
      <c r="AD184" s="4" t="s">
        <v>3012</v>
      </c>
      <c r="AE184" s="4" t="s">
        <v>3010</v>
      </c>
      <c r="AF184" s="4" t="s">
        <v>3012</v>
      </c>
      <c r="AG184" s="53">
        <f t="shared" si="8"/>
        <v>4.3478260869565188E-2</v>
      </c>
      <c r="AH184" s="4">
        <v>5224</v>
      </c>
    </row>
    <row r="185" spans="1:34" x14ac:dyDescent="0.2">
      <c r="A185" s="1" t="s">
        <v>463</v>
      </c>
      <c r="B185" s="3" t="s">
        <v>464</v>
      </c>
      <c r="C185" s="16" t="s">
        <v>924</v>
      </c>
      <c r="D185" s="3" t="s">
        <v>925</v>
      </c>
      <c r="E185" s="13" t="s">
        <v>6</v>
      </c>
      <c r="F185" s="13" t="s">
        <v>6</v>
      </c>
      <c r="G185" s="13" t="s">
        <v>6</v>
      </c>
      <c r="H185" s="13" t="s">
        <v>6</v>
      </c>
      <c r="I185" s="13" t="s">
        <v>6</v>
      </c>
      <c r="J185" s="13" t="s">
        <v>6</v>
      </c>
      <c r="K185" s="13"/>
      <c r="L185" s="13"/>
      <c r="M185" s="13" t="s">
        <v>6</v>
      </c>
      <c r="N185" s="13"/>
      <c r="O185" s="13" t="s">
        <v>6</v>
      </c>
      <c r="P185" s="13" t="s">
        <v>294</v>
      </c>
      <c r="Q185" s="13" t="s">
        <v>294</v>
      </c>
      <c r="R185" s="13"/>
      <c r="S185" s="13" t="s">
        <v>6</v>
      </c>
      <c r="T185" s="13" t="s">
        <v>6</v>
      </c>
      <c r="U185" s="13" t="s">
        <v>294</v>
      </c>
      <c r="V185" s="13" t="s">
        <v>6</v>
      </c>
      <c r="W185" s="13" t="s">
        <v>6</v>
      </c>
      <c r="X185" s="13" t="s">
        <v>6</v>
      </c>
      <c r="Y185" s="13" t="s">
        <v>6</v>
      </c>
      <c r="Z185" s="13" t="s">
        <v>6</v>
      </c>
      <c r="AA185" s="13" t="s">
        <v>6</v>
      </c>
      <c r="AB185" s="13" t="s">
        <v>294</v>
      </c>
      <c r="AC185" s="13"/>
      <c r="AD185" s="4" t="s">
        <v>2973</v>
      </c>
      <c r="AE185" s="4" t="s">
        <v>3034</v>
      </c>
      <c r="AF185" s="4" t="s">
        <v>3035</v>
      </c>
      <c r="AG185" s="53">
        <f t="shared" si="8"/>
        <v>0.30434782608695654</v>
      </c>
      <c r="AH185" s="4">
        <v>2373</v>
      </c>
    </row>
    <row r="186" spans="1:34" x14ac:dyDescent="0.2">
      <c r="A186" s="1" t="s">
        <v>463</v>
      </c>
      <c r="B186" s="1" t="s">
        <v>464</v>
      </c>
      <c r="C186" s="16" t="s">
        <v>926</v>
      </c>
      <c r="D186" s="3" t="s">
        <v>2466</v>
      </c>
      <c r="E186" s="13" t="s">
        <v>6</v>
      </c>
      <c r="F186" s="13" t="s">
        <v>6</v>
      </c>
      <c r="G186" s="13" t="s">
        <v>6</v>
      </c>
      <c r="H186" s="13" t="s">
        <v>6</v>
      </c>
      <c r="I186" s="13"/>
      <c r="J186" s="13" t="s">
        <v>6</v>
      </c>
      <c r="K186" s="13" t="s">
        <v>6</v>
      </c>
      <c r="L186" s="13" t="s">
        <v>6</v>
      </c>
      <c r="M186" s="13" t="s">
        <v>6</v>
      </c>
      <c r="N186" s="13" t="s">
        <v>6</v>
      </c>
      <c r="O186" s="13" t="s">
        <v>6</v>
      </c>
      <c r="P186" s="13" t="s">
        <v>6</v>
      </c>
      <c r="Q186" s="13" t="s">
        <v>6</v>
      </c>
      <c r="R186" s="13"/>
      <c r="S186" s="13" t="s">
        <v>6</v>
      </c>
      <c r="T186" s="13" t="s">
        <v>6</v>
      </c>
      <c r="U186" s="13" t="s">
        <v>6</v>
      </c>
      <c r="V186" s="13"/>
      <c r="W186" s="13"/>
      <c r="X186" s="13"/>
      <c r="Y186" s="13"/>
      <c r="Z186" s="13" t="s">
        <v>6</v>
      </c>
      <c r="AA186" s="13"/>
      <c r="AB186" s="13" t="s">
        <v>294</v>
      </c>
      <c r="AC186" s="13"/>
      <c r="AD186" s="4" t="s">
        <v>2973</v>
      </c>
      <c r="AE186" s="4" t="s">
        <v>2968</v>
      </c>
      <c r="AF186" s="4" t="s">
        <v>3111</v>
      </c>
      <c r="AG186" s="53">
        <f t="shared" si="8"/>
        <v>0.30434782608695654</v>
      </c>
      <c r="AH186" s="4">
        <v>5312</v>
      </c>
    </row>
    <row r="187" spans="1:34" x14ac:dyDescent="0.2">
      <c r="A187" s="1" t="s">
        <v>463</v>
      </c>
      <c r="B187" s="3" t="s">
        <v>464</v>
      </c>
      <c r="C187" s="2" t="s">
        <v>264</v>
      </c>
      <c r="D187" s="1" t="s">
        <v>2285</v>
      </c>
      <c r="E187" s="7"/>
      <c r="F187" s="7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 t="s">
        <v>294</v>
      </c>
      <c r="AC187" s="6"/>
      <c r="AG187" s="53" t="str">
        <f t="shared" si="8"/>
        <v/>
      </c>
    </row>
    <row r="188" spans="1:34" x14ac:dyDescent="0.2">
      <c r="A188" s="1" t="s">
        <v>463</v>
      </c>
      <c r="B188" s="3" t="s">
        <v>464</v>
      </c>
      <c r="C188" s="16" t="s">
        <v>927</v>
      </c>
      <c r="D188" s="3" t="s">
        <v>928</v>
      </c>
      <c r="E188" s="13" t="s">
        <v>6</v>
      </c>
      <c r="F188" s="13"/>
      <c r="G188" s="13" t="s">
        <v>6</v>
      </c>
      <c r="H188" s="13" t="s">
        <v>6</v>
      </c>
      <c r="I188" s="13" t="s">
        <v>6</v>
      </c>
      <c r="J188" s="13" t="s">
        <v>6</v>
      </c>
      <c r="K188" s="13" t="s">
        <v>6</v>
      </c>
      <c r="L188" s="13" t="s">
        <v>6</v>
      </c>
      <c r="M188" s="13" t="s">
        <v>6</v>
      </c>
      <c r="N188" s="13" t="s">
        <v>6</v>
      </c>
      <c r="O188" s="13" t="s">
        <v>6</v>
      </c>
      <c r="P188" s="13" t="s">
        <v>6</v>
      </c>
      <c r="Q188" s="13" t="s">
        <v>6</v>
      </c>
      <c r="R188" s="13"/>
      <c r="S188" s="13"/>
      <c r="T188" s="13"/>
      <c r="U188" s="13" t="s">
        <v>6</v>
      </c>
      <c r="V188" s="13"/>
      <c r="W188" s="13"/>
      <c r="X188" s="13" t="s">
        <v>6</v>
      </c>
      <c r="Y188" s="13"/>
      <c r="Z188" s="13" t="s">
        <v>6</v>
      </c>
      <c r="AA188" s="13"/>
      <c r="AB188" s="13" t="s">
        <v>294</v>
      </c>
      <c r="AC188" s="13"/>
      <c r="AD188" s="4" t="s">
        <v>3012</v>
      </c>
      <c r="AE188" s="4" t="s">
        <v>3010</v>
      </c>
      <c r="AF188" s="4" t="s">
        <v>3012</v>
      </c>
      <c r="AG188" s="53">
        <f t="shared" ref="AG188:AG251" si="9">IF(COUNTIF(E188:AA188, "X")=0, "", 1-(COUNTIF(E188:AA188, "X")/23))</f>
        <v>0.34782608695652173</v>
      </c>
      <c r="AH188" s="4">
        <v>5224</v>
      </c>
    </row>
    <row r="189" spans="1:34" x14ac:dyDescent="0.2">
      <c r="A189" s="1" t="s">
        <v>463</v>
      </c>
      <c r="B189" s="1" t="s">
        <v>464</v>
      </c>
      <c r="C189" s="16" t="s">
        <v>929</v>
      </c>
      <c r="D189" s="3" t="s">
        <v>930</v>
      </c>
      <c r="E189" s="13" t="s">
        <v>6</v>
      </c>
      <c r="F189" s="13" t="s">
        <v>6</v>
      </c>
      <c r="G189" s="13" t="s">
        <v>6</v>
      </c>
      <c r="H189" s="13" t="s">
        <v>6</v>
      </c>
      <c r="I189" s="13" t="s">
        <v>6</v>
      </c>
      <c r="J189" s="13" t="s">
        <v>6</v>
      </c>
      <c r="K189" s="13" t="s">
        <v>6</v>
      </c>
      <c r="L189" s="13" t="s">
        <v>6</v>
      </c>
      <c r="M189" s="13" t="s">
        <v>6</v>
      </c>
      <c r="N189" s="13" t="s">
        <v>6</v>
      </c>
      <c r="O189" s="13" t="s">
        <v>6</v>
      </c>
      <c r="P189" s="13" t="s">
        <v>6</v>
      </c>
      <c r="Q189" s="13" t="s">
        <v>6</v>
      </c>
      <c r="R189" s="13" t="s">
        <v>6</v>
      </c>
      <c r="S189" s="13" t="s">
        <v>6</v>
      </c>
      <c r="T189" s="13" t="s">
        <v>6</v>
      </c>
      <c r="U189" s="13" t="s">
        <v>6</v>
      </c>
      <c r="V189" s="13" t="s">
        <v>6</v>
      </c>
      <c r="W189" s="13" t="s">
        <v>6</v>
      </c>
      <c r="X189" s="13" t="s">
        <v>6</v>
      </c>
      <c r="Y189" s="13" t="s">
        <v>6</v>
      </c>
      <c r="Z189" s="13" t="s">
        <v>6</v>
      </c>
      <c r="AA189" s="13" t="s">
        <v>6</v>
      </c>
      <c r="AB189" s="13" t="s">
        <v>294</v>
      </c>
      <c r="AC189" s="13"/>
      <c r="AD189" s="4" t="s">
        <v>3012</v>
      </c>
      <c r="AE189" s="4" t="s">
        <v>2974</v>
      </c>
      <c r="AF189" s="4" t="s">
        <v>3177</v>
      </c>
      <c r="AG189" s="53">
        <f t="shared" si="9"/>
        <v>0</v>
      </c>
      <c r="AH189" s="4">
        <v>5221</v>
      </c>
    </row>
    <row r="190" spans="1:34" x14ac:dyDescent="0.2">
      <c r="A190" s="1" t="s">
        <v>463</v>
      </c>
      <c r="B190" s="3" t="s">
        <v>464</v>
      </c>
      <c r="C190" s="2" t="s">
        <v>266</v>
      </c>
      <c r="D190" s="1" t="s">
        <v>2285</v>
      </c>
      <c r="E190" s="7"/>
      <c r="F190" s="7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 t="s">
        <v>294</v>
      </c>
      <c r="AC190" s="6"/>
      <c r="AG190" s="53" t="str">
        <f t="shared" si="9"/>
        <v/>
      </c>
    </row>
    <row r="191" spans="1:34" x14ac:dyDescent="0.2">
      <c r="A191" s="1" t="s">
        <v>463</v>
      </c>
      <c r="B191" s="1" t="s">
        <v>464</v>
      </c>
      <c r="C191" s="16" t="s">
        <v>931</v>
      </c>
      <c r="D191" s="3" t="s">
        <v>932</v>
      </c>
      <c r="E191" s="13" t="s">
        <v>6</v>
      </c>
      <c r="F191" s="13" t="s">
        <v>6</v>
      </c>
      <c r="G191" s="13" t="s">
        <v>6</v>
      </c>
      <c r="H191" s="13" t="s">
        <v>6</v>
      </c>
      <c r="I191" s="13" t="s">
        <v>6</v>
      </c>
      <c r="J191" s="13" t="s">
        <v>6</v>
      </c>
      <c r="K191" s="13" t="s">
        <v>6</v>
      </c>
      <c r="L191" s="13" t="s">
        <v>6</v>
      </c>
      <c r="M191" s="13" t="s">
        <v>6</v>
      </c>
      <c r="N191" s="13" t="s">
        <v>6</v>
      </c>
      <c r="O191" s="13" t="s">
        <v>6</v>
      </c>
      <c r="P191" s="13" t="s">
        <v>6</v>
      </c>
      <c r="Q191" s="13" t="s">
        <v>6</v>
      </c>
      <c r="R191" s="13" t="s">
        <v>6</v>
      </c>
      <c r="S191" s="13"/>
      <c r="T191" s="13" t="s">
        <v>6</v>
      </c>
      <c r="U191" s="13" t="s">
        <v>6</v>
      </c>
      <c r="V191" s="13" t="s">
        <v>6</v>
      </c>
      <c r="W191" s="13" t="s">
        <v>6</v>
      </c>
      <c r="X191" s="13" t="s">
        <v>6</v>
      </c>
      <c r="Y191" s="13" t="s">
        <v>6</v>
      </c>
      <c r="Z191" s="13" t="s">
        <v>6</v>
      </c>
      <c r="AA191" s="13" t="s">
        <v>6</v>
      </c>
      <c r="AB191" s="13" t="s">
        <v>294</v>
      </c>
      <c r="AC191" s="13"/>
      <c r="AD191" s="4" t="s">
        <v>3012</v>
      </c>
      <c r="AE191" s="4" t="s">
        <v>3010</v>
      </c>
      <c r="AF191" s="4" t="s">
        <v>3012</v>
      </c>
      <c r="AG191" s="53">
        <f t="shared" si="9"/>
        <v>4.3478260869565188E-2</v>
      </c>
      <c r="AH191" s="4">
        <v>5511</v>
      </c>
    </row>
    <row r="192" spans="1:34" x14ac:dyDescent="0.2">
      <c r="A192" s="1" t="s">
        <v>463</v>
      </c>
      <c r="B192" s="1" t="s">
        <v>464</v>
      </c>
      <c r="C192" s="2" t="s">
        <v>267</v>
      </c>
      <c r="D192" s="1" t="s">
        <v>2468</v>
      </c>
      <c r="E192" s="7"/>
      <c r="F192" s="7" t="s">
        <v>6</v>
      </c>
      <c r="G192" s="6" t="s">
        <v>6</v>
      </c>
      <c r="H192" s="6" t="s">
        <v>6</v>
      </c>
      <c r="I192" s="6" t="s">
        <v>6</v>
      </c>
      <c r="J192" s="6" t="s">
        <v>6</v>
      </c>
      <c r="K192" s="6" t="s">
        <v>6</v>
      </c>
      <c r="L192" s="6" t="s">
        <v>6</v>
      </c>
      <c r="M192" s="6" t="s">
        <v>6</v>
      </c>
      <c r="N192" s="6" t="s">
        <v>6</v>
      </c>
      <c r="O192" s="6" t="s">
        <v>6</v>
      </c>
      <c r="P192" s="6" t="s">
        <v>6</v>
      </c>
      <c r="Q192" s="6" t="s">
        <v>6</v>
      </c>
      <c r="R192" s="6" t="s">
        <v>6</v>
      </c>
      <c r="S192" s="6" t="s">
        <v>6</v>
      </c>
      <c r="T192" s="6" t="s">
        <v>6</v>
      </c>
      <c r="U192" s="6" t="s">
        <v>6</v>
      </c>
      <c r="V192" s="6"/>
      <c r="W192" s="6" t="s">
        <v>6</v>
      </c>
      <c r="X192" s="6" t="s">
        <v>6</v>
      </c>
      <c r="Y192" s="6" t="s">
        <v>6</v>
      </c>
      <c r="Z192" s="6" t="s">
        <v>6</v>
      </c>
      <c r="AA192" s="6" t="s">
        <v>6</v>
      </c>
      <c r="AB192" s="6" t="s">
        <v>294</v>
      </c>
      <c r="AC192" s="6"/>
      <c r="AD192" s="4" t="s">
        <v>3012</v>
      </c>
      <c r="AE192" s="4" t="s">
        <v>2974</v>
      </c>
      <c r="AF192" s="4" t="s">
        <v>3177</v>
      </c>
      <c r="AG192" s="53">
        <f t="shared" si="9"/>
        <v>8.6956521739130488E-2</v>
      </c>
      <c r="AH192" s="4">
        <v>5221</v>
      </c>
    </row>
    <row r="193" spans="1:34" x14ac:dyDescent="0.2">
      <c r="A193" s="1" t="s">
        <v>463</v>
      </c>
      <c r="B193" s="3" t="s">
        <v>464</v>
      </c>
      <c r="C193" s="2" t="s">
        <v>268</v>
      </c>
      <c r="D193" s="1" t="s">
        <v>269</v>
      </c>
      <c r="E193" s="7"/>
      <c r="F193" s="7" t="s">
        <v>6</v>
      </c>
      <c r="G193" s="6" t="s">
        <v>6</v>
      </c>
      <c r="I193" s="6" t="s">
        <v>6</v>
      </c>
      <c r="J193" s="6" t="s">
        <v>6</v>
      </c>
      <c r="K193" s="6" t="s">
        <v>6</v>
      </c>
      <c r="L193" s="6" t="s">
        <v>6</v>
      </c>
      <c r="M193" s="6" t="s">
        <v>6</v>
      </c>
      <c r="N193" s="6" t="s">
        <v>6</v>
      </c>
      <c r="O193" s="6" t="s">
        <v>6</v>
      </c>
      <c r="P193" s="6" t="s">
        <v>6</v>
      </c>
      <c r="Q193" s="6" t="s">
        <v>6</v>
      </c>
      <c r="R193" s="6" t="s">
        <v>6</v>
      </c>
      <c r="S193" s="6" t="s">
        <v>6</v>
      </c>
      <c r="T193" s="6" t="s">
        <v>6</v>
      </c>
      <c r="U193" s="6" t="s">
        <v>6</v>
      </c>
      <c r="V193" s="6" t="s">
        <v>6</v>
      </c>
      <c r="W193" s="6" t="s">
        <v>6</v>
      </c>
      <c r="X193" s="6" t="s">
        <v>6</v>
      </c>
      <c r="Y193" s="6" t="s">
        <v>6</v>
      </c>
      <c r="Z193" s="6" t="s">
        <v>6</v>
      </c>
      <c r="AA193" s="6" t="s">
        <v>6</v>
      </c>
      <c r="AB193" s="6" t="s">
        <v>294</v>
      </c>
      <c r="AC193" s="6"/>
      <c r="AD193" s="4" t="s">
        <v>3012</v>
      </c>
      <c r="AE193" s="4" t="s">
        <v>2974</v>
      </c>
      <c r="AF193" s="4" t="s">
        <v>3177</v>
      </c>
      <c r="AG193" s="53">
        <f t="shared" si="9"/>
        <v>8.6956521739130488E-2</v>
      </c>
      <c r="AH193" s="4">
        <v>9312</v>
      </c>
    </row>
    <row r="194" spans="1:34" x14ac:dyDescent="0.2">
      <c r="A194" s="1" t="s">
        <v>463</v>
      </c>
      <c r="B194" s="1" t="s">
        <v>464</v>
      </c>
      <c r="C194" s="16" t="s">
        <v>933</v>
      </c>
      <c r="D194" s="3" t="s">
        <v>934</v>
      </c>
      <c r="E194" s="13" t="s">
        <v>6</v>
      </c>
      <c r="F194" s="13"/>
      <c r="G194" s="13" t="s">
        <v>6</v>
      </c>
      <c r="H194" s="13" t="s">
        <v>6</v>
      </c>
      <c r="I194" s="13" t="s">
        <v>6</v>
      </c>
      <c r="J194" s="13" t="s">
        <v>6</v>
      </c>
      <c r="K194" s="13"/>
      <c r="L194" s="13" t="s">
        <v>6</v>
      </c>
      <c r="M194" s="13"/>
      <c r="N194" s="13" t="s">
        <v>6</v>
      </c>
      <c r="O194" s="13" t="s">
        <v>6</v>
      </c>
      <c r="P194" s="13" t="s">
        <v>294</v>
      </c>
      <c r="Q194" s="13" t="s">
        <v>6</v>
      </c>
      <c r="R194" s="13" t="s">
        <v>6</v>
      </c>
      <c r="S194" s="13" t="s">
        <v>6</v>
      </c>
      <c r="T194" s="13" t="s">
        <v>6</v>
      </c>
      <c r="U194" s="13" t="s">
        <v>6</v>
      </c>
      <c r="V194" s="13"/>
      <c r="W194" s="13" t="s">
        <v>6</v>
      </c>
      <c r="X194" s="13"/>
      <c r="Y194" s="13" t="s">
        <v>6</v>
      </c>
      <c r="Z194" s="13"/>
      <c r="AA194" s="13" t="s">
        <v>6</v>
      </c>
      <c r="AB194" s="13" t="s">
        <v>294</v>
      </c>
      <c r="AC194" s="13"/>
      <c r="AD194" s="4" t="s">
        <v>2977</v>
      </c>
      <c r="AE194" s="4" t="s">
        <v>2971</v>
      </c>
      <c r="AF194" s="4" t="s">
        <v>3217</v>
      </c>
      <c r="AG194" s="53">
        <f t="shared" si="9"/>
        <v>0.30434782608695654</v>
      </c>
      <c r="AH194" s="4">
        <v>3112</v>
      </c>
    </row>
    <row r="195" spans="1:34" x14ac:dyDescent="0.2">
      <c r="A195" s="1" t="s">
        <v>463</v>
      </c>
      <c r="B195" s="1" t="s">
        <v>464</v>
      </c>
      <c r="C195" s="2" t="s">
        <v>270</v>
      </c>
      <c r="D195" s="1" t="s">
        <v>2285</v>
      </c>
      <c r="E195" s="7"/>
      <c r="F195" s="7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 t="s">
        <v>294</v>
      </c>
      <c r="AC195" s="6"/>
      <c r="AG195" s="53" t="str">
        <f t="shared" si="9"/>
        <v/>
      </c>
    </row>
    <row r="196" spans="1:34" x14ac:dyDescent="0.2">
      <c r="A196" s="1" t="s">
        <v>463</v>
      </c>
      <c r="B196" s="1" t="s">
        <v>464</v>
      </c>
      <c r="C196" s="2" t="s">
        <v>271</v>
      </c>
      <c r="D196" s="1" t="s">
        <v>2285</v>
      </c>
      <c r="E196" s="7"/>
      <c r="F196" s="7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 t="s">
        <v>294</v>
      </c>
      <c r="AC196" s="6"/>
      <c r="AG196" s="53" t="str">
        <f t="shared" si="9"/>
        <v/>
      </c>
    </row>
    <row r="197" spans="1:34" x14ac:dyDescent="0.2">
      <c r="A197" s="1" t="s">
        <v>463</v>
      </c>
      <c r="B197" s="1" t="s">
        <v>464</v>
      </c>
      <c r="C197" s="2" t="s">
        <v>273</v>
      </c>
      <c r="D197" s="23" t="s">
        <v>2285</v>
      </c>
      <c r="E197" s="7"/>
      <c r="F197" s="7"/>
      <c r="J197" s="6"/>
      <c r="K197" s="6"/>
      <c r="L197" s="6"/>
      <c r="M197" s="6"/>
      <c r="N197" s="6"/>
      <c r="O197" s="6" t="s">
        <v>294</v>
      </c>
      <c r="P197" s="6" t="s">
        <v>294</v>
      </c>
      <c r="Q197" s="6" t="s">
        <v>294</v>
      </c>
      <c r="R197" s="6"/>
      <c r="S197" s="6"/>
      <c r="T197" s="6"/>
      <c r="U197" s="6" t="s">
        <v>294</v>
      </c>
      <c r="V197" s="6"/>
      <c r="W197" s="6"/>
      <c r="X197" s="6"/>
      <c r="Y197" s="6"/>
      <c r="Z197" s="6"/>
      <c r="AA197" s="6"/>
      <c r="AB197" s="6" t="s">
        <v>294</v>
      </c>
      <c r="AC197" s="6"/>
      <c r="AG197" s="53" t="str">
        <f t="shared" si="9"/>
        <v/>
      </c>
    </row>
    <row r="198" spans="1:34" x14ac:dyDescent="0.2">
      <c r="A198" s="1" t="s">
        <v>463</v>
      </c>
      <c r="B198" s="1" t="s">
        <v>464</v>
      </c>
      <c r="C198" s="2" t="s">
        <v>275</v>
      </c>
      <c r="D198" s="1" t="s">
        <v>2285</v>
      </c>
      <c r="E198" s="7"/>
      <c r="F198" s="7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 t="s">
        <v>294</v>
      </c>
      <c r="AC198" s="6"/>
      <c r="AG198" s="53" t="str">
        <f t="shared" si="9"/>
        <v/>
      </c>
    </row>
    <row r="199" spans="1:34" x14ac:dyDescent="0.2">
      <c r="A199" s="1" t="s">
        <v>463</v>
      </c>
      <c r="B199" s="1" t="s">
        <v>464</v>
      </c>
      <c r="C199" s="2" t="s">
        <v>277</v>
      </c>
      <c r="D199" s="1" t="s">
        <v>2285</v>
      </c>
      <c r="E199" s="7"/>
      <c r="F199" s="7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 t="s">
        <v>294</v>
      </c>
      <c r="AC199" s="6"/>
      <c r="AG199" s="53" t="str">
        <f t="shared" si="9"/>
        <v/>
      </c>
    </row>
    <row r="200" spans="1:34" x14ac:dyDescent="0.2">
      <c r="A200" s="1" t="s">
        <v>463</v>
      </c>
      <c r="B200" s="3" t="s">
        <v>464</v>
      </c>
      <c r="C200" s="2" t="s">
        <v>278</v>
      </c>
      <c r="D200" s="1" t="s">
        <v>2285</v>
      </c>
      <c r="E200" s="7"/>
      <c r="F200" s="7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 t="s">
        <v>294</v>
      </c>
      <c r="AC200" s="6"/>
      <c r="AG200" s="53" t="str">
        <f t="shared" si="9"/>
        <v/>
      </c>
    </row>
    <row r="201" spans="1:34" x14ac:dyDescent="0.2">
      <c r="A201" s="1" t="s">
        <v>463</v>
      </c>
      <c r="B201" s="1" t="s">
        <v>464</v>
      </c>
      <c r="C201" s="16" t="s">
        <v>935</v>
      </c>
      <c r="D201" s="3" t="s">
        <v>936</v>
      </c>
      <c r="E201" s="13" t="s">
        <v>6</v>
      </c>
      <c r="F201" s="13" t="s">
        <v>6</v>
      </c>
      <c r="G201" s="13" t="s">
        <v>6</v>
      </c>
      <c r="H201" s="13" t="s">
        <v>6</v>
      </c>
      <c r="I201" s="13" t="s">
        <v>6</v>
      </c>
      <c r="J201" s="13" t="s">
        <v>6</v>
      </c>
      <c r="K201" s="13" t="s">
        <v>6</v>
      </c>
      <c r="L201" s="13" t="s">
        <v>6</v>
      </c>
      <c r="M201" s="13" t="s">
        <v>6</v>
      </c>
      <c r="N201" s="13" t="s">
        <v>6</v>
      </c>
      <c r="O201" s="13" t="s">
        <v>6</v>
      </c>
      <c r="P201" s="13" t="s">
        <v>6</v>
      </c>
      <c r="Q201" s="13" t="s">
        <v>6</v>
      </c>
      <c r="R201" s="13" t="s">
        <v>6</v>
      </c>
      <c r="S201" s="13" t="s">
        <v>6</v>
      </c>
      <c r="T201" s="13" t="s">
        <v>6</v>
      </c>
      <c r="U201" s="13" t="s">
        <v>6</v>
      </c>
      <c r="V201" s="13" t="s">
        <v>6</v>
      </c>
      <c r="W201" s="13" t="s">
        <v>6</v>
      </c>
      <c r="X201" s="13" t="s">
        <v>6</v>
      </c>
      <c r="Y201" s="13" t="s">
        <v>6</v>
      </c>
      <c r="Z201" s="13" t="s">
        <v>6</v>
      </c>
      <c r="AA201" s="13" t="s">
        <v>6</v>
      </c>
      <c r="AB201" s="13" t="s">
        <v>294</v>
      </c>
      <c r="AC201" s="13"/>
      <c r="AD201" s="4" t="s">
        <v>2977</v>
      </c>
      <c r="AE201" s="4" t="s">
        <v>2971</v>
      </c>
      <c r="AG201" s="53">
        <f t="shared" si="9"/>
        <v>0</v>
      </c>
      <c r="AH201" s="4">
        <v>3112</v>
      </c>
    </row>
    <row r="202" spans="1:34" x14ac:dyDescent="0.2">
      <c r="A202" s="1" t="s">
        <v>463</v>
      </c>
      <c r="B202" s="3" t="s">
        <v>464</v>
      </c>
      <c r="C202" s="2" t="s">
        <v>279</v>
      </c>
      <c r="D202" s="1" t="s">
        <v>2285</v>
      </c>
      <c r="E202" s="7"/>
      <c r="F202" s="7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 t="s">
        <v>294</v>
      </c>
      <c r="AC202" s="6"/>
      <c r="AG202" s="53" t="str">
        <f t="shared" si="9"/>
        <v/>
      </c>
    </row>
    <row r="203" spans="1:34" x14ac:dyDescent="0.2">
      <c r="A203" s="1" t="s">
        <v>463</v>
      </c>
      <c r="B203" s="1" t="s">
        <v>464</v>
      </c>
      <c r="C203" s="16" t="s">
        <v>937</v>
      </c>
      <c r="D203" s="3" t="s">
        <v>2285</v>
      </c>
      <c r="E203" s="14"/>
      <c r="F203" s="14"/>
      <c r="G203" s="14"/>
      <c r="H203" s="14"/>
      <c r="I203" s="14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 t="s">
        <v>294</v>
      </c>
      <c r="AC203" s="6"/>
      <c r="AG203" s="53" t="str">
        <f t="shared" si="9"/>
        <v/>
      </c>
    </row>
    <row r="204" spans="1:34" x14ac:dyDescent="0.2">
      <c r="A204" s="1" t="s">
        <v>463</v>
      </c>
      <c r="B204" s="3" t="s">
        <v>464</v>
      </c>
      <c r="C204" s="2" t="s">
        <v>280</v>
      </c>
      <c r="D204" s="1" t="s">
        <v>2285</v>
      </c>
      <c r="E204" s="7"/>
      <c r="F204" s="7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 t="s">
        <v>294</v>
      </c>
      <c r="AC204" s="6"/>
      <c r="AG204" s="53" t="str">
        <f t="shared" si="9"/>
        <v/>
      </c>
    </row>
    <row r="205" spans="1:34" x14ac:dyDescent="0.2">
      <c r="A205" s="1" t="s">
        <v>463</v>
      </c>
      <c r="B205" s="1" t="s">
        <v>464</v>
      </c>
      <c r="C205" s="16" t="s">
        <v>939</v>
      </c>
      <c r="D205" s="3" t="s">
        <v>2285</v>
      </c>
      <c r="E205" s="14"/>
      <c r="F205" s="14"/>
      <c r="G205" s="14"/>
      <c r="H205" s="14"/>
      <c r="I205" s="14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 t="s">
        <v>294</v>
      </c>
      <c r="AC205" s="6"/>
      <c r="AG205" s="53" t="str">
        <f t="shared" si="9"/>
        <v/>
      </c>
    </row>
    <row r="206" spans="1:34" x14ac:dyDescent="0.2">
      <c r="A206" s="1" t="s">
        <v>463</v>
      </c>
      <c r="B206" s="3" t="s">
        <v>464</v>
      </c>
      <c r="C206" s="18" t="s">
        <v>282</v>
      </c>
      <c r="D206" s="12" t="s">
        <v>2285</v>
      </c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 t="s">
        <v>294</v>
      </c>
      <c r="AC206" s="13"/>
      <c r="AG206" s="53" t="str">
        <f t="shared" si="9"/>
        <v/>
      </c>
    </row>
    <row r="207" spans="1:34" x14ac:dyDescent="0.2">
      <c r="A207" s="1" t="s">
        <v>463</v>
      </c>
      <c r="B207" s="1" t="s">
        <v>464</v>
      </c>
      <c r="C207" s="2" t="s">
        <v>283</v>
      </c>
      <c r="D207" s="1" t="s">
        <v>2285</v>
      </c>
      <c r="E207" s="7"/>
      <c r="F207" s="7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 t="s">
        <v>294</v>
      </c>
      <c r="AC207" s="6"/>
      <c r="AG207" s="53" t="str">
        <f t="shared" si="9"/>
        <v/>
      </c>
    </row>
    <row r="208" spans="1:34" x14ac:dyDescent="0.2">
      <c r="A208" s="1" t="s">
        <v>463</v>
      </c>
      <c r="B208" s="1" t="s">
        <v>464</v>
      </c>
      <c r="C208" s="16" t="s">
        <v>941</v>
      </c>
      <c r="D208" s="3" t="s">
        <v>2285</v>
      </c>
      <c r="E208" s="14"/>
      <c r="F208" s="14"/>
      <c r="G208" s="14"/>
      <c r="H208" s="14"/>
      <c r="I208" s="14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 t="s">
        <v>294</v>
      </c>
      <c r="AC208" s="6"/>
      <c r="AG208" s="53" t="str">
        <f t="shared" si="9"/>
        <v/>
      </c>
    </row>
    <row r="209" spans="1:34" x14ac:dyDescent="0.2">
      <c r="A209" s="1" t="s">
        <v>463</v>
      </c>
      <c r="B209" s="3" t="s">
        <v>464</v>
      </c>
      <c r="C209" s="2" t="s">
        <v>284</v>
      </c>
      <c r="D209" s="1" t="s">
        <v>2285</v>
      </c>
      <c r="E209" s="7"/>
      <c r="F209" s="7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 t="s">
        <v>294</v>
      </c>
      <c r="AC209" s="6"/>
      <c r="AG209" s="53" t="str">
        <f t="shared" si="9"/>
        <v/>
      </c>
    </row>
    <row r="210" spans="1:34" x14ac:dyDescent="0.2">
      <c r="A210" s="1" t="s">
        <v>463</v>
      </c>
      <c r="B210" s="1" t="s">
        <v>464</v>
      </c>
      <c r="C210" s="2" t="s">
        <v>285</v>
      </c>
      <c r="D210" s="1" t="s">
        <v>2285</v>
      </c>
      <c r="E210" s="7"/>
      <c r="F210" s="7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 t="s">
        <v>294</v>
      </c>
      <c r="AC210" s="6"/>
      <c r="AG210" s="53" t="str">
        <f t="shared" si="9"/>
        <v/>
      </c>
    </row>
    <row r="211" spans="1:34" x14ac:dyDescent="0.2">
      <c r="A211" s="1" t="s">
        <v>463</v>
      </c>
      <c r="B211" s="3" t="s">
        <v>464</v>
      </c>
      <c r="C211" s="16" t="s">
        <v>943</v>
      </c>
      <c r="D211" s="3" t="s">
        <v>2475</v>
      </c>
      <c r="E211" s="13" t="s">
        <v>6</v>
      </c>
      <c r="F211" s="13" t="s">
        <v>6</v>
      </c>
      <c r="G211" s="13" t="s">
        <v>6</v>
      </c>
      <c r="H211" s="13" t="s">
        <v>6</v>
      </c>
      <c r="I211" s="13" t="s">
        <v>6</v>
      </c>
      <c r="J211" s="13" t="s">
        <v>6</v>
      </c>
      <c r="K211" s="13" t="s">
        <v>6</v>
      </c>
      <c r="L211" s="13" t="s">
        <v>6</v>
      </c>
      <c r="M211" s="13" t="s">
        <v>6</v>
      </c>
      <c r="N211" s="13"/>
      <c r="O211" s="13" t="s">
        <v>294</v>
      </c>
      <c r="P211" s="13" t="s">
        <v>294</v>
      </c>
      <c r="Q211" s="13" t="s">
        <v>6</v>
      </c>
      <c r="R211" s="13" t="s">
        <v>6</v>
      </c>
      <c r="S211" s="13"/>
      <c r="T211" s="13" t="s">
        <v>6</v>
      </c>
      <c r="U211" s="13" t="s">
        <v>6</v>
      </c>
      <c r="V211" s="13" t="s">
        <v>6</v>
      </c>
      <c r="W211" s="13" t="s">
        <v>6</v>
      </c>
      <c r="X211" s="13" t="s">
        <v>6</v>
      </c>
      <c r="Y211" s="13" t="s">
        <v>6</v>
      </c>
      <c r="Z211" s="13" t="s">
        <v>6</v>
      </c>
      <c r="AA211" s="13" t="s">
        <v>6</v>
      </c>
      <c r="AB211" s="13" t="s">
        <v>294</v>
      </c>
      <c r="AC211" s="13"/>
      <c r="AD211" s="4" t="s">
        <v>3012</v>
      </c>
      <c r="AE211" s="4" t="s">
        <v>3119</v>
      </c>
      <c r="AF211" s="4" t="s">
        <v>3012</v>
      </c>
      <c r="AG211" s="53">
        <f t="shared" si="9"/>
        <v>0.17391304347826086</v>
      </c>
      <c r="AH211" s="4">
        <v>5224</v>
      </c>
    </row>
    <row r="212" spans="1:34" x14ac:dyDescent="0.2">
      <c r="A212" s="1" t="s">
        <v>463</v>
      </c>
      <c r="B212" s="1" t="s">
        <v>464</v>
      </c>
      <c r="C212" s="2" t="s">
        <v>287</v>
      </c>
      <c r="D212" s="1" t="s">
        <v>2285</v>
      </c>
      <c r="E212" s="7"/>
      <c r="F212" s="7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 t="s">
        <v>294</v>
      </c>
      <c r="AC212" s="6"/>
      <c r="AG212" s="53" t="str">
        <f t="shared" si="9"/>
        <v/>
      </c>
    </row>
    <row r="213" spans="1:34" x14ac:dyDescent="0.2">
      <c r="A213" s="1" t="s">
        <v>463</v>
      </c>
      <c r="B213" s="1" t="s">
        <v>464</v>
      </c>
      <c r="C213" s="16" t="s">
        <v>944</v>
      </c>
      <c r="D213" s="3" t="s">
        <v>945</v>
      </c>
      <c r="E213" s="13" t="s">
        <v>6</v>
      </c>
      <c r="F213" s="13" t="s">
        <v>6</v>
      </c>
      <c r="G213" s="13" t="s">
        <v>6</v>
      </c>
      <c r="H213" s="13" t="s">
        <v>6</v>
      </c>
      <c r="I213" s="13" t="s">
        <v>6</v>
      </c>
      <c r="J213" s="13" t="s">
        <v>6</v>
      </c>
      <c r="K213" s="13" t="s">
        <v>6</v>
      </c>
      <c r="L213" s="13" t="s">
        <v>6</v>
      </c>
      <c r="M213" s="13" t="s">
        <v>6</v>
      </c>
      <c r="N213" s="13" t="s">
        <v>6</v>
      </c>
      <c r="O213" s="13" t="s">
        <v>6</v>
      </c>
      <c r="P213" s="13" t="s">
        <v>6</v>
      </c>
      <c r="Q213" s="13" t="s">
        <v>6</v>
      </c>
      <c r="R213" s="13" t="s">
        <v>6</v>
      </c>
      <c r="S213" s="13" t="s">
        <v>6</v>
      </c>
      <c r="T213" s="13" t="s">
        <v>6</v>
      </c>
      <c r="U213" s="13" t="s">
        <v>6</v>
      </c>
      <c r="V213" s="13" t="s">
        <v>6</v>
      </c>
      <c r="W213" s="13" t="s">
        <v>6</v>
      </c>
      <c r="X213" s="13" t="s">
        <v>6</v>
      </c>
      <c r="Y213" s="13" t="s">
        <v>6</v>
      </c>
      <c r="Z213" s="13" t="s">
        <v>6</v>
      </c>
      <c r="AA213" s="13"/>
      <c r="AB213" s="13" t="s">
        <v>294</v>
      </c>
      <c r="AC213" s="13"/>
      <c r="AD213" s="4" t="s">
        <v>3058</v>
      </c>
      <c r="AE213" s="4" t="s">
        <v>2992</v>
      </c>
      <c r="AG213" s="53">
        <f t="shared" si="9"/>
        <v>4.3478260869565188E-2</v>
      </c>
      <c r="AH213" s="4">
        <v>3118</v>
      </c>
    </row>
    <row r="214" spans="1:34" x14ac:dyDescent="0.2">
      <c r="A214" s="1" t="s">
        <v>463</v>
      </c>
      <c r="B214" s="1" t="s">
        <v>464</v>
      </c>
      <c r="C214" s="2" t="s">
        <v>288</v>
      </c>
      <c r="D214" s="1" t="s">
        <v>2285</v>
      </c>
      <c r="E214" s="7"/>
      <c r="F214" s="7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 t="s">
        <v>294</v>
      </c>
      <c r="AC214" s="6"/>
      <c r="AG214" s="53" t="str">
        <f t="shared" si="9"/>
        <v/>
      </c>
    </row>
    <row r="215" spans="1:34" x14ac:dyDescent="0.2">
      <c r="A215" s="1" t="s">
        <v>463</v>
      </c>
      <c r="B215" s="1" t="s">
        <v>464</v>
      </c>
      <c r="C215" s="2" t="s">
        <v>290</v>
      </c>
      <c r="D215" s="1" t="s">
        <v>291</v>
      </c>
      <c r="E215" s="7"/>
      <c r="F215" s="7"/>
      <c r="G215" s="6" t="s">
        <v>6</v>
      </c>
      <c r="J215" s="6"/>
      <c r="K215" s="6"/>
      <c r="L215" s="6" t="s">
        <v>6</v>
      </c>
      <c r="M215" s="6" t="s">
        <v>6</v>
      </c>
      <c r="N215" s="6"/>
      <c r="O215" s="6" t="s">
        <v>6</v>
      </c>
      <c r="P215" s="6" t="s">
        <v>6</v>
      </c>
      <c r="Q215" s="6" t="s">
        <v>294</v>
      </c>
      <c r="R215" s="6"/>
      <c r="S215" s="6" t="s">
        <v>6</v>
      </c>
      <c r="T215" s="6" t="s">
        <v>6</v>
      </c>
      <c r="U215" s="6" t="s">
        <v>6</v>
      </c>
      <c r="V215" s="6" t="s">
        <v>6</v>
      </c>
      <c r="W215" s="6" t="s">
        <v>6</v>
      </c>
      <c r="X215" s="6"/>
      <c r="Y215" s="6" t="s">
        <v>6</v>
      </c>
      <c r="Z215" s="6"/>
      <c r="AA215" s="6"/>
      <c r="AB215" s="6" t="s">
        <v>294</v>
      </c>
      <c r="AC215" s="6"/>
      <c r="AD215" s="4" t="s">
        <v>3058</v>
      </c>
      <c r="AE215" s="4" t="s">
        <v>2992</v>
      </c>
      <c r="AG215" s="53">
        <f t="shared" si="9"/>
        <v>0.52173913043478259</v>
      </c>
      <c r="AH215" s="4">
        <v>3112</v>
      </c>
    </row>
    <row r="216" spans="1:34" x14ac:dyDescent="0.2">
      <c r="A216" s="1" t="s">
        <v>463</v>
      </c>
      <c r="B216" s="1" t="s">
        <v>464</v>
      </c>
      <c r="C216" s="2" t="s">
        <v>292</v>
      </c>
      <c r="D216" s="1" t="s">
        <v>2285</v>
      </c>
      <c r="E216" s="7"/>
      <c r="F216" s="7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 t="s">
        <v>294</v>
      </c>
      <c r="AC216" s="6"/>
      <c r="AG216" s="53" t="str">
        <f t="shared" si="9"/>
        <v/>
      </c>
    </row>
    <row r="217" spans="1:34" x14ac:dyDescent="0.2">
      <c r="A217" s="1" t="s">
        <v>463</v>
      </c>
      <c r="B217" s="1" t="s">
        <v>464</v>
      </c>
      <c r="C217" s="2" t="s">
        <v>293</v>
      </c>
      <c r="D217" s="1" t="s">
        <v>2296</v>
      </c>
      <c r="E217" s="7"/>
      <c r="F217" s="7"/>
      <c r="G217" s="6" t="s">
        <v>6</v>
      </c>
      <c r="H217" s="6" t="s">
        <v>6</v>
      </c>
      <c r="I217" s="6" t="s">
        <v>6</v>
      </c>
      <c r="J217" s="6"/>
      <c r="K217" s="6"/>
      <c r="L217" s="6" t="s">
        <v>6</v>
      </c>
      <c r="M217" s="6" t="s">
        <v>6</v>
      </c>
      <c r="N217" s="6" t="s">
        <v>6</v>
      </c>
      <c r="O217" s="6" t="s">
        <v>6</v>
      </c>
      <c r="P217" s="6" t="s">
        <v>294</v>
      </c>
      <c r="Q217" s="6" t="s">
        <v>6</v>
      </c>
      <c r="R217" s="6" t="s">
        <v>6</v>
      </c>
      <c r="S217" s="6" t="s">
        <v>6</v>
      </c>
      <c r="T217" s="6" t="s">
        <v>6</v>
      </c>
      <c r="U217" s="6" t="s">
        <v>294</v>
      </c>
      <c r="V217" s="6" t="s">
        <v>6</v>
      </c>
      <c r="W217" s="6"/>
      <c r="X217" s="6" t="s">
        <v>6</v>
      </c>
      <c r="Y217" s="6"/>
      <c r="Z217" s="6"/>
      <c r="AA217" s="6"/>
      <c r="AB217" s="6" t="s">
        <v>294</v>
      </c>
      <c r="AC217" s="6"/>
      <c r="AD217" s="4" t="s">
        <v>3058</v>
      </c>
      <c r="AE217" s="4" t="s">
        <v>3120</v>
      </c>
      <c r="AF217" s="4" t="s">
        <v>3218</v>
      </c>
      <c r="AG217" s="53">
        <f t="shared" si="9"/>
        <v>0.43478260869565222</v>
      </c>
      <c r="AH217" s="4">
        <v>3113</v>
      </c>
    </row>
    <row r="218" spans="1:34" x14ac:dyDescent="0.2">
      <c r="A218" s="1" t="s">
        <v>463</v>
      </c>
      <c r="B218" s="1" t="s">
        <v>464</v>
      </c>
      <c r="C218" s="2" t="s">
        <v>295</v>
      </c>
      <c r="D218" s="1" t="s">
        <v>296</v>
      </c>
      <c r="E218" s="7"/>
      <c r="F218" s="7"/>
      <c r="G218" s="6" t="s">
        <v>6</v>
      </c>
      <c r="H218" s="6" t="s">
        <v>6</v>
      </c>
      <c r="I218" s="6" t="s">
        <v>297</v>
      </c>
      <c r="J218" s="6"/>
      <c r="K218" s="6"/>
      <c r="L218" s="6" t="s">
        <v>6</v>
      </c>
      <c r="M218" s="6"/>
      <c r="N218" s="6"/>
      <c r="O218" s="6" t="s">
        <v>6</v>
      </c>
      <c r="P218" s="6" t="s">
        <v>294</v>
      </c>
      <c r="Q218" s="6" t="s">
        <v>294</v>
      </c>
      <c r="R218" s="6"/>
      <c r="S218" s="6"/>
      <c r="T218" s="6"/>
      <c r="U218" s="6" t="s">
        <v>6</v>
      </c>
      <c r="V218" s="6"/>
      <c r="W218" s="6"/>
      <c r="X218" s="6"/>
      <c r="Y218" s="6"/>
      <c r="Z218" s="6"/>
      <c r="AA218" s="6"/>
      <c r="AB218" s="6" t="s">
        <v>294</v>
      </c>
      <c r="AC218" s="6"/>
      <c r="AD218" s="4" t="s">
        <v>3058</v>
      </c>
      <c r="AE218" s="4" t="s">
        <v>3121</v>
      </c>
      <c r="AF218" s="4" t="s">
        <v>3081</v>
      </c>
      <c r="AG218" s="53">
        <f t="shared" si="9"/>
        <v>0.78260869565217395</v>
      </c>
      <c r="AH218" s="4">
        <v>3132</v>
      </c>
    </row>
    <row r="219" spans="1:34" x14ac:dyDescent="0.2">
      <c r="A219" s="1" t="s">
        <v>463</v>
      </c>
      <c r="B219" s="1" t="s">
        <v>464</v>
      </c>
      <c r="C219" s="2" t="s">
        <v>298</v>
      </c>
      <c r="D219" s="1" t="s">
        <v>299</v>
      </c>
      <c r="E219" s="7"/>
      <c r="F219" s="7" t="s">
        <v>6</v>
      </c>
      <c r="G219" s="6" t="s">
        <v>6</v>
      </c>
      <c r="H219" s="6" t="s">
        <v>6</v>
      </c>
      <c r="I219" s="6" t="s">
        <v>6</v>
      </c>
      <c r="J219" s="6" t="s">
        <v>6</v>
      </c>
      <c r="K219" s="6" t="s">
        <v>6</v>
      </c>
      <c r="L219" s="6" t="s">
        <v>6</v>
      </c>
      <c r="M219" s="6" t="s">
        <v>6</v>
      </c>
      <c r="N219" s="6"/>
      <c r="O219" s="6" t="s">
        <v>6</v>
      </c>
      <c r="P219" s="6" t="s">
        <v>6</v>
      </c>
      <c r="Q219" s="6" t="s">
        <v>6</v>
      </c>
      <c r="R219" s="6" t="s">
        <v>6</v>
      </c>
      <c r="S219" s="6" t="s">
        <v>6</v>
      </c>
      <c r="T219" s="6" t="s">
        <v>6</v>
      </c>
      <c r="U219" s="6" t="s">
        <v>6</v>
      </c>
      <c r="V219" s="6" t="s">
        <v>6</v>
      </c>
      <c r="W219" s="6"/>
      <c r="X219" s="6" t="s">
        <v>6</v>
      </c>
      <c r="Y219" s="6" t="s">
        <v>6</v>
      </c>
      <c r="Z219" s="6"/>
      <c r="AA219" s="6" t="s">
        <v>6</v>
      </c>
      <c r="AB219" s="6" t="s">
        <v>294</v>
      </c>
      <c r="AC219" s="6"/>
      <c r="AD219" s="4" t="s">
        <v>2978</v>
      </c>
      <c r="AE219" s="4" t="s">
        <v>2967</v>
      </c>
      <c r="AF219" s="4" t="s">
        <v>3219</v>
      </c>
      <c r="AG219" s="53">
        <f t="shared" si="9"/>
        <v>0.17391304347826086</v>
      </c>
      <c r="AH219" s="4">
        <v>3231</v>
      </c>
    </row>
    <row r="220" spans="1:34" x14ac:dyDescent="0.2">
      <c r="A220" s="1" t="s">
        <v>463</v>
      </c>
      <c r="B220" s="3" t="s">
        <v>464</v>
      </c>
      <c r="C220" s="2" t="s">
        <v>300</v>
      </c>
      <c r="D220" s="1" t="s">
        <v>301</v>
      </c>
      <c r="E220" s="7"/>
      <c r="F220" s="7" t="s">
        <v>6</v>
      </c>
      <c r="G220" s="6" t="s">
        <v>6</v>
      </c>
      <c r="J220" s="6" t="s">
        <v>6</v>
      </c>
      <c r="K220" s="6"/>
      <c r="L220" s="6" t="s">
        <v>6</v>
      </c>
      <c r="M220" s="6"/>
      <c r="N220" s="6"/>
      <c r="O220" s="6" t="s">
        <v>294</v>
      </c>
      <c r="P220" s="6" t="s">
        <v>294</v>
      </c>
      <c r="Q220" s="6" t="s">
        <v>294</v>
      </c>
      <c r="R220" s="6"/>
      <c r="S220" s="6"/>
      <c r="T220" s="6"/>
      <c r="U220" s="6" t="s">
        <v>6</v>
      </c>
      <c r="V220" s="6"/>
      <c r="W220" s="6"/>
      <c r="X220" s="6"/>
      <c r="Y220" s="6"/>
      <c r="Z220" s="6" t="s">
        <v>6</v>
      </c>
      <c r="AA220" s="6" t="s">
        <v>6</v>
      </c>
      <c r="AB220" s="6" t="s">
        <v>294</v>
      </c>
      <c r="AC220" s="6"/>
      <c r="AD220" s="4" t="s">
        <v>3058</v>
      </c>
      <c r="AE220" s="4" t="s">
        <v>2971</v>
      </c>
      <c r="AG220" s="53">
        <f t="shared" si="9"/>
        <v>0.69565217391304346</v>
      </c>
      <c r="AH220" s="4">
        <v>4312</v>
      </c>
    </row>
    <row r="221" spans="1:34" x14ac:dyDescent="0.2">
      <c r="A221" s="1" t="s">
        <v>463</v>
      </c>
      <c r="B221" s="1" t="s">
        <v>464</v>
      </c>
      <c r="C221" s="2" t="s">
        <v>302</v>
      </c>
      <c r="D221" s="1" t="s">
        <v>303</v>
      </c>
      <c r="E221" s="7"/>
      <c r="F221" s="7"/>
      <c r="H221" s="6" t="s">
        <v>6</v>
      </c>
      <c r="J221" s="6"/>
      <c r="K221" s="6"/>
      <c r="L221" s="6"/>
      <c r="M221" s="6"/>
      <c r="N221" s="6" t="s">
        <v>6</v>
      </c>
      <c r="O221" s="6" t="s">
        <v>6</v>
      </c>
      <c r="P221" s="6" t="s">
        <v>6</v>
      </c>
      <c r="Q221" s="6" t="s">
        <v>294</v>
      </c>
      <c r="R221" s="6"/>
      <c r="S221" s="6"/>
      <c r="T221" s="6"/>
      <c r="U221" s="6" t="s">
        <v>294</v>
      </c>
      <c r="V221" s="6"/>
      <c r="W221" s="6"/>
      <c r="X221" s="6"/>
      <c r="Y221" s="6"/>
      <c r="Z221" s="6"/>
      <c r="AA221" s="6"/>
      <c r="AB221" s="6" t="s">
        <v>294</v>
      </c>
      <c r="AC221" s="6"/>
      <c r="AD221" s="4" t="s">
        <v>3058</v>
      </c>
      <c r="AE221" s="4" t="s">
        <v>3122</v>
      </c>
      <c r="AF221" s="4" t="s">
        <v>3220</v>
      </c>
      <c r="AG221" s="53">
        <f t="shared" si="9"/>
        <v>0.82608695652173914</v>
      </c>
      <c r="AH221" s="4">
        <v>3152</v>
      </c>
    </row>
    <row r="222" spans="1:34" x14ac:dyDescent="0.2">
      <c r="A222" s="1" t="s">
        <v>463</v>
      </c>
      <c r="B222" s="3" t="s">
        <v>464</v>
      </c>
      <c r="C222" s="16" t="s">
        <v>946</v>
      </c>
      <c r="D222" s="3" t="s">
        <v>947</v>
      </c>
      <c r="E222" s="14"/>
      <c r="F222" s="14"/>
      <c r="G222" s="14"/>
      <c r="H222" s="14"/>
      <c r="I222" s="14"/>
      <c r="J222" s="6"/>
      <c r="K222" s="6"/>
      <c r="L222" s="6" t="s">
        <v>6</v>
      </c>
      <c r="M222" s="6" t="s">
        <v>6</v>
      </c>
      <c r="N222" s="6" t="s">
        <v>6</v>
      </c>
      <c r="O222" s="6" t="s">
        <v>6</v>
      </c>
      <c r="P222" s="6" t="s">
        <v>6</v>
      </c>
      <c r="Q222" s="6" t="s">
        <v>6</v>
      </c>
      <c r="R222" s="6" t="s">
        <v>6</v>
      </c>
      <c r="S222" s="6" t="s">
        <v>6</v>
      </c>
      <c r="T222" s="6" t="s">
        <v>6</v>
      </c>
      <c r="U222" s="6" t="s">
        <v>6</v>
      </c>
      <c r="V222" s="6" t="s">
        <v>6</v>
      </c>
      <c r="W222" s="6" t="s">
        <v>6</v>
      </c>
      <c r="X222" s="6" t="s">
        <v>6</v>
      </c>
      <c r="Y222" s="6" t="s">
        <v>6</v>
      </c>
      <c r="Z222" s="6" t="s">
        <v>6</v>
      </c>
      <c r="AA222" s="6" t="s">
        <v>6</v>
      </c>
      <c r="AB222" s="6" t="s">
        <v>294</v>
      </c>
      <c r="AC222" s="6" t="s">
        <v>6</v>
      </c>
      <c r="AD222" s="4" t="s">
        <v>3058</v>
      </c>
      <c r="AE222" s="4" t="s">
        <v>2985</v>
      </c>
      <c r="AF222" s="4" t="s">
        <v>3209</v>
      </c>
      <c r="AG222" s="53">
        <f t="shared" si="9"/>
        <v>0.30434782608695654</v>
      </c>
      <c r="AH222" s="4">
        <v>3363</v>
      </c>
    </row>
    <row r="223" spans="1:34" x14ac:dyDescent="0.2">
      <c r="A223" s="1" t="s">
        <v>463</v>
      </c>
      <c r="B223" s="3" t="s">
        <v>464</v>
      </c>
      <c r="C223" s="2" t="s">
        <v>304</v>
      </c>
      <c r="D223" s="1" t="s">
        <v>305</v>
      </c>
      <c r="E223" s="7"/>
      <c r="F223" s="7"/>
      <c r="H223" s="6" t="s">
        <v>6</v>
      </c>
      <c r="I223" s="6" t="s">
        <v>6</v>
      </c>
      <c r="J223" s="6" t="s">
        <v>6</v>
      </c>
      <c r="K223" s="6" t="s">
        <v>6</v>
      </c>
      <c r="L223" s="6" t="s">
        <v>6</v>
      </c>
      <c r="M223" s="6" t="s">
        <v>6</v>
      </c>
      <c r="N223" s="6" t="s">
        <v>6</v>
      </c>
      <c r="O223" s="6" t="s">
        <v>6</v>
      </c>
      <c r="P223" s="6" t="s">
        <v>6</v>
      </c>
      <c r="Q223" s="6" t="s">
        <v>6</v>
      </c>
      <c r="R223" s="6" t="s">
        <v>6</v>
      </c>
      <c r="S223" s="6" t="s">
        <v>6</v>
      </c>
      <c r="T223" s="6" t="s">
        <v>6</v>
      </c>
      <c r="U223" s="6" t="s">
        <v>294</v>
      </c>
      <c r="V223" s="6"/>
      <c r="W223" s="6"/>
      <c r="X223" s="6"/>
      <c r="Y223" s="6"/>
      <c r="Z223" s="6"/>
      <c r="AA223" s="6" t="s">
        <v>6</v>
      </c>
      <c r="AB223" s="6" t="s">
        <v>294</v>
      </c>
      <c r="AC223" s="6"/>
      <c r="AD223" s="4" t="s">
        <v>3058</v>
      </c>
      <c r="AE223" s="4" t="s">
        <v>2985</v>
      </c>
      <c r="AF223" s="4" t="s">
        <v>3209</v>
      </c>
      <c r="AG223" s="53">
        <f t="shared" si="9"/>
        <v>0.39130434782608692</v>
      </c>
      <c r="AH223" s="4">
        <v>3363</v>
      </c>
    </row>
    <row r="224" spans="1:34" x14ac:dyDescent="0.2">
      <c r="A224" s="1" t="s">
        <v>463</v>
      </c>
      <c r="B224" s="3" t="s">
        <v>464</v>
      </c>
      <c r="C224" s="16" t="s">
        <v>948</v>
      </c>
      <c r="D224" s="3" t="s">
        <v>949</v>
      </c>
      <c r="E224" s="13" t="s">
        <v>6</v>
      </c>
      <c r="F224" s="13" t="s">
        <v>6</v>
      </c>
      <c r="G224" s="13" t="s">
        <v>6</v>
      </c>
      <c r="H224" s="13" t="s">
        <v>6</v>
      </c>
      <c r="I224" s="13" t="s">
        <v>6</v>
      </c>
      <c r="J224" s="13" t="s">
        <v>6</v>
      </c>
      <c r="K224" s="13" t="s">
        <v>6</v>
      </c>
      <c r="L224" s="13" t="s">
        <v>6</v>
      </c>
      <c r="M224" s="13" t="s">
        <v>6</v>
      </c>
      <c r="N224" s="13"/>
      <c r="O224" s="13" t="s">
        <v>294</v>
      </c>
      <c r="P224" s="13" t="s">
        <v>294</v>
      </c>
      <c r="Q224" s="13" t="s">
        <v>294</v>
      </c>
      <c r="R224" s="13"/>
      <c r="S224" s="13"/>
      <c r="T224" s="13"/>
      <c r="U224" s="13" t="s">
        <v>294</v>
      </c>
      <c r="V224" s="13"/>
      <c r="W224" s="13"/>
      <c r="X224" s="13"/>
      <c r="Y224" s="13"/>
      <c r="Z224" s="13"/>
      <c r="AA224" s="13"/>
      <c r="AB224" s="13" t="s">
        <v>294</v>
      </c>
      <c r="AC224" s="13"/>
      <c r="AD224" s="4" t="s">
        <v>3058</v>
      </c>
      <c r="AE224" s="4" t="s">
        <v>2985</v>
      </c>
      <c r="AF224" s="4" t="s">
        <v>3209</v>
      </c>
      <c r="AG224" s="53">
        <f t="shared" si="9"/>
        <v>0.60869565217391308</v>
      </c>
      <c r="AH224" s="4">
        <v>3363</v>
      </c>
    </row>
    <row r="225" spans="1:34" x14ac:dyDescent="0.2">
      <c r="A225" s="1" t="s">
        <v>463</v>
      </c>
      <c r="B225" s="1" t="s">
        <v>464</v>
      </c>
      <c r="C225" s="16" t="s">
        <v>950</v>
      </c>
      <c r="D225" s="3" t="s">
        <v>951</v>
      </c>
      <c r="E225" s="14"/>
      <c r="F225" s="14"/>
      <c r="G225" s="14"/>
      <c r="H225" s="14"/>
      <c r="I225" s="14"/>
      <c r="J225" s="6"/>
      <c r="K225" s="6"/>
      <c r="L225" s="6"/>
      <c r="M225" s="6"/>
      <c r="N225" s="6"/>
      <c r="O225" s="6" t="s">
        <v>294</v>
      </c>
      <c r="P225" s="6" t="s">
        <v>294</v>
      </c>
      <c r="Q225" s="6" t="s">
        <v>294</v>
      </c>
      <c r="R225" s="6"/>
      <c r="S225" s="6"/>
      <c r="T225" s="6"/>
      <c r="U225" s="6" t="s">
        <v>294</v>
      </c>
      <c r="V225" s="6"/>
      <c r="W225" s="6"/>
      <c r="X225" s="6"/>
      <c r="Y225" s="6"/>
      <c r="Z225" s="6"/>
      <c r="AA225" s="6"/>
      <c r="AB225" s="6" t="s">
        <v>294</v>
      </c>
      <c r="AC225" s="6"/>
      <c r="AD225" s="4" t="s">
        <v>3058</v>
      </c>
      <c r="AE225" s="4" t="s">
        <v>2985</v>
      </c>
      <c r="AG225" s="53">
        <v>1</v>
      </c>
      <c r="AH225" s="4">
        <v>3361</v>
      </c>
    </row>
    <row r="226" spans="1:34" x14ac:dyDescent="0.2">
      <c r="A226" s="1" t="s">
        <v>463</v>
      </c>
      <c r="B226" s="1" t="s">
        <v>464</v>
      </c>
      <c r="C226" s="16" t="s">
        <v>952</v>
      </c>
      <c r="D226" s="3" t="s">
        <v>953</v>
      </c>
      <c r="E226" s="13" t="s">
        <v>6</v>
      </c>
      <c r="F226" s="13" t="s">
        <v>6</v>
      </c>
      <c r="G226" s="13" t="s">
        <v>6</v>
      </c>
      <c r="H226" s="13" t="s">
        <v>6</v>
      </c>
      <c r="I226" s="13" t="s">
        <v>6</v>
      </c>
      <c r="J226" s="13" t="s">
        <v>6</v>
      </c>
      <c r="K226" s="13" t="s">
        <v>6</v>
      </c>
      <c r="L226" s="13" t="s">
        <v>6</v>
      </c>
      <c r="M226" s="13" t="s">
        <v>6</v>
      </c>
      <c r="N226" s="13" t="s">
        <v>6</v>
      </c>
      <c r="O226" s="13" t="s">
        <v>6</v>
      </c>
      <c r="P226" s="13" t="s">
        <v>6</v>
      </c>
      <c r="Q226" s="13" t="s">
        <v>6</v>
      </c>
      <c r="R226" s="13" t="s">
        <v>6</v>
      </c>
      <c r="S226" s="13" t="s">
        <v>6</v>
      </c>
      <c r="T226" s="13" t="s">
        <v>6</v>
      </c>
      <c r="U226" s="13" t="s">
        <v>6</v>
      </c>
      <c r="V226" s="13" t="s">
        <v>6</v>
      </c>
      <c r="W226" s="13" t="s">
        <v>6</v>
      </c>
      <c r="X226" s="13" t="s">
        <v>6</v>
      </c>
      <c r="Y226" s="13" t="s">
        <v>6</v>
      </c>
      <c r="Z226" s="13" t="s">
        <v>6</v>
      </c>
      <c r="AA226" s="13" t="s">
        <v>6</v>
      </c>
      <c r="AB226" s="13" t="s">
        <v>294</v>
      </c>
      <c r="AC226" s="13"/>
      <c r="AD226" s="4" t="s">
        <v>3058</v>
      </c>
      <c r="AE226" s="4" t="s">
        <v>2985</v>
      </c>
      <c r="AF226" s="4" t="s">
        <v>3209</v>
      </c>
      <c r="AG226" s="53">
        <f t="shared" si="9"/>
        <v>0</v>
      </c>
      <c r="AH226" s="4">
        <v>3363</v>
      </c>
    </row>
    <row r="227" spans="1:34" x14ac:dyDescent="0.2">
      <c r="A227" s="1" t="s">
        <v>463</v>
      </c>
      <c r="B227" s="3" t="s">
        <v>464</v>
      </c>
      <c r="C227" s="2" t="s">
        <v>306</v>
      </c>
      <c r="D227" s="1" t="s">
        <v>307</v>
      </c>
      <c r="E227" s="7"/>
      <c r="F227" s="7"/>
      <c r="H227" s="6" t="s">
        <v>6</v>
      </c>
      <c r="J227" s="6"/>
      <c r="K227" s="6" t="s">
        <v>6</v>
      </c>
      <c r="L227" s="6"/>
      <c r="M227" s="6"/>
      <c r="N227" s="6"/>
      <c r="O227" s="6" t="s">
        <v>294</v>
      </c>
      <c r="P227" s="6" t="s">
        <v>294</v>
      </c>
      <c r="Q227" s="6" t="s">
        <v>294</v>
      </c>
      <c r="R227" s="6" t="s">
        <v>6</v>
      </c>
      <c r="S227" s="6"/>
      <c r="T227" s="6" t="s">
        <v>6</v>
      </c>
      <c r="U227" s="6" t="s">
        <v>294</v>
      </c>
      <c r="V227" s="6"/>
      <c r="W227" s="6"/>
      <c r="X227" s="6"/>
      <c r="Y227" s="6"/>
      <c r="Z227" s="6"/>
      <c r="AA227" s="6"/>
      <c r="AB227" s="6" t="s">
        <v>294</v>
      </c>
      <c r="AC227" s="6"/>
      <c r="AD227" s="4" t="s">
        <v>3058</v>
      </c>
      <c r="AE227" s="4" t="s">
        <v>2971</v>
      </c>
      <c r="AG227" s="53">
        <f t="shared" si="9"/>
        <v>0.82608695652173914</v>
      </c>
      <c r="AH227" s="4">
        <v>3116</v>
      </c>
    </row>
    <row r="228" spans="1:34" x14ac:dyDescent="0.2">
      <c r="A228" s="1" t="s">
        <v>463</v>
      </c>
      <c r="B228" s="1" t="s">
        <v>464</v>
      </c>
      <c r="C228" s="2" t="s">
        <v>308</v>
      </c>
      <c r="D228" s="1" t="s">
        <v>2285</v>
      </c>
      <c r="E228" s="7"/>
      <c r="F228" s="7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 t="s">
        <v>294</v>
      </c>
      <c r="AC228" s="6"/>
      <c r="AG228" s="53" t="str">
        <f t="shared" si="9"/>
        <v/>
      </c>
    </row>
    <row r="229" spans="1:34" x14ac:dyDescent="0.2">
      <c r="A229" s="1" t="s">
        <v>463</v>
      </c>
      <c r="B229" s="3" t="s">
        <v>464</v>
      </c>
      <c r="C229" s="16" t="s">
        <v>954</v>
      </c>
      <c r="D229" s="3" t="s">
        <v>955</v>
      </c>
      <c r="E229" s="13" t="s">
        <v>6</v>
      </c>
      <c r="F229" s="13" t="s">
        <v>6</v>
      </c>
      <c r="G229" s="13" t="s">
        <v>6</v>
      </c>
      <c r="H229" s="13" t="s">
        <v>6</v>
      </c>
      <c r="I229" s="13" t="s">
        <v>6</v>
      </c>
      <c r="J229" s="13"/>
      <c r="K229" s="13" t="s">
        <v>6</v>
      </c>
      <c r="L229" s="13" t="s">
        <v>6</v>
      </c>
      <c r="M229" s="13" t="s">
        <v>6</v>
      </c>
      <c r="N229" s="13" t="s">
        <v>6</v>
      </c>
      <c r="O229" s="13" t="s">
        <v>6</v>
      </c>
      <c r="P229" s="13" t="s">
        <v>6</v>
      </c>
      <c r="Q229" s="13" t="s">
        <v>6</v>
      </c>
      <c r="R229" s="13" t="s">
        <v>6</v>
      </c>
      <c r="S229" s="13" t="s">
        <v>6</v>
      </c>
      <c r="T229" s="13" t="s">
        <v>6</v>
      </c>
      <c r="U229" s="13" t="s">
        <v>6</v>
      </c>
      <c r="V229" s="13" t="s">
        <v>6</v>
      </c>
      <c r="W229" s="13" t="s">
        <v>6</v>
      </c>
      <c r="X229" s="13" t="s">
        <v>6</v>
      </c>
      <c r="Y229" s="13"/>
      <c r="Z229" s="13" t="s">
        <v>6</v>
      </c>
      <c r="AA229" s="13" t="s">
        <v>6</v>
      </c>
      <c r="AB229" s="13" t="s">
        <v>294</v>
      </c>
      <c r="AC229" s="13"/>
      <c r="AD229" s="4" t="s">
        <v>2978</v>
      </c>
      <c r="AE229" s="4" t="s">
        <v>3006</v>
      </c>
      <c r="AF229" s="4" t="s">
        <v>3221</v>
      </c>
      <c r="AG229" s="53">
        <f t="shared" si="9"/>
        <v>8.6956521739130488E-2</v>
      </c>
      <c r="AH229" s="4">
        <v>3231</v>
      </c>
    </row>
    <row r="230" spans="1:34" x14ac:dyDescent="0.2">
      <c r="A230" s="1" t="s">
        <v>463</v>
      </c>
      <c r="B230" s="3" t="s">
        <v>464</v>
      </c>
      <c r="C230" s="2" t="s">
        <v>310</v>
      </c>
      <c r="D230" s="1" t="s">
        <v>2285</v>
      </c>
      <c r="E230" s="7"/>
      <c r="F230" s="7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 t="s">
        <v>294</v>
      </c>
      <c r="AC230" s="6"/>
      <c r="AG230" s="53" t="str">
        <f t="shared" si="9"/>
        <v/>
      </c>
    </row>
    <row r="231" spans="1:34" x14ac:dyDescent="0.2">
      <c r="A231" s="1" t="s">
        <v>463</v>
      </c>
      <c r="B231" s="1" t="s">
        <v>464</v>
      </c>
      <c r="C231" s="16" t="s">
        <v>956</v>
      </c>
      <c r="D231" s="3" t="s">
        <v>957</v>
      </c>
      <c r="E231" s="13" t="s">
        <v>6</v>
      </c>
      <c r="F231" s="13" t="s">
        <v>6</v>
      </c>
      <c r="G231" s="13" t="s">
        <v>6</v>
      </c>
      <c r="H231" s="13"/>
      <c r="I231" s="13"/>
      <c r="J231" s="13" t="s">
        <v>6</v>
      </c>
      <c r="K231" s="13" t="s">
        <v>6</v>
      </c>
      <c r="L231" s="13" t="s">
        <v>6</v>
      </c>
      <c r="M231" s="13" t="s">
        <v>6</v>
      </c>
      <c r="N231" s="13"/>
      <c r="O231" s="13" t="s">
        <v>294</v>
      </c>
      <c r="P231" s="13" t="s">
        <v>6</v>
      </c>
      <c r="Q231" s="13" t="s">
        <v>6</v>
      </c>
      <c r="R231" s="13" t="s">
        <v>6</v>
      </c>
      <c r="S231" s="13" t="s">
        <v>6</v>
      </c>
      <c r="T231" s="13" t="s">
        <v>6</v>
      </c>
      <c r="U231" s="13" t="s">
        <v>294</v>
      </c>
      <c r="V231" s="13" t="s">
        <v>6</v>
      </c>
      <c r="W231" s="13" t="s">
        <v>6</v>
      </c>
      <c r="X231" s="13"/>
      <c r="Y231" s="13" t="s">
        <v>6</v>
      </c>
      <c r="Z231" s="13" t="s">
        <v>6</v>
      </c>
      <c r="AA231" s="13" t="s">
        <v>6</v>
      </c>
      <c r="AB231" s="13" t="s">
        <v>294</v>
      </c>
      <c r="AC231" s="13"/>
      <c r="AD231" s="4" t="s">
        <v>3058</v>
      </c>
      <c r="AE231" s="4" t="s">
        <v>2984</v>
      </c>
      <c r="AG231" s="53">
        <f t="shared" si="9"/>
        <v>0.26086956521739135</v>
      </c>
      <c r="AH231" s="4">
        <v>2123</v>
      </c>
    </row>
    <row r="232" spans="1:34" x14ac:dyDescent="0.2">
      <c r="A232" s="1" t="s">
        <v>463</v>
      </c>
      <c r="B232" s="1" t="s">
        <v>464</v>
      </c>
      <c r="C232" s="16" t="s">
        <v>958</v>
      </c>
      <c r="D232" s="3" t="s">
        <v>2285</v>
      </c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 t="s">
        <v>294</v>
      </c>
      <c r="AC232" s="13"/>
      <c r="AG232" s="53" t="str">
        <f t="shared" si="9"/>
        <v/>
      </c>
    </row>
    <row r="233" spans="1:34" x14ac:dyDescent="0.2">
      <c r="A233" s="1" t="s">
        <v>463</v>
      </c>
      <c r="B233" s="1" t="s">
        <v>464</v>
      </c>
      <c r="C233" s="2" t="s">
        <v>311</v>
      </c>
      <c r="D233" s="1" t="s">
        <v>2285</v>
      </c>
      <c r="E233" s="7"/>
      <c r="F233" s="7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 t="s">
        <v>294</v>
      </c>
      <c r="AC233" s="6"/>
      <c r="AG233" s="53" t="str">
        <f t="shared" si="9"/>
        <v/>
      </c>
    </row>
    <row r="234" spans="1:34" s="22" customFormat="1" x14ac:dyDescent="0.2">
      <c r="A234" s="23" t="s">
        <v>463</v>
      </c>
      <c r="B234" s="25" t="s">
        <v>464</v>
      </c>
      <c r="C234" s="24" t="s">
        <v>312</v>
      </c>
      <c r="D234" s="23" t="s">
        <v>2285</v>
      </c>
      <c r="E234" s="26"/>
      <c r="F234" s="26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 t="s">
        <v>294</v>
      </c>
      <c r="AC234" s="27"/>
      <c r="AG234" s="53" t="str">
        <f t="shared" si="9"/>
        <v/>
      </c>
    </row>
    <row r="235" spans="1:34" x14ac:dyDescent="0.2">
      <c r="A235" s="1" t="s">
        <v>463</v>
      </c>
      <c r="B235" s="3" t="s">
        <v>464</v>
      </c>
      <c r="C235" s="2" t="s">
        <v>314</v>
      </c>
      <c r="D235" s="1" t="s">
        <v>2285</v>
      </c>
      <c r="E235" s="7"/>
      <c r="F235" s="7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 t="s">
        <v>294</v>
      </c>
      <c r="AC235" s="6"/>
      <c r="AG235" s="53" t="str">
        <f t="shared" si="9"/>
        <v/>
      </c>
    </row>
    <row r="236" spans="1:34" x14ac:dyDescent="0.2">
      <c r="A236" s="1" t="s">
        <v>463</v>
      </c>
      <c r="B236" s="1" t="s">
        <v>464</v>
      </c>
      <c r="C236" s="16" t="s">
        <v>960</v>
      </c>
      <c r="D236" s="57" t="s">
        <v>961</v>
      </c>
      <c r="E236" s="13" t="s">
        <v>6</v>
      </c>
      <c r="F236" s="13" t="s">
        <v>6</v>
      </c>
      <c r="G236" s="13" t="s">
        <v>6</v>
      </c>
      <c r="H236" s="13" t="s">
        <v>6</v>
      </c>
      <c r="I236" s="13" t="s">
        <v>6</v>
      </c>
      <c r="J236" s="13" t="s">
        <v>6</v>
      </c>
      <c r="K236" s="13" t="s">
        <v>6</v>
      </c>
      <c r="L236" s="13" t="s">
        <v>6</v>
      </c>
      <c r="M236" s="13" t="s">
        <v>6</v>
      </c>
      <c r="N236" s="13" t="s">
        <v>6</v>
      </c>
      <c r="O236" s="13" t="s">
        <v>6</v>
      </c>
      <c r="P236" s="13" t="s">
        <v>6</v>
      </c>
      <c r="Q236" s="13" t="s">
        <v>6</v>
      </c>
      <c r="R236" s="13" t="s">
        <v>6</v>
      </c>
      <c r="S236" s="13" t="s">
        <v>6</v>
      </c>
      <c r="T236" s="13" t="s">
        <v>6</v>
      </c>
      <c r="U236" s="13" t="s">
        <v>294</v>
      </c>
      <c r="V236" s="13"/>
      <c r="W236" s="13"/>
      <c r="X236" s="13"/>
      <c r="Y236" s="13"/>
      <c r="Z236" s="13"/>
      <c r="AA236" s="13"/>
      <c r="AB236" s="13" t="s">
        <v>294</v>
      </c>
      <c r="AC236" s="13"/>
      <c r="AD236" s="4" t="s">
        <v>3058</v>
      </c>
      <c r="AE236" s="4" t="s">
        <v>3121</v>
      </c>
      <c r="AG236" s="53">
        <f t="shared" si="9"/>
        <v>0.30434782608695654</v>
      </c>
    </row>
    <row r="237" spans="1:34" x14ac:dyDescent="0.2">
      <c r="A237" s="1" t="s">
        <v>463</v>
      </c>
      <c r="B237" s="1" t="s">
        <v>464</v>
      </c>
      <c r="C237" s="16" t="s">
        <v>962</v>
      </c>
      <c r="D237" s="3" t="s">
        <v>2847</v>
      </c>
      <c r="E237" s="13" t="s">
        <v>6</v>
      </c>
      <c r="F237" s="13" t="s">
        <v>6</v>
      </c>
      <c r="G237" s="13" t="s">
        <v>6</v>
      </c>
      <c r="H237" s="13" t="s">
        <v>6</v>
      </c>
      <c r="I237" s="13" t="s">
        <v>6</v>
      </c>
      <c r="J237" s="13" t="s">
        <v>6</v>
      </c>
      <c r="K237" s="13" t="s">
        <v>6</v>
      </c>
      <c r="L237" s="13" t="s">
        <v>6</v>
      </c>
      <c r="M237" s="13" t="s">
        <v>6</v>
      </c>
      <c r="N237" s="13" t="s">
        <v>6</v>
      </c>
      <c r="O237" s="13" t="s">
        <v>6</v>
      </c>
      <c r="P237" s="13" t="s">
        <v>6</v>
      </c>
      <c r="Q237" s="13" t="s">
        <v>6</v>
      </c>
      <c r="R237" s="13" t="s">
        <v>6</v>
      </c>
      <c r="S237" s="13" t="s">
        <v>6</v>
      </c>
      <c r="T237" s="13" t="s">
        <v>6</v>
      </c>
      <c r="U237" s="13" t="s">
        <v>294</v>
      </c>
      <c r="V237" s="13"/>
      <c r="W237" s="13"/>
      <c r="X237" s="13"/>
      <c r="Y237" s="13"/>
      <c r="Z237" s="13"/>
      <c r="AA237" s="13"/>
      <c r="AB237" s="13" t="s">
        <v>294</v>
      </c>
      <c r="AC237" s="13"/>
      <c r="AD237" s="4" t="s">
        <v>3058</v>
      </c>
      <c r="AE237" s="4" t="s">
        <v>2971</v>
      </c>
      <c r="AF237" s="4" t="s">
        <v>3222</v>
      </c>
      <c r="AG237" s="53">
        <f t="shared" si="9"/>
        <v>0.30434782608695654</v>
      </c>
      <c r="AH237" s="4">
        <v>3112</v>
      </c>
    </row>
    <row r="238" spans="1:34" x14ac:dyDescent="0.2">
      <c r="A238" s="1" t="s">
        <v>463</v>
      </c>
      <c r="B238" s="3" t="s">
        <v>464</v>
      </c>
      <c r="C238" s="2" t="s">
        <v>316</v>
      </c>
      <c r="D238" s="1" t="s">
        <v>2285</v>
      </c>
      <c r="E238" s="7"/>
      <c r="F238" s="7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 t="s">
        <v>294</v>
      </c>
      <c r="AC238" s="6"/>
      <c r="AG238" s="53" t="str">
        <f t="shared" si="9"/>
        <v/>
      </c>
    </row>
    <row r="239" spans="1:34" x14ac:dyDescent="0.2">
      <c r="A239" s="1" t="s">
        <v>463</v>
      </c>
      <c r="B239" s="1" t="s">
        <v>464</v>
      </c>
      <c r="C239" s="2" t="s">
        <v>317</v>
      </c>
      <c r="D239" s="1" t="s">
        <v>2285</v>
      </c>
      <c r="E239" s="7"/>
      <c r="F239" s="7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 t="s">
        <v>294</v>
      </c>
      <c r="AC239" s="6"/>
      <c r="AG239" s="53" t="str">
        <f t="shared" si="9"/>
        <v/>
      </c>
    </row>
    <row r="240" spans="1:34" x14ac:dyDescent="0.2">
      <c r="A240" s="1" t="s">
        <v>463</v>
      </c>
      <c r="B240" s="3" t="s">
        <v>464</v>
      </c>
      <c r="C240" s="16" t="s">
        <v>964</v>
      </c>
      <c r="D240" s="3" t="s">
        <v>2285</v>
      </c>
      <c r="E240" s="14"/>
      <c r="F240" s="14"/>
      <c r="G240" s="14"/>
      <c r="H240" s="14"/>
      <c r="I240" s="14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 t="s">
        <v>294</v>
      </c>
      <c r="AC240" s="6"/>
      <c r="AG240" s="53" t="str">
        <f t="shared" si="9"/>
        <v/>
      </c>
    </row>
    <row r="241" spans="1:34" x14ac:dyDescent="0.2">
      <c r="A241" s="1" t="s">
        <v>463</v>
      </c>
      <c r="B241" s="1" t="s">
        <v>464</v>
      </c>
      <c r="C241" s="2" t="s">
        <v>319</v>
      </c>
      <c r="D241" s="1" t="s">
        <v>320</v>
      </c>
      <c r="E241" s="7"/>
      <c r="F241" s="7" t="s">
        <v>6</v>
      </c>
      <c r="G241" s="6" t="s">
        <v>6</v>
      </c>
      <c r="J241" s="6" t="s">
        <v>6</v>
      </c>
      <c r="K241" s="6" t="s">
        <v>6</v>
      </c>
      <c r="L241" s="6"/>
      <c r="M241" s="6"/>
      <c r="N241" s="6"/>
      <c r="O241" s="6" t="s">
        <v>294</v>
      </c>
      <c r="P241" s="6" t="s">
        <v>6</v>
      </c>
      <c r="Q241" s="6" t="s">
        <v>6</v>
      </c>
      <c r="R241" s="6" t="s">
        <v>6</v>
      </c>
      <c r="S241" s="6" t="s">
        <v>6</v>
      </c>
      <c r="T241" s="6" t="s">
        <v>6</v>
      </c>
      <c r="U241" s="6" t="s">
        <v>294</v>
      </c>
      <c r="V241" s="6"/>
      <c r="W241" s="6"/>
      <c r="X241" s="6"/>
      <c r="Y241" s="6"/>
      <c r="Z241" s="6"/>
      <c r="AA241" s="6"/>
      <c r="AB241" s="6" t="s">
        <v>294</v>
      </c>
      <c r="AC241" s="6"/>
      <c r="AD241" s="4" t="s">
        <v>3058</v>
      </c>
      <c r="AE241" s="4" t="s">
        <v>2971</v>
      </c>
      <c r="AG241" s="53">
        <f t="shared" si="9"/>
        <v>0.60869565217391308</v>
      </c>
      <c r="AH241" s="4">
        <v>3119</v>
      </c>
    </row>
    <row r="242" spans="1:34" x14ac:dyDescent="0.2">
      <c r="A242" s="1" t="s">
        <v>463</v>
      </c>
      <c r="B242" s="3" t="s">
        <v>464</v>
      </c>
      <c r="C242" s="16" t="s">
        <v>966</v>
      </c>
      <c r="D242" s="3" t="s">
        <v>2285</v>
      </c>
      <c r="E242" s="14"/>
      <c r="F242" s="14"/>
      <c r="G242" s="14"/>
      <c r="H242" s="14"/>
      <c r="I242" s="14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 t="s">
        <v>294</v>
      </c>
      <c r="AC242" s="6"/>
      <c r="AG242" s="53" t="str">
        <f t="shared" si="9"/>
        <v/>
      </c>
    </row>
    <row r="243" spans="1:34" x14ac:dyDescent="0.2">
      <c r="A243" s="1" t="s">
        <v>463</v>
      </c>
      <c r="B243" s="1" t="s">
        <v>464</v>
      </c>
      <c r="C243" s="2" t="s">
        <v>321</v>
      </c>
      <c r="D243" s="1" t="s">
        <v>2285</v>
      </c>
      <c r="E243" s="7"/>
      <c r="F243" s="7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 t="s">
        <v>294</v>
      </c>
      <c r="AC243" s="6"/>
      <c r="AG243" s="53" t="str">
        <f t="shared" si="9"/>
        <v/>
      </c>
    </row>
    <row r="244" spans="1:34" x14ac:dyDescent="0.2">
      <c r="A244" s="1" t="s">
        <v>463</v>
      </c>
      <c r="B244" s="1" t="s">
        <v>464</v>
      </c>
      <c r="C244" s="16" t="s">
        <v>968</v>
      </c>
      <c r="D244" s="61" t="s">
        <v>969</v>
      </c>
      <c r="E244" s="14"/>
      <c r="F244" s="14"/>
      <c r="G244" s="14"/>
      <c r="H244" s="14"/>
      <c r="I244" s="14"/>
      <c r="J244" s="6" t="s">
        <v>6</v>
      </c>
      <c r="K244" s="6"/>
      <c r="L244" s="6" t="s">
        <v>6</v>
      </c>
      <c r="M244" s="6" t="s">
        <v>6</v>
      </c>
      <c r="N244" s="6" t="s">
        <v>6</v>
      </c>
      <c r="O244" s="6" t="s">
        <v>6</v>
      </c>
      <c r="P244" s="6" t="s">
        <v>6</v>
      </c>
      <c r="Q244" s="6" t="s">
        <v>6</v>
      </c>
      <c r="R244" s="6" t="s">
        <v>6</v>
      </c>
      <c r="S244" s="6" t="s">
        <v>6</v>
      </c>
      <c r="T244" s="6" t="s">
        <v>6</v>
      </c>
      <c r="U244" s="6" t="s">
        <v>6</v>
      </c>
      <c r="V244" s="6"/>
      <c r="W244" s="6"/>
      <c r="X244" s="6"/>
      <c r="Y244" s="6"/>
      <c r="Z244" s="6"/>
      <c r="AA244" s="6"/>
      <c r="AB244" s="6" t="s">
        <v>294</v>
      </c>
      <c r="AC244" s="6"/>
      <c r="AD244" s="4" t="s">
        <v>3058</v>
      </c>
      <c r="AE244" s="4" t="s">
        <v>3118</v>
      </c>
      <c r="AF244" s="4" t="s">
        <v>3071</v>
      </c>
      <c r="AG244" s="53">
        <f t="shared" si="9"/>
        <v>0.52173913043478259</v>
      </c>
      <c r="AH244" s="4">
        <v>4331</v>
      </c>
    </row>
    <row r="245" spans="1:34" x14ac:dyDescent="0.2">
      <c r="A245" s="1" t="s">
        <v>463</v>
      </c>
      <c r="B245" s="3" t="s">
        <v>464</v>
      </c>
      <c r="C245" s="2" t="s">
        <v>323</v>
      </c>
      <c r="D245" s="1" t="s">
        <v>324</v>
      </c>
      <c r="E245" s="7"/>
      <c r="F245" s="7" t="s">
        <v>6</v>
      </c>
      <c r="G245" s="6" t="s">
        <v>6</v>
      </c>
      <c r="H245" s="6" t="s">
        <v>6</v>
      </c>
      <c r="I245" s="6" t="s">
        <v>6</v>
      </c>
      <c r="J245" s="6"/>
      <c r="K245" s="6" t="s">
        <v>6</v>
      </c>
      <c r="L245" s="6" t="s">
        <v>6</v>
      </c>
      <c r="M245" s="6"/>
      <c r="N245" s="6"/>
      <c r="O245" s="6" t="s">
        <v>294</v>
      </c>
      <c r="P245" s="6" t="s">
        <v>6</v>
      </c>
      <c r="Q245" s="6" t="s">
        <v>6</v>
      </c>
      <c r="R245" s="6"/>
      <c r="S245" s="6"/>
      <c r="T245" s="6"/>
      <c r="U245" s="6" t="s">
        <v>6</v>
      </c>
      <c r="V245" s="6"/>
      <c r="W245" s="6"/>
      <c r="X245" s="6"/>
      <c r="Y245" s="6"/>
      <c r="Z245" s="6"/>
      <c r="AA245" s="6" t="s">
        <v>6</v>
      </c>
      <c r="AB245" s="6" t="s">
        <v>294</v>
      </c>
      <c r="AC245" s="6"/>
      <c r="AD245" s="4" t="s">
        <v>3058</v>
      </c>
      <c r="AE245" s="4" t="s">
        <v>2971</v>
      </c>
      <c r="AG245" s="53">
        <f t="shared" si="9"/>
        <v>0.56521739130434789</v>
      </c>
      <c r="AH245" s="4">
        <v>3112</v>
      </c>
    </row>
    <row r="246" spans="1:34" x14ac:dyDescent="0.2">
      <c r="A246" s="1" t="s">
        <v>463</v>
      </c>
      <c r="B246" s="3" t="s">
        <v>464</v>
      </c>
      <c r="C246" s="2" t="s">
        <v>325</v>
      </c>
      <c r="D246" s="1" t="s">
        <v>2285</v>
      </c>
      <c r="E246" s="7"/>
      <c r="F246" s="7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 t="s">
        <v>294</v>
      </c>
      <c r="AC246" s="6"/>
      <c r="AG246" s="53" t="str">
        <f t="shared" si="9"/>
        <v/>
      </c>
    </row>
    <row r="247" spans="1:34" x14ac:dyDescent="0.2">
      <c r="A247" s="1" t="s">
        <v>463</v>
      </c>
      <c r="B247" s="1" t="s">
        <v>464</v>
      </c>
      <c r="C247" s="16" t="s">
        <v>970</v>
      </c>
      <c r="D247" s="3" t="s">
        <v>2285</v>
      </c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 t="s">
        <v>294</v>
      </c>
      <c r="AC247" s="13"/>
      <c r="AG247" s="53" t="str">
        <f t="shared" si="9"/>
        <v/>
      </c>
    </row>
    <row r="248" spans="1:34" x14ac:dyDescent="0.2">
      <c r="A248" s="1" t="s">
        <v>463</v>
      </c>
      <c r="B248" s="4" t="s">
        <v>464</v>
      </c>
      <c r="C248" s="16" t="s">
        <v>972</v>
      </c>
      <c r="D248" s="3" t="s">
        <v>973</v>
      </c>
      <c r="E248" s="13" t="s">
        <v>6</v>
      </c>
      <c r="F248" s="13"/>
      <c r="G248" s="13" t="s">
        <v>6</v>
      </c>
      <c r="H248" s="13" t="s">
        <v>6</v>
      </c>
      <c r="I248" s="13" t="s">
        <v>6</v>
      </c>
      <c r="J248" s="13" t="s">
        <v>6</v>
      </c>
      <c r="K248" s="13"/>
      <c r="L248" s="13" t="s">
        <v>6</v>
      </c>
      <c r="M248" s="13" t="s">
        <v>6</v>
      </c>
      <c r="N248" s="13"/>
      <c r="O248" s="13" t="s">
        <v>294</v>
      </c>
      <c r="P248" s="13" t="s">
        <v>294</v>
      </c>
      <c r="Q248" s="13" t="s">
        <v>294</v>
      </c>
      <c r="R248" s="13" t="s">
        <v>6</v>
      </c>
      <c r="S248" s="13"/>
      <c r="T248" s="13"/>
      <c r="U248" s="13" t="s">
        <v>294</v>
      </c>
      <c r="V248" s="13"/>
      <c r="W248" s="13"/>
      <c r="X248" s="13"/>
      <c r="Y248" s="13"/>
      <c r="Z248" s="13"/>
      <c r="AA248" s="13"/>
      <c r="AB248" s="13" t="s">
        <v>294</v>
      </c>
      <c r="AC248" s="13"/>
      <c r="AD248" s="4" t="s">
        <v>3058</v>
      </c>
      <c r="AE248" s="4" t="s">
        <v>3121</v>
      </c>
      <c r="AF248" s="4" t="s">
        <v>3223</v>
      </c>
      <c r="AG248" s="53">
        <f t="shared" si="9"/>
        <v>0.65217391304347827</v>
      </c>
      <c r="AH248" s="4">
        <v>3152</v>
      </c>
    </row>
    <row r="249" spans="1:34" x14ac:dyDescent="0.2">
      <c r="A249" s="1" t="s">
        <v>463</v>
      </c>
      <c r="B249" s="1" t="s">
        <v>464</v>
      </c>
      <c r="C249" s="2" t="s">
        <v>327</v>
      </c>
      <c r="D249" s="1" t="s">
        <v>2285</v>
      </c>
      <c r="E249" s="7"/>
      <c r="F249" s="7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 t="s">
        <v>294</v>
      </c>
      <c r="AC249" s="6"/>
      <c r="AG249" s="53" t="str">
        <f t="shared" si="9"/>
        <v/>
      </c>
    </row>
    <row r="250" spans="1:34" x14ac:dyDescent="0.2">
      <c r="A250" s="1" t="s">
        <v>463</v>
      </c>
      <c r="B250" s="3" t="s">
        <v>464</v>
      </c>
      <c r="C250" s="2" t="s">
        <v>329</v>
      </c>
      <c r="D250" s="1" t="s">
        <v>2285</v>
      </c>
      <c r="E250" s="7"/>
      <c r="F250" s="7"/>
      <c r="G250" s="7"/>
      <c r="H250" s="7"/>
      <c r="I250" s="7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 t="s">
        <v>294</v>
      </c>
      <c r="AC250" s="6"/>
      <c r="AG250" s="53" t="str">
        <f t="shared" si="9"/>
        <v/>
      </c>
    </row>
    <row r="251" spans="1:34" x14ac:dyDescent="0.2">
      <c r="A251" s="1" t="s">
        <v>463</v>
      </c>
      <c r="B251" s="3" t="s">
        <v>464</v>
      </c>
      <c r="C251" s="2" t="s">
        <v>330</v>
      </c>
      <c r="D251" s="1" t="s">
        <v>2285</v>
      </c>
      <c r="E251" s="7"/>
      <c r="F251" s="7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 t="s">
        <v>294</v>
      </c>
      <c r="AC251" s="6"/>
      <c r="AG251" s="53" t="str">
        <f t="shared" si="9"/>
        <v/>
      </c>
    </row>
    <row r="252" spans="1:34" x14ac:dyDescent="0.2">
      <c r="A252" s="1" t="s">
        <v>463</v>
      </c>
      <c r="B252" s="1" t="s">
        <v>464</v>
      </c>
      <c r="C252" s="2" t="s">
        <v>332</v>
      </c>
      <c r="D252" s="1" t="s">
        <v>333</v>
      </c>
      <c r="E252" s="7"/>
      <c r="F252" s="7" t="s">
        <v>6</v>
      </c>
      <c r="G252" s="6" t="s">
        <v>6</v>
      </c>
      <c r="H252" s="6" t="s">
        <v>6</v>
      </c>
      <c r="I252" s="6" t="s">
        <v>6</v>
      </c>
      <c r="J252" s="6"/>
      <c r="K252" s="6"/>
      <c r="L252" s="6"/>
      <c r="M252" s="6" t="s">
        <v>6</v>
      </c>
      <c r="N252" s="6"/>
      <c r="O252" s="6" t="s">
        <v>6</v>
      </c>
      <c r="P252" s="6" t="s">
        <v>6</v>
      </c>
      <c r="Q252" s="6" t="s">
        <v>294</v>
      </c>
      <c r="R252" s="6"/>
      <c r="S252" s="6"/>
      <c r="T252" s="6"/>
      <c r="U252" s="6" t="s">
        <v>294</v>
      </c>
      <c r="V252" s="6"/>
      <c r="W252" s="6"/>
      <c r="X252" s="6"/>
      <c r="Y252" s="6"/>
      <c r="Z252" s="6"/>
      <c r="AA252" s="6"/>
      <c r="AB252" s="6" t="s">
        <v>294</v>
      </c>
      <c r="AC252" s="6"/>
      <c r="AD252" s="4" t="s">
        <v>3058</v>
      </c>
      <c r="AE252" s="4" t="s">
        <v>3121</v>
      </c>
      <c r="AF252" s="4" t="s">
        <v>3089</v>
      </c>
      <c r="AG252" s="53">
        <f t="shared" ref="AG252:AG315" si="10">IF(COUNTIF(E252:AA252, "X")=0, "", 1-(COUNTIF(E252:AA252, "X")/23))</f>
        <v>0.69565217391304346</v>
      </c>
      <c r="AH252" s="4">
        <v>3159</v>
      </c>
    </row>
    <row r="253" spans="1:34" x14ac:dyDescent="0.2">
      <c r="A253" s="1" t="s">
        <v>463</v>
      </c>
      <c r="B253" s="1" t="s">
        <v>464</v>
      </c>
      <c r="C253" s="16" t="s">
        <v>974</v>
      </c>
      <c r="D253" s="3" t="s">
        <v>975</v>
      </c>
      <c r="E253" s="13" t="s">
        <v>6</v>
      </c>
      <c r="F253" s="13" t="s">
        <v>6</v>
      </c>
      <c r="G253" s="13" t="s">
        <v>6</v>
      </c>
      <c r="H253" s="13" t="s">
        <v>6</v>
      </c>
      <c r="I253" s="13" t="s">
        <v>6</v>
      </c>
      <c r="J253" s="13" t="s">
        <v>6</v>
      </c>
      <c r="K253" s="13" t="s">
        <v>6</v>
      </c>
      <c r="L253" s="13" t="s">
        <v>6</v>
      </c>
      <c r="M253" s="13" t="s">
        <v>6</v>
      </c>
      <c r="N253" s="13" t="s">
        <v>6</v>
      </c>
      <c r="O253" s="13" t="s">
        <v>6</v>
      </c>
      <c r="P253" s="13" t="s">
        <v>6</v>
      </c>
      <c r="Q253" s="13" t="s">
        <v>6</v>
      </c>
      <c r="R253" s="13" t="s">
        <v>6</v>
      </c>
      <c r="S253" s="13" t="s">
        <v>6</v>
      </c>
      <c r="T253" s="13" t="s">
        <v>6</v>
      </c>
      <c r="U253" s="13" t="s">
        <v>6</v>
      </c>
      <c r="V253" s="13" t="s">
        <v>6</v>
      </c>
      <c r="W253" s="13" t="s">
        <v>6</v>
      </c>
      <c r="X253" s="13" t="s">
        <v>6</v>
      </c>
      <c r="Y253" s="13" t="s">
        <v>6</v>
      </c>
      <c r="Z253" s="13" t="s">
        <v>6</v>
      </c>
      <c r="AA253" s="13" t="s">
        <v>6</v>
      </c>
      <c r="AB253" s="13" t="s">
        <v>294</v>
      </c>
      <c r="AC253" s="13"/>
      <c r="AD253" s="4" t="s">
        <v>3058</v>
      </c>
      <c r="AE253" s="4" t="s">
        <v>2993</v>
      </c>
      <c r="AF253" s="4" t="s">
        <v>3224</v>
      </c>
      <c r="AG253" s="53">
        <f t="shared" si="10"/>
        <v>0</v>
      </c>
      <c r="AH253" s="4">
        <v>3399</v>
      </c>
    </row>
    <row r="254" spans="1:34" x14ac:dyDescent="0.2">
      <c r="A254" s="1" t="s">
        <v>463</v>
      </c>
      <c r="B254" s="1" t="s">
        <v>464</v>
      </c>
      <c r="C254" s="16" t="s">
        <v>976</v>
      </c>
      <c r="D254" s="3" t="s">
        <v>2285</v>
      </c>
      <c r="E254" s="14"/>
      <c r="F254" s="14"/>
      <c r="G254" s="14"/>
      <c r="H254" s="14"/>
      <c r="I254" s="14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 t="s">
        <v>294</v>
      </c>
      <c r="AC254" s="6"/>
      <c r="AG254" s="53" t="str">
        <f t="shared" si="10"/>
        <v/>
      </c>
    </row>
    <row r="255" spans="1:34" x14ac:dyDescent="0.2">
      <c r="A255" s="1" t="s">
        <v>463</v>
      </c>
      <c r="B255" s="1" t="s">
        <v>464</v>
      </c>
      <c r="C255" s="2" t="s">
        <v>334</v>
      </c>
      <c r="D255" s="1" t="s">
        <v>2285</v>
      </c>
      <c r="E255" s="7"/>
      <c r="F255" s="7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 t="s">
        <v>294</v>
      </c>
      <c r="AC255" s="6"/>
      <c r="AG255" s="53" t="str">
        <f t="shared" si="10"/>
        <v/>
      </c>
    </row>
    <row r="256" spans="1:34" x14ac:dyDescent="0.2">
      <c r="A256" s="1" t="s">
        <v>463</v>
      </c>
      <c r="B256" s="1" t="s">
        <v>464</v>
      </c>
      <c r="C256" s="2" t="s">
        <v>335</v>
      </c>
      <c r="D256" s="1" t="s">
        <v>2285</v>
      </c>
      <c r="E256" s="7"/>
      <c r="F256" s="7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 t="s">
        <v>294</v>
      </c>
      <c r="AC256" s="6"/>
      <c r="AG256" s="53" t="str">
        <f t="shared" si="10"/>
        <v/>
      </c>
    </row>
    <row r="257" spans="1:34" x14ac:dyDescent="0.2">
      <c r="A257" s="1" t="s">
        <v>463</v>
      </c>
      <c r="B257" s="1" t="s">
        <v>464</v>
      </c>
      <c r="C257" s="2" t="s">
        <v>337</v>
      </c>
      <c r="D257" s="1" t="s">
        <v>2285</v>
      </c>
      <c r="E257" s="7"/>
      <c r="F257" s="7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 t="s">
        <v>294</v>
      </c>
      <c r="AC257" s="6"/>
      <c r="AG257" s="53" t="str">
        <f t="shared" si="10"/>
        <v/>
      </c>
    </row>
    <row r="258" spans="1:34" x14ac:dyDescent="0.2">
      <c r="A258" s="1" t="s">
        <v>463</v>
      </c>
      <c r="B258" s="1" t="s">
        <v>464</v>
      </c>
      <c r="C258" s="2" t="s">
        <v>339</v>
      </c>
      <c r="D258" s="1" t="s">
        <v>340</v>
      </c>
      <c r="E258" s="7"/>
      <c r="F258" s="7" t="s">
        <v>6</v>
      </c>
      <c r="G258" s="6" t="s">
        <v>6</v>
      </c>
      <c r="H258" s="6" t="s">
        <v>6</v>
      </c>
      <c r="I258" s="6" t="s">
        <v>6</v>
      </c>
      <c r="J258" s="6" t="s">
        <v>6</v>
      </c>
      <c r="K258" s="6" t="s">
        <v>6</v>
      </c>
      <c r="L258" s="6" t="s">
        <v>6</v>
      </c>
      <c r="M258" s="6" t="s">
        <v>6</v>
      </c>
      <c r="N258" s="6" t="s">
        <v>6</v>
      </c>
      <c r="O258" s="6" t="s">
        <v>6</v>
      </c>
      <c r="P258" s="6" t="s">
        <v>6</v>
      </c>
      <c r="Q258" s="6" t="s">
        <v>6</v>
      </c>
      <c r="R258" s="6" t="s">
        <v>6</v>
      </c>
      <c r="S258" s="6" t="s">
        <v>6</v>
      </c>
      <c r="T258" s="6" t="s">
        <v>6</v>
      </c>
      <c r="U258" s="6" t="s">
        <v>6</v>
      </c>
      <c r="V258" s="6" t="s">
        <v>6</v>
      </c>
      <c r="W258" s="6" t="s">
        <v>6</v>
      </c>
      <c r="X258" s="6" t="s">
        <v>6</v>
      </c>
      <c r="Y258" s="6" t="s">
        <v>6</v>
      </c>
      <c r="Z258" s="6" t="s">
        <v>6</v>
      </c>
      <c r="AA258" s="6" t="s">
        <v>6</v>
      </c>
      <c r="AB258" s="6" t="s">
        <v>294</v>
      </c>
      <c r="AC258" s="6"/>
      <c r="AD258" s="4" t="s">
        <v>3058</v>
      </c>
      <c r="AE258" s="4" t="s">
        <v>3118</v>
      </c>
      <c r="AF258" s="4" t="s">
        <v>3225</v>
      </c>
      <c r="AG258" s="53">
        <f t="shared" si="10"/>
        <v>4.3478260869565188E-2</v>
      </c>
      <c r="AH258" s="4">
        <v>3256</v>
      </c>
    </row>
    <row r="259" spans="1:34" x14ac:dyDescent="0.2">
      <c r="A259" s="1" t="s">
        <v>463</v>
      </c>
      <c r="B259" s="1" t="s">
        <v>464</v>
      </c>
      <c r="C259" s="2" t="s">
        <v>341</v>
      </c>
      <c r="D259" s="1" t="s">
        <v>2285</v>
      </c>
      <c r="E259" s="7"/>
      <c r="F259" s="7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 t="s">
        <v>294</v>
      </c>
      <c r="AC259" s="6"/>
      <c r="AG259" s="53" t="str">
        <f t="shared" si="10"/>
        <v/>
      </c>
    </row>
    <row r="260" spans="1:34" x14ac:dyDescent="0.2">
      <c r="A260" s="1" t="s">
        <v>463</v>
      </c>
      <c r="B260" s="1" t="s">
        <v>464</v>
      </c>
      <c r="C260" s="2" t="s">
        <v>343</v>
      </c>
      <c r="D260" s="1" t="s">
        <v>2285</v>
      </c>
      <c r="E260" s="7"/>
      <c r="F260" s="7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 t="s">
        <v>294</v>
      </c>
      <c r="AC260" s="6"/>
      <c r="AG260" s="53" t="str">
        <f t="shared" si="10"/>
        <v/>
      </c>
    </row>
    <row r="261" spans="1:34" x14ac:dyDescent="0.2">
      <c r="A261" s="1" t="s">
        <v>463</v>
      </c>
      <c r="B261" s="1" t="s">
        <v>464</v>
      </c>
      <c r="C261" s="16" t="s">
        <v>978</v>
      </c>
      <c r="D261" s="3" t="s">
        <v>2285</v>
      </c>
      <c r="E261" s="14"/>
      <c r="F261" s="14"/>
      <c r="G261" s="14"/>
      <c r="H261" s="14"/>
      <c r="I261" s="14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 t="s">
        <v>294</v>
      </c>
      <c r="AC261" s="6"/>
      <c r="AG261" s="53" t="str">
        <f t="shared" si="10"/>
        <v/>
      </c>
    </row>
    <row r="262" spans="1:34" x14ac:dyDescent="0.2">
      <c r="A262" s="1" t="s">
        <v>463</v>
      </c>
      <c r="B262" s="1" t="s">
        <v>464</v>
      </c>
      <c r="C262" s="2" t="s">
        <v>345</v>
      </c>
      <c r="D262" s="1" t="s">
        <v>346</v>
      </c>
      <c r="E262" s="7"/>
      <c r="F262" s="7" t="s">
        <v>6</v>
      </c>
      <c r="G262" s="6" t="s">
        <v>6</v>
      </c>
      <c r="H262" s="6" t="s">
        <v>6</v>
      </c>
      <c r="I262" s="6" t="s">
        <v>6</v>
      </c>
      <c r="J262" s="6" t="s">
        <v>6</v>
      </c>
      <c r="K262" s="6" t="s">
        <v>6</v>
      </c>
      <c r="L262" s="6" t="s">
        <v>6</v>
      </c>
      <c r="M262" s="6" t="s">
        <v>6</v>
      </c>
      <c r="N262" s="6" t="s">
        <v>6</v>
      </c>
      <c r="O262" s="6" t="s">
        <v>6</v>
      </c>
      <c r="P262" s="6" t="s">
        <v>6</v>
      </c>
      <c r="Q262" s="6" t="s">
        <v>6</v>
      </c>
      <c r="R262" s="6" t="s">
        <v>6</v>
      </c>
      <c r="S262" s="6" t="s">
        <v>6</v>
      </c>
      <c r="T262" s="6" t="s">
        <v>6</v>
      </c>
      <c r="U262" s="6" t="s">
        <v>6</v>
      </c>
      <c r="V262" s="6" t="s">
        <v>6</v>
      </c>
      <c r="W262" s="6" t="s">
        <v>6</v>
      </c>
      <c r="X262" s="6" t="s">
        <v>6</v>
      </c>
      <c r="Y262" s="6" t="s">
        <v>6</v>
      </c>
      <c r="Z262" s="6" t="s">
        <v>6</v>
      </c>
      <c r="AA262" s="6" t="s">
        <v>6</v>
      </c>
      <c r="AB262" s="6" t="s">
        <v>294</v>
      </c>
      <c r="AC262" s="6"/>
      <c r="AD262" s="4" t="s">
        <v>3058</v>
      </c>
      <c r="AE262" s="4" t="s">
        <v>2971</v>
      </c>
      <c r="AG262" s="53">
        <f t="shared" si="10"/>
        <v>4.3478260869565188E-2</v>
      </c>
      <c r="AH262" s="4">
        <v>3114</v>
      </c>
    </row>
    <row r="263" spans="1:34" x14ac:dyDescent="0.2">
      <c r="A263" s="1" t="s">
        <v>463</v>
      </c>
      <c r="B263" s="1" t="s">
        <v>464</v>
      </c>
      <c r="C263" s="2" t="s">
        <v>347</v>
      </c>
      <c r="D263" s="1" t="s">
        <v>2285</v>
      </c>
      <c r="E263" s="7"/>
      <c r="F263" s="7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 t="s">
        <v>294</v>
      </c>
      <c r="AC263" s="6"/>
      <c r="AG263" s="53" t="str">
        <f t="shared" si="10"/>
        <v/>
      </c>
    </row>
    <row r="264" spans="1:34" x14ac:dyDescent="0.2">
      <c r="A264" s="1" t="s">
        <v>463</v>
      </c>
      <c r="B264" s="1" t="s">
        <v>464</v>
      </c>
      <c r="C264" s="2" t="s">
        <v>349</v>
      </c>
      <c r="D264" s="1" t="s">
        <v>2285</v>
      </c>
      <c r="E264" s="7"/>
      <c r="F264" s="7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 t="s">
        <v>294</v>
      </c>
      <c r="AC264" s="6"/>
      <c r="AG264" s="53" t="str">
        <f t="shared" si="10"/>
        <v/>
      </c>
    </row>
    <row r="265" spans="1:34" x14ac:dyDescent="0.2">
      <c r="A265" s="1" t="s">
        <v>463</v>
      </c>
      <c r="B265" s="1" t="s">
        <v>464</v>
      </c>
      <c r="C265" s="2" t="s">
        <v>351</v>
      </c>
      <c r="D265" s="1" t="s">
        <v>2285</v>
      </c>
      <c r="E265" s="7"/>
      <c r="F265" s="7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 t="s">
        <v>294</v>
      </c>
      <c r="AC265" s="6"/>
      <c r="AG265" s="53" t="str">
        <f t="shared" si="10"/>
        <v/>
      </c>
    </row>
    <row r="266" spans="1:34" x14ac:dyDescent="0.2">
      <c r="A266" s="1" t="s">
        <v>463</v>
      </c>
      <c r="B266" s="3" t="s">
        <v>464</v>
      </c>
      <c r="C266" s="16" t="s">
        <v>980</v>
      </c>
      <c r="D266" s="3" t="s">
        <v>2483</v>
      </c>
      <c r="E266" s="14" t="s">
        <v>6</v>
      </c>
      <c r="F266" s="14" t="s">
        <v>6</v>
      </c>
      <c r="G266" s="14" t="s">
        <v>6</v>
      </c>
      <c r="H266" s="14" t="s">
        <v>6</v>
      </c>
      <c r="I266" s="14" t="s">
        <v>6</v>
      </c>
      <c r="J266" s="6" t="s">
        <v>6</v>
      </c>
      <c r="K266" s="6"/>
      <c r="L266" s="6" t="s">
        <v>6</v>
      </c>
      <c r="M266" s="6"/>
      <c r="N266" s="6"/>
      <c r="O266" s="6" t="s">
        <v>294</v>
      </c>
      <c r="P266" s="6" t="s">
        <v>294</v>
      </c>
      <c r="Q266" s="6" t="s">
        <v>6</v>
      </c>
      <c r="R266" s="6"/>
      <c r="S266" s="6"/>
      <c r="T266" s="6"/>
      <c r="U266" s="6" t="s">
        <v>294</v>
      </c>
      <c r="V266" s="6"/>
      <c r="W266" s="6"/>
      <c r="X266" s="6"/>
      <c r="Y266" s="6"/>
      <c r="Z266" s="6"/>
      <c r="AA266" s="6"/>
      <c r="AB266" s="6" t="s">
        <v>294</v>
      </c>
      <c r="AC266" s="6"/>
      <c r="AD266" s="4" t="s">
        <v>3058</v>
      </c>
      <c r="AE266" s="4" t="s">
        <v>3121</v>
      </c>
      <c r="AF266" s="4" t="s">
        <v>3223</v>
      </c>
      <c r="AG266" s="53">
        <f t="shared" si="10"/>
        <v>0.65217391304347827</v>
      </c>
      <c r="AH266" s="4">
        <v>3152</v>
      </c>
    </row>
    <row r="267" spans="1:34" x14ac:dyDescent="0.2">
      <c r="A267" s="1" t="s">
        <v>463</v>
      </c>
      <c r="B267" s="1" t="s">
        <v>464</v>
      </c>
      <c r="C267" s="2" t="s">
        <v>353</v>
      </c>
      <c r="D267" s="1" t="s">
        <v>2285</v>
      </c>
      <c r="E267" s="7"/>
      <c r="F267" s="7"/>
      <c r="J267" s="6"/>
      <c r="K267" s="6"/>
      <c r="L267" s="6"/>
      <c r="M267" s="6"/>
      <c r="N267" s="6"/>
      <c r="O267" s="6" t="s">
        <v>294</v>
      </c>
      <c r="P267" s="6" t="s">
        <v>294</v>
      </c>
      <c r="Q267" s="6" t="s">
        <v>294</v>
      </c>
      <c r="R267" s="6"/>
      <c r="S267" s="6"/>
      <c r="T267" s="6"/>
      <c r="U267" s="6" t="s">
        <v>294</v>
      </c>
      <c r="V267" s="6"/>
      <c r="W267" s="6"/>
      <c r="X267" s="6"/>
      <c r="Y267" s="6"/>
      <c r="Z267" s="6"/>
      <c r="AA267" s="6"/>
      <c r="AB267" s="6" t="s">
        <v>294</v>
      </c>
      <c r="AC267" s="6"/>
      <c r="AG267" s="53" t="str">
        <f t="shared" si="10"/>
        <v/>
      </c>
    </row>
    <row r="268" spans="1:34" x14ac:dyDescent="0.2">
      <c r="A268" s="1" t="s">
        <v>463</v>
      </c>
      <c r="B268" s="3" t="s">
        <v>464</v>
      </c>
      <c r="C268" s="16" t="s">
        <v>981</v>
      </c>
      <c r="D268" s="3" t="s">
        <v>982</v>
      </c>
      <c r="E268" s="14" t="s">
        <v>6</v>
      </c>
      <c r="F268" s="14" t="s">
        <v>6</v>
      </c>
      <c r="G268" s="14" t="s">
        <v>6</v>
      </c>
      <c r="H268" s="14" t="s">
        <v>6</v>
      </c>
      <c r="I268" s="14" t="s">
        <v>6</v>
      </c>
      <c r="J268" s="6" t="s">
        <v>6</v>
      </c>
      <c r="K268" s="6" t="s">
        <v>6</v>
      </c>
      <c r="L268" s="6" t="s">
        <v>6</v>
      </c>
      <c r="M268" s="6" t="s">
        <v>6</v>
      </c>
      <c r="N268" s="6" t="s">
        <v>6</v>
      </c>
      <c r="O268" s="6" t="s">
        <v>6</v>
      </c>
      <c r="P268" s="6" t="s">
        <v>6</v>
      </c>
      <c r="Q268" s="6" t="s">
        <v>6</v>
      </c>
      <c r="R268" s="6" t="s">
        <v>6</v>
      </c>
      <c r="S268" s="6" t="s">
        <v>6</v>
      </c>
      <c r="T268" s="6" t="s">
        <v>6</v>
      </c>
      <c r="U268" s="6" t="s">
        <v>6</v>
      </c>
      <c r="V268" s="6" t="s">
        <v>6</v>
      </c>
      <c r="W268" s="6" t="s">
        <v>6</v>
      </c>
      <c r="X268" s="6"/>
      <c r="Y268" s="6" t="s">
        <v>6</v>
      </c>
      <c r="Z268" s="6" t="s">
        <v>6</v>
      </c>
      <c r="AA268" s="6" t="s">
        <v>6</v>
      </c>
      <c r="AB268" s="6" t="s">
        <v>294</v>
      </c>
      <c r="AC268" s="6"/>
      <c r="AD268" s="4" t="s">
        <v>3058</v>
      </c>
      <c r="AE268" s="4" t="s">
        <v>3123</v>
      </c>
      <c r="AF268" s="4" t="s">
        <v>2994</v>
      </c>
      <c r="AG268" s="53">
        <f t="shared" si="10"/>
        <v>4.3478260869565188E-2</v>
      </c>
      <c r="AH268" s="4">
        <v>3371</v>
      </c>
    </row>
    <row r="269" spans="1:34" x14ac:dyDescent="0.2">
      <c r="A269" s="1" t="s">
        <v>463</v>
      </c>
      <c r="B269" s="3" t="s">
        <v>464</v>
      </c>
      <c r="C269" s="16" t="s">
        <v>983</v>
      </c>
      <c r="D269" s="3" t="s">
        <v>2484</v>
      </c>
      <c r="E269" s="14"/>
      <c r="F269" s="14"/>
      <c r="G269" s="14"/>
      <c r="H269" s="14"/>
      <c r="I269" s="14"/>
      <c r="J269" s="6"/>
      <c r="K269" s="6"/>
      <c r="L269" s="6"/>
      <c r="M269" s="6" t="s">
        <v>6</v>
      </c>
      <c r="N269" s="6"/>
      <c r="O269" s="6" t="s">
        <v>294</v>
      </c>
      <c r="P269" s="6" t="s">
        <v>294</v>
      </c>
      <c r="Q269" s="6" t="s">
        <v>294</v>
      </c>
      <c r="R269" s="6"/>
      <c r="S269" s="6"/>
      <c r="T269" s="6"/>
      <c r="U269" s="6" t="s">
        <v>6</v>
      </c>
      <c r="V269" s="6" t="s">
        <v>6</v>
      </c>
      <c r="W269" s="6" t="s">
        <v>6</v>
      </c>
      <c r="X269" s="6" t="s">
        <v>6</v>
      </c>
      <c r="Y269" s="6" t="s">
        <v>6</v>
      </c>
      <c r="Z269" s="6" t="s">
        <v>6</v>
      </c>
      <c r="AA269" s="6" t="s">
        <v>6</v>
      </c>
      <c r="AB269" s="6" t="s">
        <v>294</v>
      </c>
      <c r="AC269" s="6"/>
      <c r="AD269" s="4" t="s">
        <v>3058</v>
      </c>
      <c r="AE269" s="4" t="s">
        <v>3118</v>
      </c>
      <c r="AF269" s="4" t="s">
        <v>3071</v>
      </c>
      <c r="AG269" s="53">
        <f t="shared" si="10"/>
        <v>0.65217391304347827</v>
      </c>
      <c r="AH269" s="4">
        <v>3254</v>
      </c>
    </row>
    <row r="270" spans="1:34" x14ac:dyDescent="0.2">
      <c r="A270" s="1" t="s">
        <v>463</v>
      </c>
      <c r="B270" s="3" t="s">
        <v>464</v>
      </c>
      <c r="C270" s="16" t="s">
        <v>984</v>
      </c>
      <c r="D270" s="3" t="s">
        <v>2285</v>
      </c>
      <c r="E270" s="14"/>
      <c r="F270" s="14"/>
      <c r="G270" s="14"/>
      <c r="H270" s="14"/>
      <c r="I270" s="14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 t="s">
        <v>294</v>
      </c>
      <c r="AC270" s="28"/>
      <c r="AG270" s="53" t="str">
        <f t="shared" si="10"/>
        <v/>
      </c>
    </row>
    <row r="271" spans="1:34" x14ac:dyDescent="0.2">
      <c r="A271" s="1" t="s">
        <v>463</v>
      </c>
      <c r="B271" s="3" t="s">
        <v>464</v>
      </c>
      <c r="C271" s="16" t="s">
        <v>985</v>
      </c>
      <c r="D271" s="3" t="s">
        <v>2285</v>
      </c>
      <c r="E271" s="14"/>
      <c r="F271" s="14"/>
      <c r="G271" s="14"/>
      <c r="H271" s="14"/>
      <c r="I271" s="14"/>
      <c r="J271" s="6"/>
      <c r="K271" s="6"/>
      <c r="L271" s="6"/>
      <c r="M271" s="6"/>
      <c r="N271" s="6"/>
      <c r="O271" s="6" t="s">
        <v>294</v>
      </c>
      <c r="P271" s="6" t="s">
        <v>294</v>
      </c>
      <c r="Q271" s="6" t="s">
        <v>294</v>
      </c>
      <c r="R271" s="6"/>
      <c r="S271" s="6"/>
      <c r="T271" s="6"/>
      <c r="U271" s="6" t="s">
        <v>294</v>
      </c>
      <c r="V271" s="6"/>
      <c r="W271" s="6"/>
      <c r="X271" s="6"/>
      <c r="Y271" s="6"/>
      <c r="Z271" s="6"/>
      <c r="AA271" s="6"/>
      <c r="AB271" s="6" t="s">
        <v>294</v>
      </c>
      <c r="AC271" s="6"/>
      <c r="AG271" s="53" t="str">
        <f t="shared" si="10"/>
        <v/>
      </c>
    </row>
    <row r="272" spans="1:34" x14ac:dyDescent="0.2">
      <c r="A272" s="1" t="s">
        <v>463</v>
      </c>
      <c r="B272" s="1" t="s">
        <v>464</v>
      </c>
      <c r="C272" s="16" t="s">
        <v>987</v>
      </c>
      <c r="D272" s="3" t="s">
        <v>2285</v>
      </c>
      <c r="E272" s="14"/>
      <c r="F272" s="14"/>
      <c r="G272" s="14"/>
      <c r="H272" s="14"/>
      <c r="I272" s="14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 t="s">
        <v>294</v>
      </c>
      <c r="AC272" s="6"/>
      <c r="AG272" s="53" t="str">
        <f t="shared" si="10"/>
        <v/>
      </c>
    </row>
    <row r="273" spans="1:34" x14ac:dyDescent="0.2">
      <c r="A273" s="1" t="s">
        <v>463</v>
      </c>
      <c r="B273" s="1" t="s">
        <v>464</v>
      </c>
      <c r="C273" s="16" t="s">
        <v>354</v>
      </c>
      <c r="D273" s="3" t="s">
        <v>2486</v>
      </c>
      <c r="E273" s="14"/>
      <c r="F273" s="14"/>
      <c r="G273" s="14"/>
      <c r="H273" s="14"/>
      <c r="I273" s="14"/>
      <c r="J273" s="6"/>
      <c r="K273" s="6"/>
      <c r="L273" s="6"/>
      <c r="M273" s="6" t="s">
        <v>6</v>
      </c>
      <c r="N273" s="6"/>
      <c r="O273" s="6" t="s">
        <v>6</v>
      </c>
      <c r="P273" s="6" t="s">
        <v>6</v>
      </c>
      <c r="Q273" s="6" t="s">
        <v>6</v>
      </c>
      <c r="R273" s="6"/>
      <c r="S273" s="6" t="s">
        <v>6</v>
      </c>
      <c r="T273" s="6" t="s">
        <v>6</v>
      </c>
      <c r="U273" s="6" t="s">
        <v>6</v>
      </c>
      <c r="V273" s="6" t="s">
        <v>6</v>
      </c>
      <c r="W273" s="6"/>
      <c r="X273" s="6" t="s">
        <v>6</v>
      </c>
      <c r="Y273" s="6" t="s">
        <v>6</v>
      </c>
      <c r="Z273" s="6" t="s">
        <v>6</v>
      </c>
      <c r="AA273" s="6" t="s">
        <v>6</v>
      </c>
      <c r="AB273" s="6" t="s">
        <v>294</v>
      </c>
      <c r="AC273" s="6"/>
      <c r="AD273" s="4" t="s">
        <v>2978</v>
      </c>
      <c r="AE273" s="4" t="s">
        <v>3104</v>
      </c>
      <c r="AF273" s="4" t="s">
        <v>3149</v>
      </c>
      <c r="AG273" s="53">
        <f t="shared" si="10"/>
        <v>0.47826086956521741</v>
      </c>
      <c r="AH273" s="4">
        <v>4851</v>
      </c>
    </row>
    <row r="274" spans="1:34" x14ac:dyDescent="0.2">
      <c r="A274" s="1" t="s">
        <v>463</v>
      </c>
      <c r="B274" s="1" t="s">
        <v>464</v>
      </c>
      <c r="C274" s="16" t="s">
        <v>989</v>
      </c>
      <c r="D274" s="3" t="s">
        <v>2285</v>
      </c>
      <c r="E274" s="14"/>
      <c r="F274" s="14"/>
      <c r="G274" s="14"/>
      <c r="H274" s="14"/>
      <c r="I274" s="14"/>
      <c r="J274" s="6"/>
      <c r="K274" s="6"/>
      <c r="L274" s="6"/>
      <c r="M274" s="6"/>
      <c r="N274" s="6"/>
      <c r="O274" s="6" t="s">
        <v>294</v>
      </c>
      <c r="P274" s="6" t="s">
        <v>294</v>
      </c>
      <c r="Q274" s="6" t="s">
        <v>294</v>
      </c>
      <c r="R274" s="6"/>
      <c r="S274" s="6"/>
      <c r="T274" s="6"/>
      <c r="U274" s="6" t="s">
        <v>294</v>
      </c>
      <c r="V274" s="6"/>
      <c r="W274" s="6"/>
      <c r="X274" s="6"/>
      <c r="Y274" s="6"/>
      <c r="Z274" s="6"/>
      <c r="AA274" s="6"/>
      <c r="AB274" s="6" t="s">
        <v>294</v>
      </c>
      <c r="AC274" s="6"/>
      <c r="AG274" s="53" t="str">
        <f t="shared" si="10"/>
        <v/>
      </c>
    </row>
    <row r="275" spans="1:34" x14ac:dyDescent="0.2">
      <c r="A275" s="1" t="s">
        <v>463</v>
      </c>
      <c r="B275" s="1" t="s">
        <v>464</v>
      </c>
      <c r="C275" s="2" t="s">
        <v>355</v>
      </c>
      <c r="D275" s="1" t="s">
        <v>2848</v>
      </c>
      <c r="E275" s="7"/>
      <c r="F275" s="7" t="s">
        <v>6</v>
      </c>
      <c r="G275" s="6" t="s">
        <v>6</v>
      </c>
      <c r="H275" s="6" t="s">
        <v>6</v>
      </c>
      <c r="J275" s="6"/>
      <c r="K275" s="6" t="s">
        <v>6</v>
      </c>
      <c r="L275" s="6" t="s">
        <v>6</v>
      </c>
      <c r="M275" s="6" t="s">
        <v>6</v>
      </c>
      <c r="N275" s="6" t="s">
        <v>6</v>
      </c>
      <c r="O275" s="6" t="s">
        <v>6</v>
      </c>
      <c r="P275" s="6" t="s">
        <v>6</v>
      </c>
      <c r="Q275" s="6" t="s">
        <v>6</v>
      </c>
      <c r="R275" s="6" t="s">
        <v>6</v>
      </c>
      <c r="S275" s="6" t="s">
        <v>6</v>
      </c>
      <c r="T275" s="6" t="s">
        <v>6</v>
      </c>
      <c r="U275" s="6" t="s">
        <v>6</v>
      </c>
      <c r="V275" s="6"/>
      <c r="W275" s="6"/>
      <c r="X275" s="6" t="s">
        <v>6</v>
      </c>
      <c r="Y275" s="6" t="s">
        <v>6</v>
      </c>
      <c r="Z275" s="6" t="s">
        <v>6</v>
      </c>
      <c r="AA275" s="6" t="s">
        <v>6</v>
      </c>
      <c r="AB275" s="6" t="s">
        <v>294</v>
      </c>
      <c r="AC275" s="6"/>
      <c r="AD275" s="4" t="s">
        <v>3058</v>
      </c>
      <c r="AE275" s="4" t="s">
        <v>3124</v>
      </c>
      <c r="AG275" s="53">
        <f t="shared" si="10"/>
        <v>0.21739130434782605</v>
      </c>
      <c r="AH275" s="4">
        <v>3274</v>
      </c>
    </row>
    <row r="276" spans="1:34" x14ac:dyDescent="0.2">
      <c r="A276" s="1" t="s">
        <v>463</v>
      </c>
      <c r="B276" s="1" t="s">
        <v>464</v>
      </c>
      <c r="C276" s="2" t="s">
        <v>356</v>
      </c>
      <c r="D276" s="1" t="s">
        <v>2285</v>
      </c>
      <c r="E276" s="7"/>
      <c r="F276" s="7"/>
      <c r="J276" s="6"/>
      <c r="K276" s="6"/>
      <c r="L276" s="6"/>
      <c r="M276" s="6"/>
      <c r="N276" s="6"/>
      <c r="O276" s="6" t="s">
        <v>294</v>
      </c>
      <c r="P276" s="6" t="s">
        <v>294</v>
      </c>
      <c r="Q276" s="6" t="s">
        <v>294</v>
      </c>
      <c r="R276" s="6"/>
      <c r="S276" s="6"/>
      <c r="T276" s="6"/>
      <c r="U276" s="6" t="s">
        <v>294</v>
      </c>
      <c r="V276" s="6"/>
      <c r="W276" s="6"/>
      <c r="X276" s="6"/>
      <c r="Y276" s="6"/>
      <c r="Z276" s="6"/>
      <c r="AA276" s="6"/>
      <c r="AB276" s="6" t="s">
        <v>294</v>
      </c>
      <c r="AC276" s="6"/>
      <c r="AG276" s="53" t="str">
        <f t="shared" si="10"/>
        <v/>
      </c>
    </row>
    <row r="277" spans="1:34" x14ac:dyDescent="0.2">
      <c r="A277" s="1" t="s">
        <v>463</v>
      </c>
      <c r="B277" s="1" t="s">
        <v>464</v>
      </c>
      <c r="C277" s="2" t="s">
        <v>358</v>
      </c>
      <c r="D277" s="23" t="s">
        <v>2849</v>
      </c>
      <c r="E277" s="7"/>
      <c r="F277" s="7"/>
      <c r="H277" s="6" t="s">
        <v>6</v>
      </c>
      <c r="I277" s="6" t="s">
        <v>6</v>
      </c>
      <c r="J277" s="6"/>
      <c r="K277" s="6"/>
      <c r="L277" s="6"/>
      <c r="M277" s="6" t="s">
        <v>6</v>
      </c>
      <c r="N277" s="6"/>
      <c r="O277" s="6" t="s">
        <v>294</v>
      </c>
      <c r="P277" s="6" t="s">
        <v>294</v>
      </c>
      <c r="Q277" s="6" t="s">
        <v>294</v>
      </c>
      <c r="R277" s="6" t="s">
        <v>6</v>
      </c>
      <c r="S277" s="6"/>
      <c r="T277" s="6"/>
      <c r="U277" s="6" t="s">
        <v>294</v>
      </c>
      <c r="V277" s="6"/>
      <c r="W277" s="6" t="s">
        <v>6</v>
      </c>
      <c r="X277" s="6"/>
      <c r="Y277" s="6"/>
      <c r="Z277" s="6"/>
      <c r="AA277" s="6"/>
      <c r="AB277" s="6" t="s">
        <v>294</v>
      </c>
      <c r="AC277" s="6"/>
      <c r="AD277" s="4" t="s">
        <v>2973</v>
      </c>
      <c r="AE277" s="4" t="s">
        <v>2972</v>
      </c>
      <c r="AF277" s="4" t="s">
        <v>3017</v>
      </c>
      <c r="AG277" s="53">
        <f t="shared" si="10"/>
        <v>0.78260869565217395</v>
      </c>
      <c r="AH277" s="4">
        <v>4342</v>
      </c>
    </row>
    <row r="278" spans="1:34" x14ac:dyDescent="0.2">
      <c r="A278" s="1" t="s">
        <v>463</v>
      </c>
      <c r="B278" s="1" t="s">
        <v>464</v>
      </c>
      <c r="C278" s="16" t="s">
        <v>991</v>
      </c>
      <c r="D278" s="3" t="s">
        <v>2489</v>
      </c>
      <c r="E278" s="14" t="s">
        <v>6</v>
      </c>
      <c r="F278" s="14"/>
      <c r="G278" s="14"/>
      <c r="H278" s="14"/>
      <c r="I278" s="14"/>
      <c r="J278" s="6"/>
      <c r="K278" s="6"/>
      <c r="L278" s="6"/>
      <c r="M278" s="6"/>
      <c r="N278" s="6"/>
      <c r="O278" s="6" t="s">
        <v>6</v>
      </c>
      <c r="P278" s="6" t="s">
        <v>6</v>
      </c>
      <c r="Q278" s="6" t="s">
        <v>294</v>
      </c>
      <c r="R278" s="6"/>
      <c r="S278" s="6" t="s">
        <v>6</v>
      </c>
      <c r="T278" s="6"/>
      <c r="U278" s="6" t="s">
        <v>294</v>
      </c>
      <c r="V278" s="6"/>
      <c r="W278" s="6"/>
      <c r="X278" s="6"/>
      <c r="Y278" s="6"/>
      <c r="Z278" s="6"/>
      <c r="AA278" s="6"/>
      <c r="AB278" s="6" t="s">
        <v>294</v>
      </c>
      <c r="AC278" s="6"/>
      <c r="AD278" s="4" t="s">
        <v>3058</v>
      </c>
      <c r="AE278" s="4" t="s">
        <v>2985</v>
      </c>
      <c r="AF278" s="4" t="s">
        <v>3209</v>
      </c>
      <c r="AG278" s="53">
        <f t="shared" si="10"/>
        <v>0.82608695652173914</v>
      </c>
      <c r="AH278" s="4">
        <v>4681</v>
      </c>
    </row>
    <row r="279" spans="1:34" x14ac:dyDescent="0.2">
      <c r="A279" s="1" t="s">
        <v>463</v>
      </c>
      <c r="B279" s="1" t="s">
        <v>464</v>
      </c>
      <c r="C279" s="2" t="s">
        <v>359</v>
      </c>
      <c r="D279" s="1" t="s">
        <v>2285</v>
      </c>
      <c r="E279" s="7"/>
      <c r="F279" s="7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 t="s">
        <v>294</v>
      </c>
      <c r="AC279" s="6"/>
      <c r="AG279" s="53" t="str">
        <f t="shared" si="10"/>
        <v/>
      </c>
    </row>
    <row r="280" spans="1:34" x14ac:dyDescent="0.2">
      <c r="A280" s="1" t="s">
        <v>463</v>
      </c>
      <c r="B280" s="3" t="s">
        <v>464</v>
      </c>
      <c r="C280" s="2" t="s">
        <v>360</v>
      </c>
      <c r="D280" s="59" t="s">
        <v>2491</v>
      </c>
      <c r="E280" s="7"/>
      <c r="F280" s="7"/>
      <c r="G280" s="6" t="s">
        <v>6</v>
      </c>
      <c r="H280" s="6" t="s">
        <v>6</v>
      </c>
      <c r="I280" s="6" t="s">
        <v>6</v>
      </c>
      <c r="J280" s="6"/>
      <c r="K280" s="6"/>
      <c r="L280" s="6" t="s">
        <v>6</v>
      </c>
      <c r="M280" s="6"/>
      <c r="N280" s="6"/>
      <c r="O280" s="6" t="s">
        <v>6</v>
      </c>
      <c r="P280" s="6" t="s">
        <v>6</v>
      </c>
      <c r="Q280" s="6" t="s">
        <v>294</v>
      </c>
      <c r="R280" s="6"/>
      <c r="S280" s="6"/>
      <c r="T280" s="6"/>
      <c r="U280" s="6" t="s">
        <v>6</v>
      </c>
      <c r="V280" s="6"/>
      <c r="W280" s="6"/>
      <c r="X280" s="6"/>
      <c r="Y280" s="6"/>
      <c r="Z280" s="6"/>
      <c r="AA280" s="6"/>
      <c r="AB280" s="6" t="s">
        <v>294</v>
      </c>
      <c r="AC280" s="6"/>
      <c r="AD280" s="4" t="s">
        <v>2970</v>
      </c>
      <c r="AE280" s="4" t="s">
        <v>2969</v>
      </c>
      <c r="AF280" s="4" t="s">
        <v>3182</v>
      </c>
      <c r="AG280" s="53">
        <f t="shared" si="10"/>
        <v>0.69565217391304346</v>
      </c>
      <c r="AH280" s="4">
        <v>3256</v>
      </c>
    </row>
    <row r="281" spans="1:34" x14ac:dyDescent="0.2">
      <c r="A281" s="1" t="s">
        <v>463</v>
      </c>
      <c r="B281" s="1" t="s">
        <v>464</v>
      </c>
      <c r="C281" s="2" t="s">
        <v>361</v>
      </c>
      <c r="D281" s="1" t="s">
        <v>2285</v>
      </c>
      <c r="E281" s="7"/>
      <c r="F281" s="7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 t="s">
        <v>294</v>
      </c>
      <c r="AC281" s="6"/>
      <c r="AG281" s="53" t="str">
        <f t="shared" si="10"/>
        <v/>
      </c>
    </row>
    <row r="282" spans="1:34" x14ac:dyDescent="0.2">
      <c r="A282" s="1" t="s">
        <v>463</v>
      </c>
      <c r="B282" s="1" t="s">
        <v>464</v>
      </c>
      <c r="C282" s="2" t="s">
        <v>363</v>
      </c>
      <c r="D282" s="1" t="s">
        <v>2285</v>
      </c>
      <c r="E282" s="7"/>
      <c r="F282" s="7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 t="s">
        <v>294</v>
      </c>
      <c r="AC282" s="6"/>
      <c r="AG282" s="53" t="str">
        <f t="shared" si="10"/>
        <v/>
      </c>
    </row>
    <row r="283" spans="1:34" x14ac:dyDescent="0.2">
      <c r="A283" s="1" t="s">
        <v>463</v>
      </c>
      <c r="B283" s="1" t="s">
        <v>464</v>
      </c>
      <c r="C283" s="2" t="s">
        <v>364</v>
      </c>
      <c r="D283" s="1" t="s">
        <v>2285</v>
      </c>
      <c r="E283" s="7"/>
      <c r="F283" s="7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 t="s">
        <v>294</v>
      </c>
      <c r="AC283" s="6"/>
      <c r="AG283" s="53" t="str">
        <f t="shared" si="10"/>
        <v/>
      </c>
    </row>
    <row r="284" spans="1:34" x14ac:dyDescent="0.2">
      <c r="A284" s="1" t="s">
        <v>463</v>
      </c>
      <c r="B284" s="1" t="s">
        <v>464</v>
      </c>
      <c r="C284" s="16" t="s">
        <v>992</v>
      </c>
      <c r="D284" s="3" t="s">
        <v>2285</v>
      </c>
      <c r="E284" s="14"/>
      <c r="F284" s="14"/>
      <c r="G284" s="14"/>
      <c r="H284" s="14"/>
      <c r="I284" s="14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 t="s">
        <v>294</v>
      </c>
      <c r="AC284" s="6"/>
      <c r="AG284" s="53" t="str">
        <f t="shared" si="10"/>
        <v/>
      </c>
    </row>
    <row r="285" spans="1:34" x14ac:dyDescent="0.2">
      <c r="A285" s="1" t="s">
        <v>463</v>
      </c>
      <c r="B285" s="1" t="s">
        <v>464</v>
      </c>
      <c r="C285" s="16" t="s">
        <v>993</v>
      </c>
      <c r="D285" s="3" t="s">
        <v>994</v>
      </c>
      <c r="E285" s="14" t="s">
        <v>6</v>
      </c>
      <c r="F285" s="14" t="s">
        <v>6</v>
      </c>
      <c r="G285" s="14" t="s">
        <v>6</v>
      </c>
      <c r="H285" s="14" t="s">
        <v>6</v>
      </c>
      <c r="I285" s="14" t="s">
        <v>6</v>
      </c>
      <c r="J285" s="6" t="s">
        <v>6</v>
      </c>
      <c r="K285" s="6" t="s">
        <v>6</v>
      </c>
      <c r="L285" s="6" t="s">
        <v>6</v>
      </c>
      <c r="M285" s="6" t="s">
        <v>6</v>
      </c>
      <c r="N285" s="6" t="s">
        <v>6</v>
      </c>
      <c r="O285" s="6" t="s">
        <v>6</v>
      </c>
      <c r="P285" s="6" t="s">
        <v>6</v>
      </c>
      <c r="Q285" s="6" t="s">
        <v>6</v>
      </c>
      <c r="R285" s="6" t="s">
        <v>6</v>
      </c>
      <c r="S285" s="6" t="s">
        <v>6</v>
      </c>
      <c r="T285" s="6" t="s">
        <v>6</v>
      </c>
      <c r="U285" s="6" t="s">
        <v>6</v>
      </c>
      <c r="V285" s="6" t="s">
        <v>6</v>
      </c>
      <c r="W285" s="6"/>
      <c r="X285" s="6" t="s">
        <v>6</v>
      </c>
      <c r="Y285" s="6" t="s">
        <v>6</v>
      </c>
      <c r="Z285" s="6" t="s">
        <v>6</v>
      </c>
      <c r="AA285" s="6" t="s">
        <v>6</v>
      </c>
      <c r="AB285" s="6" t="s">
        <v>294</v>
      </c>
      <c r="AC285" s="6"/>
      <c r="AD285" s="4" t="s">
        <v>3058</v>
      </c>
      <c r="AE285" s="4" t="s">
        <v>3124</v>
      </c>
      <c r="AF285" s="4" t="s">
        <v>3204</v>
      </c>
      <c r="AG285" s="53">
        <f t="shared" si="10"/>
        <v>4.3478260869565188E-2</v>
      </c>
      <c r="AH285" s="4">
        <v>3261</v>
      </c>
    </row>
    <row r="286" spans="1:34" x14ac:dyDescent="0.2">
      <c r="A286" s="1" t="s">
        <v>463</v>
      </c>
      <c r="B286" s="1" t="s">
        <v>464</v>
      </c>
      <c r="C286" s="16" t="s">
        <v>995</v>
      </c>
      <c r="D286" s="3" t="s">
        <v>2850</v>
      </c>
      <c r="E286" s="14" t="s">
        <v>6</v>
      </c>
      <c r="F286" s="14" t="s">
        <v>6</v>
      </c>
      <c r="G286" s="14" t="s">
        <v>6</v>
      </c>
      <c r="H286" s="14" t="s">
        <v>6</v>
      </c>
      <c r="I286" s="14" t="s">
        <v>6</v>
      </c>
      <c r="J286" s="6" t="s">
        <v>6</v>
      </c>
      <c r="K286" s="6" t="s">
        <v>6</v>
      </c>
      <c r="L286" s="6" t="s">
        <v>6</v>
      </c>
      <c r="M286" s="6" t="s">
        <v>6</v>
      </c>
      <c r="N286" s="6" t="s">
        <v>6</v>
      </c>
      <c r="O286" s="6" t="s">
        <v>6</v>
      </c>
      <c r="P286" s="6" t="s">
        <v>6</v>
      </c>
      <c r="Q286" s="6" t="s">
        <v>6</v>
      </c>
      <c r="R286" s="6" t="s">
        <v>6</v>
      </c>
      <c r="S286" s="6" t="s">
        <v>6</v>
      </c>
      <c r="T286" s="6" t="s">
        <v>6</v>
      </c>
      <c r="U286" s="6" t="s">
        <v>6</v>
      </c>
      <c r="V286" s="6"/>
      <c r="W286" s="6" t="s">
        <v>6</v>
      </c>
      <c r="X286" s="6" t="s">
        <v>6</v>
      </c>
      <c r="Y286" s="6" t="s">
        <v>6</v>
      </c>
      <c r="Z286" s="6" t="s">
        <v>6</v>
      </c>
      <c r="AA286" s="6" t="s">
        <v>6</v>
      </c>
      <c r="AB286" s="6" t="s">
        <v>294</v>
      </c>
      <c r="AC286" s="6"/>
      <c r="AD286" s="4" t="s">
        <v>3058</v>
      </c>
      <c r="AE286" s="4" t="s">
        <v>3124</v>
      </c>
      <c r="AG286" s="53">
        <f t="shared" si="10"/>
        <v>4.3478260869565188E-2</v>
      </c>
      <c r="AH286" s="4">
        <v>3363</v>
      </c>
    </row>
    <row r="287" spans="1:34" x14ac:dyDescent="0.2">
      <c r="A287" s="1" t="s">
        <v>463</v>
      </c>
      <c r="B287" s="1" t="s">
        <v>464</v>
      </c>
      <c r="C287" s="2" t="s">
        <v>366</v>
      </c>
      <c r="D287" s="1" t="s">
        <v>2285</v>
      </c>
      <c r="E287" s="7"/>
      <c r="F287" s="7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 t="s">
        <v>294</v>
      </c>
      <c r="AC287" s="6"/>
      <c r="AG287" s="53" t="str">
        <f t="shared" si="10"/>
        <v/>
      </c>
    </row>
    <row r="288" spans="1:34" x14ac:dyDescent="0.2">
      <c r="A288" s="1" t="s">
        <v>463</v>
      </c>
      <c r="B288" s="3" t="s">
        <v>464</v>
      </c>
      <c r="C288" s="2" t="s">
        <v>368</v>
      </c>
      <c r="D288" s="1" t="s">
        <v>2285</v>
      </c>
      <c r="E288" s="7"/>
      <c r="F288" s="7"/>
      <c r="J288" s="6"/>
      <c r="K288" s="6"/>
      <c r="L288" s="6"/>
      <c r="M288" s="6"/>
      <c r="N288" s="6"/>
      <c r="O288" s="6" t="s">
        <v>294</v>
      </c>
      <c r="P288" s="6" t="s">
        <v>294</v>
      </c>
      <c r="Q288" s="6" t="s">
        <v>294</v>
      </c>
      <c r="R288" s="6"/>
      <c r="S288" s="6"/>
      <c r="T288" s="6"/>
      <c r="U288" s="6" t="s">
        <v>294</v>
      </c>
      <c r="V288" s="6"/>
      <c r="W288" s="6"/>
      <c r="X288" s="6"/>
      <c r="Y288" s="6"/>
      <c r="Z288" s="6"/>
      <c r="AA288" s="6"/>
      <c r="AB288" s="6" t="s">
        <v>294</v>
      </c>
      <c r="AC288" s="6"/>
      <c r="AG288" s="53" t="str">
        <f t="shared" si="10"/>
        <v/>
      </c>
    </row>
    <row r="289" spans="1:34" x14ac:dyDescent="0.2">
      <c r="A289" s="1" t="s">
        <v>463</v>
      </c>
      <c r="B289" s="1" t="s">
        <v>464</v>
      </c>
      <c r="C289" s="2" t="s">
        <v>370</v>
      </c>
      <c r="D289" s="1" t="s">
        <v>2285</v>
      </c>
      <c r="E289" s="7"/>
      <c r="F289" s="7"/>
      <c r="G289" s="6" t="s">
        <v>6</v>
      </c>
      <c r="H289" s="6" t="s">
        <v>6</v>
      </c>
      <c r="J289" s="6"/>
      <c r="K289" s="6"/>
      <c r="L289" s="6"/>
      <c r="M289" s="6"/>
      <c r="N289" s="6"/>
      <c r="O289" s="6" t="s">
        <v>294</v>
      </c>
      <c r="P289" s="6" t="s">
        <v>294</v>
      </c>
      <c r="Q289" s="6" t="s">
        <v>294</v>
      </c>
      <c r="R289" s="6"/>
      <c r="S289" s="6"/>
      <c r="T289" s="6"/>
      <c r="U289" s="6" t="s">
        <v>294</v>
      </c>
      <c r="V289" s="6"/>
      <c r="W289" s="6"/>
      <c r="X289" s="6"/>
      <c r="Y289" s="6"/>
      <c r="Z289" s="6"/>
      <c r="AA289" s="6"/>
      <c r="AB289" s="6" t="s">
        <v>294</v>
      </c>
      <c r="AC289" s="6"/>
      <c r="AG289" s="53"/>
    </row>
    <row r="290" spans="1:34" x14ac:dyDescent="0.2">
      <c r="A290" s="1" t="s">
        <v>463</v>
      </c>
      <c r="B290" s="1" t="s">
        <v>464</v>
      </c>
      <c r="C290" s="2" t="s">
        <v>372</v>
      </c>
      <c r="D290" s="1" t="s">
        <v>2285</v>
      </c>
      <c r="E290" s="7"/>
      <c r="F290" s="7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 t="s">
        <v>294</v>
      </c>
      <c r="AC290" s="6"/>
      <c r="AG290" s="53" t="str">
        <f t="shared" si="10"/>
        <v/>
      </c>
    </row>
    <row r="291" spans="1:34" x14ac:dyDescent="0.2">
      <c r="A291" s="1" t="s">
        <v>463</v>
      </c>
      <c r="B291" s="1" t="s">
        <v>464</v>
      </c>
      <c r="C291" s="16" t="s">
        <v>997</v>
      </c>
      <c r="D291" s="3" t="s">
        <v>2494</v>
      </c>
      <c r="E291" s="14" t="s">
        <v>6</v>
      </c>
      <c r="F291" s="14" t="s">
        <v>6</v>
      </c>
      <c r="G291" s="14" t="s">
        <v>6</v>
      </c>
      <c r="H291" s="14" t="s">
        <v>6</v>
      </c>
      <c r="I291" s="14" t="s">
        <v>6</v>
      </c>
      <c r="J291" s="6" t="s">
        <v>6</v>
      </c>
      <c r="K291" s="6" t="s">
        <v>6</v>
      </c>
      <c r="L291" s="6" t="s">
        <v>6</v>
      </c>
      <c r="M291" s="6" t="s">
        <v>6</v>
      </c>
      <c r="N291" s="6" t="s">
        <v>6</v>
      </c>
      <c r="O291" s="6" t="s">
        <v>6</v>
      </c>
      <c r="P291" s="6" t="s">
        <v>6</v>
      </c>
      <c r="Q291" s="6" t="s">
        <v>6</v>
      </c>
      <c r="R291" s="6" t="s">
        <v>6</v>
      </c>
      <c r="S291" s="6" t="s">
        <v>6</v>
      </c>
      <c r="T291" s="6" t="s">
        <v>6</v>
      </c>
      <c r="U291" s="6" t="s">
        <v>6</v>
      </c>
      <c r="V291" s="6" t="s">
        <v>6</v>
      </c>
      <c r="W291" s="6" t="s">
        <v>6</v>
      </c>
      <c r="X291" s="6" t="s">
        <v>6</v>
      </c>
      <c r="Y291" s="6" t="s">
        <v>6</v>
      </c>
      <c r="Z291" s="6" t="s">
        <v>6</v>
      </c>
      <c r="AA291" s="6" t="s">
        <v>6</v>
      </c>
      <c r="AB291" s="6" t="s">
        <v>294</v>
      </c>
      <c r="AC291" s="6"/>
      <c r="AD291" s="4" t="s">
        <v>3058</v>
      </c>
      <c r="AE291" s="4" t="s">
        <v>3121</v>
      </c>
      <c r="AF291" s="4" t="s">
        <v>3226</v>
      </c>
      <c r="AG291" s="53">
        <f t="shared" si="10"/>
        <v>0</v>
      </c>
      <c r="AH291" s="4">
        <v>3132</v>
      </c>
    </row>
    <row r="292" spans="1:34" x14ac:dyDescent="0.2">
      <c r="A292" s="1" t="s">
        <v>463</v>
      </c>
      <c r="B292" s="1" t="s">
        <v>464</v>
      </c>
      <c r="C292" s="16" t="s">
        <v>998</v>
      </c>
      <c r="D292" s="3" t="s">
        <v>2285</v>
      </c>
      <c r="E292" s="14"/>
      <c r="F292" s="14"/>
      <c r="G292" s="14"/>
      <c r="H292" s="14"/>
      <c r="I292" s="14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 t="s">
        <v>294</v>
      </c>
      <c r="AC292" s="6"/>
      <c r="AG292" s="53" t="str">
        <f t="shared" si="10"/>
        <v/>
      </c>
    </row>
    <row r="293" spans="1:34" x14ac:dyDescent="0.2">
      <c r="A293" s="1" t="s">
        <v>463</v>
      </c>
      <c r="B293" s="1" t="s">
        <v>464</v>
      </c>
      <c r="C293" s="16" t="s">
        <v>1000</v>
      </c>
      <c r="D293" s="3" t="s">
        <v>2285</v>
      </c>
      <c r="E293" s="14"/>
      <c r="F293" s="14"/>
      <c r="G293" s="14" t="s">
        <v>6</v>
      </c>
      <c r="H293" s="14" t="s">
        <v>6</v>
      </c>
      <c r="I293" s="14"/>
      <c r="J293" s="6"/>
      <c r="K293" s="6" t="s">
        <v>6</v>
      </c>
      <c r="L293" s="6" t="s">
        <v>6</v>
      </c>
      <c r="M293" s="6"/>
      <c r="N293" s="6"/>
      <c r="O293" s="6" t="s">
        <v>294</v>
      </c>
      <c r="P293" s="6" t="s">
        <v>294</v>
      </c>
      <c r="Q293" s="6" t="s">
        <v>294</v>
      </c>
      <c r="R293" s="6"/>
      <c r="S293" s="6"/>
      <c r="T293" s="6"/>
      <c r="U293" s="6" t="s">
        <v>294</v>
      </c>
      <c r="V293" s="6"/>
      <c r="W293" s="6"/>
      <c r="X293" s="6"/>
      <c r="Y293" s="6"/>
      <c r="Z293" s="6"/>
      <c r="AA293" s="6"/>
      <c r="AB293" s="6" t="s">
        <v>294</v>
      </c>
      <c r="AC293" s="6"/>
      <c r="AG293" s="53"/>
    </row>
    <row r="294" spans="1:34" x14ac:dyDescent="0.2">
      <c r="A294" s="1" t="s">
        <v>463</v>
      </c>
      <c r="B294" s="1" t="s">
        <v>464</v>
      </c>
      <c r="C294" s="2" t="s">
        <v>374</v>
      </c>
      <c r="D294" s="1" t="s">
        <v>2285</v>
      </c>
      <c r="E294" s="7"/>
      <c r="F294" s="7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 t="s">
        <v>294</v>
      </c>
      <c r="AC294" s="6"/>
      <c r="AG294" s="53" t="str">
        <f t="shared" si="10"/>
        <v/>
      </c>
    </row>
    <row r="295" spans="1:34" x14ac:dyDescent="0.2">
      <c r="A295" s="1" t="s">
        <v>463</v>
      </c>
      <c r="B295" s="1" t="s">
        <v>464</v>
      </c>
      <c r="C295" s="2" t="s">
        <v>375</v>
      </c>
      <c r="D295" s="59" t="s">
        <v>376</v>
      </c>
      <c r="E295" s="7"/>
      <c r="F295" s="7" t="s">
        <v>6</v>
      </c>
      <c r="G295" s="6" t="s">
        <v>6</v>
      </c>
      <c r="H295" s="6" t="s">
        <v>6</v>
      </c>
      <c r="J295" s="6" t="s">
        <v>6</v>
      </c>
      <c r="K295" s="6" t="s">
        <v>6</v>
      </c>
      <c r="L295" s="6"/>
      <c r="M295" s="6" t="s">
        <v>6</v>
      </c>
      <c r="N295" s="6"/>
      <c r="O295" s="6" t="s">
        <v>6</v>
      </c>
      <c r="P295" s="6" t="s">
        <v>6</v>
      </c>
      <c r="Q295" s="6" t="s">
        <v>6</v>
      </c>
      <c r="R295" s="6" t="s">
        <v>6</v>
      </c>
      <c r="S295" s="6" t="s">
        <v>6</v>
      </c>
      <c r="T295" s="6" t="s">
        <v>6</v>
      </c>
      <c r="U295" s="6" t="s">
        <v>294</v>
      </c>
      <c r="V295" s="6" t="s">
        <v>6</v>
      </c>
      <c r="W295" s="6"/>
      <c r="X295" s="6"/>
      <c r="Y295" s="6"/>
      <c r="Z295" s="6"/>
      <c r="AA295" s="6"/>
      <c r="AB295" s="6" t="s">
        <v>294</v>
      </c>
      <c r="AC295" s="6"/>
      <c r="AD295" s="4" t="s">
        <v>3058</v>
      </c>
      <c r="AE295" s="4" t="s">
        <v>3125</v>
      </c>
      <c r="AF295" s="4" t="s">
        <v>3227</v>
      </c>
      <c r="AG295" s="53">
        <f t="shared" si="10"/>
        <v>0.43478260869565222</v>
      </c>
      <c r="AH295" s="4">
        <v>4342</v>
      </c>
    </row>
    <row r="296" spans="1:34" x14ac:dyDescent="0.2">
      <c r="A296" s="1" t="s">
        <v>463</v>
      </c>
      <c r="B296" s="1" t="s">
        <v>464</v>
      </c>
      <c r="C296" s="2" t="s">
        <v>377</v>
      </c>
      <c r="D296" s="1" t="s">
        <v>378</v>
      </c>
      <c r="E296" s="7"/>
      <c r="F296" s="7" t="s">
        <v>6</v>
      </c>
      <c r="G296" s="6" t="s">
        <v>6</v>
      </c>
      <c r="H296" s="6" t="s">
        <v>6</v>
      </c>
      <c r="J296" s="6"/>
      <c r="K296" s="6"/>
      <c r="L296" s="6"/>
      <c r="M296" s="6"/>
      <c r="N296" s="6"/>
      <c r="O296" s="6" t="s">
        <v>294</v>
      </c>
      <c r="P296" s="6" t="s">
        <v>6</v>
      </c>
      <c r="Q296" s="6" t="s">
        <v>294</v>
      </c>
      <c r="R296" s="6"/>
      <c r="S296" s="6"/>
      <c r="T296" s="6" t="s">
        <v>6</v>
      </c>
      <c r="U296" s="6" t="s">
        <v>6</v>
      </c>
      <c r="V296" s="6" t="s">
        <v>6</v>
      </c>
      <c r="W296" s="6" t="s">
        <v>6</v>
      </c>
      <c r="X296" s="6"/>
      <c r="Y296" s="6"/>
      <c r="Z296" s="6"/>
      <c r="AA296" s="6"/>
      <c r="AB296" s="6" t="s">
        <v>294</v>
      </c>
      <c r="AC296" s="6"/>
      <c r="AD296" s="4" t="s">
        <v>3058</v>
      </c>
      <c r="AE296" s="4" t="s">
        <v>3125</v>
      </c>
      <c r="AG296" s="53">
        <f t="shared" si="10"/>
        <v>0.65217391304347827</v>
      </c>
      <c r="AH296" s="4">
        <v>3122</v>
      </c>
    </row>
    <row r="297" spans="1:34" x14ac:dyDescent="0.2">
      <c r="A297" s="1" t="s">
        <v>463</v>
      </c>
      <c r="B297" s="1" t="s">
        <v>464</v>
      </c>
      <c r="C297" s="16" t="s">
        <v>1002</v>
      </c>
      <c r="D297" s="3" t="s">
        <v>1003</v>
      </c>
      <c r="E297" s="14" t="s">
        <v>6</v>
      </c>
      <c r="F297" s="14" t="s">
        <v>6</v>
      </c>
      <c r="G297" s="14" t="s">
        <v>6</v>
      </c>
      <c r="H297" s="14" t="s">
        <v>6</v>
      </c>
      <c r="I297" s="14" t="s">
        <v>6</v>
      </c>
      <c r="J297" s="6" t="s">
        <v>6</v>
      </c>
      <c r="K297" s="6" t="s">
        <v>6</v>
      </c>
      <c r="L297" s="6" t="s">
        <v>6</v>
      </c>
      <c r="M297" s="6" t="s">
        <v>6</v>
      </c>
      <c r="N297" s="6" t="s">
        <v>6</v>
      </c>
      <c r="O297" s="6" t="s">
        <v>6</v>
      </c>
      <c r="P297" s="6" t="s">
        <v>6</v>
      </c>
      <c r="Q297" s="6" t="s">
        <v>6</v>
      </c>
      <c r="R297" s="6" t="s">
        <v>6</v>
      </c>
      <c r="S297" s="6" t="s">
        <v>6</v>
      </c>
      <c r="T297" s="6" t="s">
        <v>6</v>
      </c>
      <c r="U297" s="6" t="s">
        <v>6</v>
      </c>
      <c r="V297" s="6" t="s">
        <v>6</v>
      </c>
      <c r="W297" s="6" t="s">
        <v>6</v>
      </c>
      <c r="X297" s="6" t="s">
        <v>6</v>
      </c>
      <c r="Y297" s="6" t="s">
        <v>6</v>
      </c>
      <c r="Z297" s="6" t="s">
        <v>6</v>
      </c>
      <c r="AA297" s="6" t="s">
        <v>6</v>
      </c>
      <c r="AB297" s="6" t="s">
        <v>294</v>
      </c>
      <c r="AC297" s="6"/>
      <c r="AD297" s="4" t="s">
        <v>3058</v>
      </c>
      <c r="AE297" s="4" t="s">
        <v>2986</v>
      </c>
      <c r="AF297" s="4" t="s">
        <v>3071</v>
      </c>
      <c r="AG297" s="53">
        <f t="shared" si="10"/>
        <v>0</v>
      </c>
      <c r="AH297" s="4">
        <v>3254</v>
      </c>
    </row>
    <row r="298" spans="1:34" x14ac:dyDescent="0.2">
      <c r="A298" s="1" t="s">
        <v>463</v>
      </c>
      <c r="B298" s="1" t="s">
        <v>464</v>
      </c>
      <c r="C298" s="2" t="s">
        <v>379</v>
      </c>
      <c r="D298" s="1" t="s">
        <v>2285</v>
      </c>
      <c r="E298" s="7"/>
      <c r="F298" s="7"/>
      <c r="J298" s="6"/>
      <c r="K298" s="6"/>
      <c r="L298" s="6"/>
      <c r="M298" s="6"/>
      <c r="N298" s="6"/>
      <c r="O298" s="6" t="s">
        <v>294</v>
      </c>
      <c r="P298" s="6" t="s">
        <v>294</v>
      </c>
      <c r="Q298" s="6" t="s">
        <v>294</v>
      </c>
      <c r="R298" s="6"/>
      <c r="S298" s="6"/>
      <c r="T298" s="6"/>
      <c r="U298" s="6" t="s">
        <v>294</v>
      </c>
      <c r="V298" s="6"/>
      <c r="W298" s="6"/>
      <c r="X298" s="6"/>
      <c r="Y298" s="6"/>
      <c r="Z298" s="6"/>
      <c r="AA298" s="6"/>
      <c r="AB298" s="6" t="s">
        <v>294</v>
      </c>
      <c r="AC298" s="6"/>
      <c r="AG298" s="53" t="str">
        <f t="shared" si="10"/>
        <v/>
      </c>
    </row>
    <row r="299" spans="1:34" x14ac:dyDescent="0.2">
      <c r="A299" s="1" t="s">
        <v>463</v>
      </c>
      <c r="B299" s="1" t="s">
        <v>464</v>
      </c>
      <c r="C299" s="2" t="s">
        <v>381</v>
      </c>
      <c r="D299" s="1" t="s">
        <v>382</v>
      </c>
      <c r="E299" s="7"/>
      <c r="F299" s="7"/>
      <c r="G299" s="6" t="s">
        <v>6</v>
      </c>
      <c r="H299" s="6" t="s">
        <v>6</v>
      </c>
      <c r="J299" s="6"/>
      <c r="K299" s="6"/>
      <c r="L299" s="6"/>
      <c r="M299" s="6"/>
      <c r="N299" s="6"/>
      <c r="O299" s="6" t="s">
        <v>294</v>
      </c>
      <c r="P299" s="6" t="s">
        <v>294</v>
      </c>
      <c r="Q299" s="6" t="s">
        <v>294</v>
      </c>
      <c r="R299" s="6"/>
      <c r="S299" s="6"/>
      <c r="T299" s="6"/>
      <c r="U299" s="6" t="s">
        <v>6</v>
      </c>
      <c r="V299" s="6"/>
      <c r="W299" s="6"/>
      <c r="X299" s="6"/>
      <c r="Y299" s="6"/>
      <c r="Z299" s="6"/>
      <c r="AA299" s="6"/>
      <c r="AB299" s="6" t="s">
        <v>294</v>
      </c>
      <c r="AC299" s="6"/>
      <c r="AD299" s="4" t="s">
        <v>3058</v>
      </c>
      <c r="AE299" s="4" t="s">
        <v>2976</v>
      </c>
      <c r="AG299" s="53">
        <f t="shared" si="10"/>
        <v>0.86956521739130432</v>
      </c>
      <c r="AH299" s="4">
        <v>3262</v>
      </c>
    </row>
    <row r="300" spans="1:34" x14ac:dyDescent="0.2">
      <c r="A300" s="1" t="s">
        <v>463</v>
      </c>
      <c r="B300" s="1" t="s">
        <v>464</v>
      </c>
      <c r="C300" s="2" t="s">
        <v>383</v>
      </c>
      <c r="D300" s="1" t="s">
        <v>2285</v>
      </c>
      <c r="E300" s="7"/>
      <c r="F300" s="7"/>
      <c r="J300" s="6"/>
      <c r="K300" s="6"/>
      <c r="L300" s="6"/>
      <c r="M300" s="6"/>
      <c r="N300" s="6"/>
      <c r="O300" s="6" t="s">
        <v>294</v>
      </c>
      <c r="P300" s="6" t="s">
        <v>294</v>
      </c>
      <c r="Q300" s="6" t="s">
        <v>294</v>
      </c>
      <c r="R300" s="6"/>
      <c r="S300" s="6"/>
      <c r="T300" s="6"/>
      <c r="U300" s="6" t="s">
        <v>294</v>
      </c>
      <c r="V300" s="6"/>
      <c r="W300" s="6"/>
      <c r="X300" s="6"/>
      <c r="Y300" s="6"/>
      <c r="Z300" s="6"/>
      <c r="AA300" s="6"/>
      <c r="AB300" s="6" t="s">
        <v>294</v>
      </c>
      <c r="AC300" s="6"/>
      <c r="AG300" s="53" t="str">
        <f t="shared" si="10"/>
        <v/>
      </c>
    </row>
    <row r="301" spans="1:34" x14ac:dyDescent="0.2">
      <c r="A301" s="1" t="s">
        <v>463</v>
      </c>
      <c r="B301" s="1" t="s">
        <v>464</v>
      </c>
      <c r="C301" s="16" t="s">
        <v>1004</v>
      </c>
      <c r="D301" s="3" t="s">
        <v>1005</v>
      </c>
      <c r="E301" s="14" t="s">
        <v>6</v>
      </c>
      <c r="F301" s="14" t="s">
        <v>6</v>
      </c>
      <c r="G301" s="14" t="s">
        <v>6</v>
      </c>
      <c r="H301" s="14" t="s">
        <v>6</v>
      </c>
      <c r="I301" s="14" t="s">
        <v>6</v>
      </c>
      <c r="J301" s="6" t="s">
        <v>6</v>
      </c>
      <c r="K301" s="6"/>
      <c r="L301" s="6"/>
      <c r="M301" s="6" t="s">
        <v>6</v>
      </c>
      <c r="N301" s="6" t="s">
        <v>6</v>
      </c>
      <c r="O301" s="6" t="s">
        <v>294</v>
      </c>
      <c r="P301" s="6" t="s">
        <v>6</v>
      </c>
      <c r="Q301" s="6" t="s">
        <v>294</v>
      </c>
      <c r="R301" s="6"/>
      <c r="S301" s="6"/>
      <c r="T301" s="6"/>
      <c r="U301" s="6" t="s">
        <v>294</v>
      </c>
      <c r="V301" s="6"/>
      <c r="W301" s="6"/>
      <c r="X301" s="6"/>
      <c r="Y301" s="6"/>
      <c r="Z301" s="6"/>
      <c r="AA301" s="6"/>
      <c r="AB301" s="6" t="s">
        <v>294</v>
      </c>
      <c r="AC301" s="6"/>
      <c r="AD301" s="4" t="s">
        <v>3058</v>
      </c>
      <c r="AE301" s="4" t="s">
        <v>2976</v>
      </c>
      <c r="AF301" s="4" t="s">
        <v>3227</v>
      </c>
      <c r="AG301" s="53">
        <f t="shared" si="10"/>
        <v>0.60869565217391308</v>
      </c>
      <c r="AH301" s="4">
        <v>3261</v>
      </c>
    </row>
    <row r="302" spans="1:34" x14ac:dyDescent="0.2">
      <c r="A302" s="1" t="s">
        <v>463</v>
      </c>
      <c r="B302" s="1" t="s">
        <v>464</v>
      </c>
      <c r="C302" s="2" t="s">
        <v>385</v>
      </c>
      <c r="D302" s="1" t="s">
        <v>2285</v>
      </c>
      <c r="E302" s="7"/>
      <c r="F302" s="7"/>
      <c r="J302" s="6"/>
      <c r="K302" s="6"/>
      <c r="L302" s="6"/>
      <c r="M302" s="6"/>
      <c r="N302" s="6"/>
      <c r="O302" s="6" t="s">
        <v>294</v>
      </c>
      <c r="P302" s="6" t="s">
        <v>294</v>
      </c>
      <c r="Q302" s="6" t="s">
        <v>294</v>
      </c>
      <c r="R302" s="6"/>
      <c r="S302" s="6"/>
      <c r="T302" s="6"/>
      <c r="U302" s="6" t="s">
        <v>294</v>
      </c>
      <c r="V302" s="6"/>
      <c r="W302" s="6"/>
      <c r="X302" s="6"/>
      <c r="Y302" s="6"/>
      <c r="Z302" s="6"/>
      <c r="AA302" s="6"/>
      <c r="AB302" s="6" t="s">
        <v>294</v>
      </c>
      <c r="AC302" s="6"/>
      <c r="AG302" s="53" t="str">
        <f t="shared" si="10"/>
        <v/>
      </c>
    </row>
    <row r="303" spans="1:34" x14ac:dyDescent="0.2">
      <c r="A303" s="1" t="s">
        <v>463</v>
      </c>
      <c r="B303" s="1" t="s">
        <v>464</v>
      </c>
      <c r="C303" s="2" t="s">
        <v>386</v>
      </c>
      <c r="D303" s="1" t="s">
        <v>387</v>
      </c>
      <c r="E303" s="7"/>
      <c r="F303" s="7" t="s">
        <v>6</v>
      </c>
      <c r="G303" s="6" t="s">
        <v>6</v>
      </c>
      <c r="H303" s="6" t="s">
        <v>6</v>
      </c>
      <c r="I303" s="6" t="s">
        <v>6</v>
      </c>
      <c r="J303" s="6" t="s">
        <v>6</v>
      </c>
      <c r="K303" s="6"/>
      <c r="L303" s="6"/>
      <c r="M303" s="6"/>
      <c r="N303" s="6"/>
      <c r="O303" s="6" t="s">
        <v>294</v>
      </c>
      <c r="P303" s="6" t="s">
        <v>294</v>
      </c>
      <c r="Q303" s="6" t="s">
        <v>6</v>
      </c>
      <c r="R303" s="6"/>
      <c r="S303" s="6"/>
      <c r="T303" s="6"/>
      <c r="U303" s="6" t="s">
        <v>294</v>
      </c>
      <c r="V303" s="6"/>
      <c r="W303" s="6"/>
      <c r="X303" s="6"/>
      <c r="Y303" s="6"/>
      <c r="Z303" s="6"/>
      <c r="AA303" s="6"/>
      <c r="AB303" s="6" t="s">
        <v>294</v>
      </c>
      <c r="AC303" s="6"/>
      <c r="AD303" s="4" t="s">
        <v>3058</v>
      </c>
      <c r="AE303" s="4" t="s">
        <v>2976</v>
      </c>
      <c r="AF303" s="4" t="s">
        <v>3227</v>
      </c>
      <c r="AG303" s="53">
        <f t="shared" si="10"/>
        <v>0.73913043478260865</v>
      </c>
      <c r="AH303" s="4">
        <v>3274</v>
      </c>
    </row>
    <row r="304" spans="1:34" x14ac:dyDescent="0.2">
      <c r="A304" s="1" t="s">
        <v>463</v>
      </c>
      <c r="B304" s="1" t="s">
        <v>464</v>
      </c>
      <c r="C304" s="2" t="s">
        <v>388</v>
      </c>
      <c r="D304" s="58" t="s">
        <v>2851</v>
      </c>
      <c r="E304" s="7"/>
      <c r="F304" s="7"/>
      <c r="G304" s="6" t="s">
        <v>6</v>
      </c>
      <c r="H304" s="6" t="s">
        <v>6</v>
      </c>
      <c r="I304" s="6" t="s">
        <v>6</v>
      </c>
      <c r="J304" s="6" t="s">
        <v>6</v>
      </c>
      <c r="K304" s="6" t="s">
        <v>6</v>
      </c>
      <c r="L304" s="6" t="s">
        <v>6</v>
      </c>
      <c r="M304" s="6" t="s">
        <v>6</v>
      </c>
      <c r="N304" s="6"/>
      <c r="O304" s="6" t="s">
        <v>294</v>
      </c>
      <c r="P304" s="6" t="s">
        <v>294</v>
      </c>
      <c r="Q304" s="6" t="s">
        <v>294</v>
      </c>
      <c r="R304" s="6"/>
      <c r="S304" s="6"/>
      <c r="T304" s="6"/>
      <c r="U304" s="6" t="s">
        <v>294</v>
      </c>
      <c r="V304" s="6"/>
      <c r="W304" s="6"/>
      <c r="X304" s="6"/>
      <c r="Y304" s="6"/>
      <c r="Z304" s="6"/>
      <c r="AA304" s="6"/>
      <c r="AB304" s="6" t="s">
        <v>294</v>
      </c>
      <c r="AC304" s="6"/>
      <c r="AD304" s="4" t="s">
        <v>3058</v>
      </c>
      <c r="AE304" s="4" t="s">
        <v>2976</v>
      </c>
      <c r="AF304" s="4" t="s">
        <v>3199</v>
      </c>
      <c r="AG304" s="53">
        <f t="shared" si="10"/>
        <v>0.69565217391304346</v>
      </c>
      <c r="AH304" s="56"/>
    </row>
    <row r="305" spans="1:34" x14ac:dyDescent="0.2">
      <c r="A305" s="1" t="s">
        <v>463</v>
      </c>
      <c r="B305" s="1" t="s">
        <v>464</v>
      </c>
      <c r="C305" s="2" t="s">
        <v>390</v>
      </c>
      <c r="D305" s="1" t="s">
        <v>2285</v>
      </c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 t="s">
        <v>294</v>
      </c>
      <c r="AC305" s="14"/>
      <c r="AG305" s="53" t="str">
        <f t="shared" si="10"/>
        <v/>
      </c>
    </row>
    <row r="306" spans="1:34" x14ac:dyDescent="0.2">
      <c r="A306" s="1" t="s">
        <v>463</v>
      </c>
      <c r="B306" s="1" t="s">
        <v>464</v>
      </c>
      <c r="C306" s="2" t="s">
        <v>392</v>
      </c>
      <c r="D306" s="1" t="s">
        <v>2852</v>
      </c>
      <c r="E306" s="7"/>
      <c r="F306" s="7"/>
      <c r="G306" s="6" t="s">
        <v>6</v>
      </c>
      <c r="H306" s="6" t="s">
        <v>6</v>
      </c>
      <c r="I306" s="6" t="s">
        <v>6</v>
      </c>
      <c r="J306" s="6" t="s">
        <v>6</v>
      </c>
      <c r="K306" s="6" t="s">
        <v>6</v>
      </c>
      <c r="L306" s="6" t="s">
        <v>6</v>
      </c>
      <c r="M306" s="6" t="s">
        <v>6</v>
      </c>
      <c r="N306" s="6" t="s">
        <v>6</v>
      </c>
      <c r="O306" s="6" t="s">
        <v>6</v>
      </c>
      <c r="P306" s="6" t="s">
        <v>6</v>
      </c>
      <c r="Q306" s="6" t="s">
        <v>6</v>
      </c>
      <c r="R306" s="6" t="s">
        <v>6</v>
      </c>
      <c r="S306" s="6" t="s">
        <v>6</v>
      </c>
      <c r="T306" s="6" t="s">
        <v>6</v>
      </c>
      <c r="U306" s="6" t="s">
        <v>6</v>
      </c>
      <c r="V306" s="6" t="s">
        <v>6</v>
      </c>
      <c r="W306" s="6" t="s">
        <v>6</v>
      </c>
      <c r="X306" s="6" t="s">
        <v>6</v>
      </c>
      <c r="Y306" s="6" t="s">
        <v>6</v>
      </c>
      <c r="Z306" s="6" t="s">
        <v>6</v>
      </c>
      <c r="AA306" s="6" t="s">
        <v>6</v>
      </c>
      <c r="AB306" s="6" t="s">
        <v>294</v>
      </c>
      <c r="AC306" s="6"/>
      <c r="AD306" s="4" t="s">
        <v>3058</v>
      </c>
      <c r="AE306" s="4" t="s">
        <v>2976</v>
      </c>
      <c r="AG306" s="53">
        <f t="shared" si="10"/>
        <v>8.6956521739130488E-2</v>
      </c>
      <c r="AH306" s="4">
        <v>3333</v>
      </c>
    </row>
    <row r="307" spans="1:34" x14ac:dyDescent="0.2">
      <c r="A307" s="1" t="s">
        <v>463</v>
      </c>
      <c r="B307" s="1" t="s">
        <v>464</v>
      </c>
      <c r="C307" s="2" t="s">
        <v>394</v>
      </c>
      <c r="D307" s="1" t="s">
        <v>2285</v>
      </c>
      <c r="E307" s="7"/>
      <c r="F307" s="7"/>
      <c r="J307" s="6"/>
      <c r="K307" s="6"/>
      <c r="L307" s="6"/>
      <c r="M307" s="6"/>
      <c r="N307" s="6"/>
      <c r="O307" s="6" t="s">
        <v>294</v>
      </c>
      <c r="P307" s="6" t="s">
        <v>294</v>
      </c>
      <c r="Q307" s="6" t="s">
        <v>294</v>
      </c>
      <c r="R307" s="6"/>
      <c r="S307" s="6"/>
      <c r="T307" s="6"/>
      <c r="U307" s="6" t="s">
        <v>294</v>
      </c>
      <c r="V307" s="6"/>
      <c r="W307" s="6"/>
      <c r="X307" s="6"/>
      <c r="Y307" s="6"/>
      <c r="Z307" s="6"/>
      <c r="AA307" s="6"/>
      <c r="AB307" s="6" t="s">
        <v>294</v>
      </c>
      <c r="AC307" s="6"/>
      <c r="AG307" s="53" t="str">
        <f t="shared" si="10"/>
        <v/>
      </c>
    </row>
    <row r="308" spans="1:34" x14ac:dyDescent="0.2">
      <c r="A308" s="1" t="s">
        <v>463</v>
      </c>
      <c r="B308" s="1" t="s">
        <v>464</v>
      </c>
      <c r="C308" s="16" t="s">
        <v>1006</v>
      </c>
      <c r="D308" s="3" t="s">
        <v>2853</v>
      </c>
      <c r="E308" s="14" t="s">
        <v>6</v>
      </c>
      <c r="F308" s="14" t="s">
        <v>6</v>
      </c>
      <c r="G308" s="14" t="s">
        <v>6</v>
      </c>
      <c r="H308" s="14" t="s">
        <v>6</v>
      </c>
      <c r="I308" s="14" t="s">
        <v>6</v>
      </c>
      <c r="J308" s="6" t="s">
        <v>6</v>
      </c>
      <c r="K308" s="6" t="s">
        <v>6</v>
      </c>
      <c r="L308" s="6" t="s">
        <v>6</v>
      </c>
      <c r="M308" s="6" t="s">
        <v>6</v>
      </c>
      <c r="N308" s="6" t="s">
        <v>6</v>
      </c>
      <c r="O308" s="6" t="s">
        <v>6</v>
      </c>
      <c r="P308" s="6" t="s">
        <v>6</v>
      </c>
      <c r="Q308" s="6" t="s">
        <v>6</v>
      </c>
      <c r="R308" s="6" t="s">
        <v>6</v>
      </c>
      <c r="S308" s="6" t="s">
        <v>6</v>
      </c>
      <c r="T308" s="6" t="s">
        <v>6</v>
      </c>
      <c r="U308" s="6" t="s">
        <v>6</v>
      </c>
      <c r="V308" s="6" t="s">
        <v>6</v>
      </c>
      <c r="W308" s="6" t="s">
        <v>6</v>
      </c>
      <c r="X308" s="6" t="s">
        <v>6</v>
      </c>
      <c r="Y308" s="6" t="s">
        <v>6</v>
      </c>
      <c r="Z308" s="6" t="s">
        <v>6</v>
      </c>
      <c r="AA308" s="6" t="s">
        <v>6</v>
      </c>
      <c r="AB308" s="6" t="s">
        <v>294</v>
      </c>
      <c r="AC308" s="6"/>
      <c r="AD308" s="4" t="s">
        <v>3058</v>
      </c>
      <c r="AE308" s="4" t="s">
        <v>2976</v>
      </c>
      <c r="AF308" s="4" t="s">
        <v>3195</v>
      </c>
      <c r="AG308" s="53">
        <f t="shared" si="10"/>
        <v>0</v>
      </c>
      <c r="AH308" s="4">
        <v>4671</v>
      </c>
    </row>
    <row r="309" spans="1:34" x14ac:dyDescent="0.2">
      <c r="A309" s="1" t="s">
        <v>463</v>
      </c>
      <c r="B309" s="1" t="s">
        <v>464</v>
      </c>
      <c r="C309" s="2" t="s">
        <v>396</v>
      </c>
      <c r="D309" s="1" t="s">
        <v>397</v>
      </c>
      <c r="E309" s="7"/>
      <c r="F309" s="7"/>
      <c r="J309" s="6"/>
      <c r="K309" s="6" t="s">
        <v>6</v>
      </c>
      <c r="L309" s="6" t="s">
        <v>6</v>
      </c>
      <c r="M309" s="6" t="s">
        <v>6</v>
      </c>
      <c r="N309" s="6" t="s">
        <v>6</v>
      </c>
      <c r="O309" s="6" t="s">
        <v>6</v>
      </c>
      <c r="P309" s="6" t="s">
        <v>6</v>
      </c>
      <c r="Q309" s="6" t="s">
        <v>6</v>
      </c>
      <c r="R309" s="6"/>
      <c r="S309" s="6"/>
      <c r="T309" s="6" t="s">
        <v>6</v>
      </c>
      <c r="U309" s="6" t="s">
        <v>6</v>
      </c>
      <c r="V309" s="6" t="s">
        <v>6</v>
      </c>
      <c r="W309" s="6" t="s">
        <v>6</v>
      </c>
      <c r="X309" s="6" t="s">
        <v>6</v>
      </c>
      <c r="Y309" s="6" t="s">
        <v>6</v>
      </c>
      <c r="Z309" s="6" t="s">
        <v>6</v>
      </c>
      <c r="AA309" s="6" t="s">
        <v>6</v>
      </c>
      <c r="AB309" s="6" t="s">
        <v>294</v>
      </c>
      <c r="AC309" s="6"/>
      <c r="AD309" s="4" t="s">
        <v>3058</v>
      </c>
      <c r="AE309" s="4" t="s">
        <v>3118</v>
      </c>
      <c r="AF309" s="4" t="s">
        <v>3077</v>
      </c>
      <c r="AG309" s="53">
        <f t="shared" si="10"/>
        <v>0.34782608695652173</v>
      </c>
      <c r="AH309" s="4">
        <v>3345</v>
      </c>
    </row>
    <row r="310" spans="1:34" x14ac:dyDescent="0.2">
      <c r="A310" s="1" t="s">
        <v>463</v>
      </c>
      <c r="B310" s="1" t="s">
        <v>464</v>
      </c>
      <c r="C310" s="2" t="s">
        <v>398</v>
      </c>
      <c r="D310" s="1" t="s">
        <v>2285</v>
      </c>
      <c r="E310" s="7"/>
      <c r="F310" s="7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 t="s">
        <v>294</v>
      </c>
      <c r="AC310" s="6"/>
      <c r="AG310" s="53" t="str">
        <f t="shared" si="10"/>
        <v/>
      </c>
    </row>
    <row r="311" spans="1:34" x14ac:dyDescent="0.2">
      <c r="A311" s="1" t="s">
        <v>463</v>
      </c>
      <c r="B311" s="1" t="s">
        <v>464</v>
      </c>
      <c r="C311" s="2" t="s">
        <v>400</v>
      </c>
      <c r="D311" s="1" t="s">
        <v>2285</v>
      </c>
      <c r="E311" s="7"/>
      <c r="F311" s="7"/>
      <c r="J311" s="6"/>
      <c r="K311" s="6"/>
      <c r="L311" s="6"/>
      <c r="M311" s="6"/>
      <c r="N311" s="6"/>
      <c r="O311" s="6" t="s">
        <v>294</v>
      </c>
      <c r="P311" s="6" t="s">
        <v>294</v>
      </c>
      <c r="Q311" s="6" t="s">
        <v>294</v>
      </c>
      <c r="R311" s="6"/>
      <c r="S311" s="6"/>
      <c r="T311" s="6"/>
      <c r="U311" s="6" t="s">
        <v>294</v>
      </c>
      <c r="V311" s="6"/>
      <c r="W311" s="6"/>
      <c r="X311" s="6"/>
      <c r="Y311" s="6"/>
      <c r="Z311" s="6"/>
      <c r="AA311" s="6"/>
      <c r="AB311" s="6" t="s">
        <v>294</v>
      </c>
      <c r="AC311" s="6"/>
      <c r="AG311" s="53" t="str">
        <f t="shared" si="10"/>
        <v/>
      </c>
    </row>
    <row r="312" spans="1:34" x14ac:dyDescent="0.2">
      <c r="A312" s="1" t="s">
        <v>463</v>
      </c>
      <c r="B312" s="3" t="s">
        <v>464</v>
      </c>
      <c r="C312" s="16" t="s">
        <v>1007</v>
      </c>
      <c r="D312" s="3" t="s">
        <v>274</v>
      </c>
      <c r="E312" s="14" t="s">
        <v>6</v>
      </c>
      <c r="F312" s="14" t="s">
        <v>6</v>
      </c>
      <c r="G312" s="14" t="s">
        <v>6</v>
      </c>
      <c r="H312" s="14" t="s">
        <v>6</v>
      </c>
      <c r="I312" s="14" t="s">
        <v>6</v>
      </c>
      <c r="J312" s="6" t="s">
        <v>6</v>
      </c>
      <c r="K312" s="6" t="s">
        <v>6</v>
      </c>
      <c r="L312" s="6" t="s">
        <v>6</v>
      </c>
      <c r="M312" s="6" t="s">
        <v>6</v>
      </c>
      <c r="N312" s="6" t="s">
        <v>6</v>
      </c>
      <c r="O312" s="6" t="s">
        <v>6</v>
      </c>
      <c r="P312" s="6" t="s">
        <v>6</v>
      </c>
      <c r="Q312" s="6" t="s">
        <v>6</v>
      </c>
      <c r="R312" s="6"/>
      <c r="S312" s="6"/>
      <c r="T312" s="6"/>
      <c r="U312" s="6" t="s">
        <v>6</v>
      </c>
      <c r="V312" s="6"/>
      <c r="W312" s="6"/>
      <c r="X312" s="6"/>
      <c r="Y312" s="6"/>
      <c r="Z312" s="6"/>
      <c r="AA312" s="6"/>
      <c r="AB312" s="6" t="s">
        <v>294</v>
      </c>
      <c r="AC312" s="6"/>
      <c r="AD312" s="4" t="s">
        <v>3058</v>
      </c>
      <c r="AE312" s="4" t="s">
        <v>2989</v>
      </c>
      <c r="AG312" s="53">
        <f t="shared" si="10"/>
        <v>0.39130434782608692</v>
      </c>
      <c r="AH312" s="4">
        <v>3344</v>
      </c>
    </row>
    <row r="313" spans="1:34" x14ac:dyDescent="0.2">
      <c r="A313" s="1" t="s">
        <v>463</v>
      </c>
      <c r="B313" s="1" t="s">
        <v>464</v>
      </c>
      <c r="C313" s="2" t="s">
        <v>402</v>
      </c>
      <c r="D313" s="1" t="s">
        <v>2285</v>
      </c>
      <c r="E313" s="7"/>
      <c r="F313" s="7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 t="s">
        <v>294</v>
      </c>
      <c r="AC313" s="6"/>
      <c r="AG313" s="53" t="str">
        <f t="shared" si="10"/>
        <v/>
      </c>
    </row>
    <row r="314" spans="1:34" x14ac:dyDescent="0.2">
      <c r="A314" s="1" t="s">
        <v>463</v>
      </c>
      <c r="B314" s="1" t="s">
        <v>464</v>
      </c>
      <c r="C314" s="2" t="s">
        <v>403</v>
      </c>
      <c r="D314" s="1" t="s">
        <v>2285</v>
      </c>
      <c r="E314" s="7"/>
      <c r="F314" s="7"/>
      <c r="J314" s="6"/>
      <c r="K314" s="6"/>
      <c r="L314" s="6"/>
      <c r="M314" s="6"/>
      <c r="N314" s="6"/>
      <c r="O314" s="6" t="s">
        <v>294</v>
      </c>
      <c r="P314" s="6" t="s">
        <v>294</v>
      </c>
      <c r="Q314" s="6" t="s">
        <v>294</v>
      </c>
      <c r="R314" s="6"/>
      <c r="S314" s="6"/>
      <c r="T314" s="6"/>
      <c r="U314" s="6" t="s">
        <v>294</v>
      </c>
      <c r="V314" s="6"/>
      <c r="W314" s="6"/>
      <c r="X314" s="6"/>
      <c r="Y314" s="6"/>
      <c r="Z314" s="6"/>
      <c r="AA314" s="6"/>
      <c r="AB314" s="6" t="s">
        <v>294</v>
      </c>
      <c r="AC314" s="6"/>
      <c r="AG314" s="53" t="str">
        <f t="shared" si="10"/>
        <v/>
      </c>
    </row>
    <row r="315" spans="1:34" x14ac:dyDescent="0.2">
      <c r="A315" s="1" t="s">
        <v>463</v>
      </c>
      <c r="B315" s="1" t="s">
        <v>464</v>
      </c>
      <c r="C315" s="2" t="s">
        <v>405</v>
      </c>
      <c r="D315" s="59" t="s">
        <v>406</v>
      </c>
      <c r="E315" s="7"/>
      <c r="F315" s="7"/>
      <c r="G315" s="6" t="s">
        <v>6</v>
      </c>
      <c r="H315" s="6" t="s">
        <v>6</v>
      </c>
      <c r="I315" s="6" t="s">
        <v>6</v>
      </c>
      <c r="J315" s="6" t="s">
        <v>6</v>
      </c>
      <c r="K315" s="6" t="s">
        <v>6</v>
      </c>
      <c r="L315" s="6"/>
      <c r="M315" s="6" t="s">
        <v>6</v>
      </c>
      <c r="N315" s="6" t="s">
        <v>6</v>
      </c>
      <c r="O315" s="6" t="s">
        <v>6</v>
      </c>
      <c r="P315" s="6" t="s">
        <v>6</v>
      </c>
      <c r="Q315" s="6" t="s">
        <v>6</v>
      </c>
      <c r="R315" s="6" t="s">
        <v>6</v>
      </c>
      <c r="S315" s="6" t="s">
        <v>6</v>
      </c>
      <c r="T315" s="6" t="s">
        <v>6</v>
      </c>
      <c r="U315" s="6" t="s">
        <v>6</v>
      </c>
      <c r="V315" s="6" t="s">
        <v>6</v>
      </c>
      <c r="W315" s="6"/>
      <c r="X315" s="6" t="s">
        <v>6</v>
      </c>
      <c r="Y315" s="6" t="s">
        <v>6</v>
      </c>
      <c r="Z315" s="6" t="s">
        <v>6</v>
      </c>
      <c r="AA315" s="6" t="s">
        <v>6</v>
      </c>
      <c r="AB315" s="6" t="s">
        <v>294</v>
      </c>
      <c r="AC315" s="6"/>
      <c r="AD315" s="4" t="s">
        <v>2973</v>
      </c>
      <c r="AE315" s="4" t="s">
        <v>2968</v>
      </c>
      <c r="AG315" s="53">
        <f t="shared" si="10"/>
        <v>0.17391304347826086</v>
      </c>
      <c r="AH315" s="4">
        <v>4342</v>
      </c>
    </row>
    <row r="316" spans="1:34" x14ac:dyDescent="0.2">
      <c r="A316" s="1" t="s">
        <v>463</v>
      </c>
      <c r="B316" s="1" t="s">
        <v>464</v>
      </c>
      <c r="C316" s="2" t="s">
        <v>407</v>
      </c>
      <c r="D316" s="1" t="s">
        <v>2285</v>
      </c>
      <c r="E316" s="7"/>
      <c r="F316" s="7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 t="s">
        <v>294</v>
      </c>
      <c r="AC316" s="6"/>
      <c r="AG316" s="53" t="str">
        <f t="shared" ref="AG316:AG379" si="11">IF(COUNTIF(E316:AA316, "X")=0, "", 1-(COUNTIF(E316:AA316, "X")/23))</f>
        <v/>
      </c>
    </row>
    <row r="317" spans="1:34" x14ac:dyDescent="0.2">
      <c r="A317" s="1" t="s">
        <v>463</v>
      </c>
      <c r="B317" s="1" t="s">
        <v>464</v>
      </c>
      <c r="C317" s="16" t="s">
        <v>1008</v>
      </c>
      <c r="D317" s="3" t="s">
        <v>2285</v>
      </c>
      <c r="E317" s="14"/>
      <c r="F317" s="14"/>
      <c r="G317" s="14"/>
      <c r="H317" s="14"/>
      <c r="I317" s="14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 t="s">
        <v>294</v>
      </c>
      <c r="AC317" s="6"/>
      <c r="AG317" s="53" t="str">
        <f t="shared" si="11"/>
        <v/>
      </c>
    </row>
    <row r="318" spans="1:34" x14ac:dyDescent="0.2">
      <c r="A318" s="1" t="s">
        <v>463</v>
      </c>
      <c r="B318" s="1" t="s">
        <v>464</v>
      </c>
      <c r="C318" s="2" t="s">
        <v>409</v>
      </c>
      <c r="D318" s="1" t="s">
        <v>2285</v>
      </c>
      <c r="E318" s="7"/>
      <c r="F318" s="7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 t="s">
        <v>294</v>
      </c>
      <c r="AC318" s="6"/>
      <c r="AG318" s="53" t="str">
        <f t="shared" si="11"/>
        <v/>
      </c>
    </row>
    <row r="319" spans="1:34" x14ac:dyDescent="0.2">
      <c r="A319" s="1" t="s">
        <v>463</v>
      </c>
      <c r="B319" s="1" t="s">
        <v>464</v>
      </c>
      <c r="C319" s="2" t="s">
        <v>411</v>
      </c>
      <c r="D319" s="1" t="s">
        <v>2285</v>
      </c>
      <c r="E319" s="7"/>
      <c r="F319" s="7"/>
      <c r="J319" s="6"/>
      <c r="K319" s="6"/>
      <c r="L319" s="6"/>
      <c r="M319" s="6"/>
      <c r="N319" s="6"/>
      <c r="O319" s="6" t="s">
        <v>294</v>
      </c>
      <c r="P319" s="6" t="s">
        <v>294</v>
      </c>
      <c r="Q319" s="6" t="s">
        <v>294</v>
      </c>
      <c r="R319" s="6"/>
      <c r="S319" s="6"/>
      <c r="T319" s="6"/>
      <c r="U319" s="6" t="s">
        <v>294</v>
      </c>
      <c r="V319" s="6"/>
      <c r="W319" s="6"/>
      <c r="X319" s="6"/>
      <c r="Y319" s="6"/>
      <c r="Z319" s="6"/>
      <c r="AA319" s="6"/>
      <c r="AB319" s="6" t="s">
        <v>294</v>
      </c>
      <c r="AC319" s="6"/>
      <c r="AG319" s="53" t="str">
        <f t="shared" si="11"/>
        <v/>
      </c>
    </row>
    <row r="320" spans="1:34" x14ac:dyDescent="0.2">
      <c r="A320" s="1" t="s">
        <v>463</v>
      </c>
      <c r="B320" s="1" t="s">
        <v>464</v>
      </c>
      <c r="C320" s="2" t="s">
        <v>412</v>
      </c>
      <c r="D320" s="1" t="s">
        <v>413</v>
      </c>
      <c r="E320" s="7"/>
      <c r="F320" s="7"/>
      <c r="H320" s="6" t="s">
        <v>6</v>
      </c>
      <c r="J320" s="6"/>
      <c r="K320" s="6"/>
      <c r="L320" s="6"/>
      <c r="M320" s="6"/>
      <c r="N320" s="6"/>
      <c r="O320" s="6" t="s">
        <v>294</v>
      </c>
      <c r="P320" s="6" t="s">
        <v>294</v>
      </c>
      <c r="Q320" s="6" t="s">
        <v>294</v>
      </c>
      <c r="R320" s="6"/>
      <c r="S320" s="6"/>
      <c r="T320" s="6"/>
      <c r="U320" s="6" t="s">
        <v>294</v>
      </c>
      <c r="V320" s="6"/>
      <c r="W320" s="6"/>
      <c r="X320" s="6" t="s">
        <v>6</v>
      </c>
      <c r="Y320" s="6" t="s">
        <v>6</v>
      </c>
      <c r="Z320" s="6" t="s">
        <v>6</v>
      </c>
      <c r="AA320" s="6" t="s">
        <v>6</v>
      </c>
      <c r="AB320" s="6" t="s">
        <v>294</v>
      </c>
      <c r="AC320" s="6"/>
      <c r="AD320" s="4" t="s">
        <v>3058</v>
      </c>
      <c r="AE320" s="4" t="s">
        <v>3126</v>
      </c>
      <c r="AF320" s="4" t="s">
        <v>3228</v>
      </c>
      <c r="AG320" s="53">
        <f t="shared" si="11"/>
        <v>0.78260869565217395</v>
      </c>
      <c r="AH320" s="4">
        <v>3331</v>
      </c>
    </row>
    <row r="321" spans="1:34" x14ac:dyDescent="0.2">
      <c r="A321" s="1" t="s">
        <v>463</v>
      </c>
      <c r="B321" s="1" t="s">
        <v>464</v>
      </c>
      <c r="C321" s="2" t="s">
        <v>414</v>
      </c>
      <c r="D321" s="1" t="s">
        <v>2285</v>
      </c>
      <c r="E321" s="7"/>
      <c r="F321" s="7"/>
      <c r="J321" s="6"/>
      <c r="K321" s="6"/>
      <c r="L321" s="6"/>
      <c r="M321" s="6"/>
      <c r="N321" s="6"/>
      <c r="O321" s="6" t="s">
        <v>6</v>
      </c>
      <c r="P321" s="6" t="s">
        <v>6</v>
      </c>
      <c r="Q321" s="6" t="s">
        <v>294</v>
      </c>
      <c r="R321" s="6"/>
      <c r="S321" s="6"/>
      <c r="T321" s="6"/>
      <c r="U321" s="6" t="s">
        <v>294</v>
      </c>
      <c r="V321" s="6"/>
      <c r="W321" s="6"/>
      <c r="X321" s="6"/>
      <c r="Y321" s="6"/>
      <c r="Z321" s="6"/>
      <c r="AA321" s="6"/>
      <c r="AB321" s="6" t="s">
        <v>294</v>
      </c>
      <c r="AC321" s="6"/>
      <c r="AG321" s="53"/>
    </row>
    <row r="322" spans="1:34" x14ac:dyDescent="0.2">
      <c r="A322" s="1" t="s">
        <v>463</v>
      </c>
      <c r="B322" s="1" t="s">
        <v>464</v>
      </c>
      <c r="C322" s="2" t="s">
        <v>416</v>
      </c>
      <c r="D322" s="1" t="s">
        <v>417</v>
      </c>
      <c r="E322" s="7"/>
      <c r="F322" s="7"/>
      <c r="G322" s="6" t="s">
        <v>6</v>
      </c>
      <c r="H322" s="6" t="s">
        <v>6</v>
      </c>
      <c r="I322" s="6" t="s">
        <v>6</v>
      </c>
      <c r="J322" s="6" t="s">
        <v>6</v>
      </c>
      <c r="K322" s="6" t="s">
        <v>6</v>
      </c>
      <c r="L322" s="6" t="s">
        <v>6</v>
      </c>
      <c r="M322" s="6" t="s">
        <v>6</v>
      </c>
      <c r="N322" s="6" t="s">
        <v>6</v>
      </c>
      <c r="O322" s="6" t="s">
        <v>6</v>
      </c>
      <c r="P322" s="6" t="s">
        <v>6</v>
      </c>
      <c r="Q322" s="6" t="s">
        <v>6</v>
      </c>
      <c r="R322" s="6" t="s">
        <v>6</v>
      </c>
      <c r="S322" s="6"/>
      <c r="T322" s="6" t="s">
        <v>6</v>
      </c>
      <c r="U322" s="6" t="s">
        <v>6</v>
      </c>
      <c r="V322" s="6" t="s">
        <v>6</v>
      </c>
      <c r="W322" s="6" t="s">
        <v>6</v>
      </c>
      <c r="X322" s="6" t="s">
        <v>6</v>
      </c>
      <c r="Y322" s="6" t="s">
        <v>6</v>
      </c>
      <c r="Z322" s="6" t="s">
        <v>6</v>
      </c>
      <c r="AA322" s="6" t="s">
        <v>6</v>
      </c>
      <c r="AB322" s="6" t="s">
        <v>294</v>
      </c>
      <c r="AC322" s="6"/>
      <c r="AD322" s="4" t="s">
        <v>3012</v>
      </c>
      <c r="AE322" s="4" t="s">
        <v>2974</v>
      </c>
      <c r="AF322" s="4" t="s">
        <v>3177</v>
      </c>
      <c r="AG322" s="53">
        <f t="shared" si="11"/>
        <v>0.13043478260869568</v>
      </c>
      <c r="AH322" s="4">
        <v>5221</v>
      </c>
    </row>
    <row r="323" spans="1:34" x14ac:dyDescent="0.2">
      <c r="A323" s="1" t="s">
        <v>463</v>
      </c>
      <c r="B323" s="1" t="s">
        <v>464</v>
      </c>
      <c r="C323" s="2" t="s">
        <v>418</v>
      </c>
      <c r="D323" s="1" t="s">
        <v>2285</v>
      </c>
      <c r="E323" s="7"/>
      <c r="F323" s="7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 t="s">
        <v>294</v>
      </c>
      <c r="AC323" s="6"/>
      <c r="AG323" s="53" t="str">
        <f t="shared" si="11"/>
        <v/>
      </c>
    </row>
    <row r="324" spans="1:34" x14ac:dyDescent="0.2">
      <c r="A324" s="1" t="s">
        <v>463</v>
      </c>
      <c r="B324" s="1" t="s">
        <v>464</v>
      </c>
      <c r="C324" s="16" t="s">
        <v>1010</v>
      </c>
      <c r="D324" s="3" t="s">
        <v>2285</v>
      </c>
      <c r="E324" s="14"/>
      <c r="F324" s="14"/>
      <c r="G324" s="14"/>
      <c r="H324" s="14"/>
      <c r="I324" s="14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 t="s">
        <v>294</v>
      </c>
      <c r="AC324" s="28"/>
      <c r="AG324" s="53" t="str">
        <f t="shared" si="11"/>
        <v/>
      </c>
    </row>
    <row r="325" spans="1:34" x14ac:dyDescent="0.2">
      <c r="A325" s="1" t="s">
        <v>463</v>
      </c>
      <c r="B325" s="1" t="s">
        <v>464</v>
      </c>
      <c r="C325" s="2" t="s">
        <v>420</v>
      </c>
      <c r="D325" s="1" t="s">
        <v>2285</v>
      </c>
      <c r="E325" s="7"/>
      <c r="F325" s="7"/>
      <c r="G325" s="6" t="s">
        <v>6</v>
      </c>
      <c r="J325" s="6"/>
      <c r="K325" s="6"/>
      <c r="L325" s="6"/>
      <c r="M325" s="6"/>
      <c r="N325" s="6"/>
      <c r="O325" s="6" t="s">
        <v>294</v>
      </c>
      <c r="P325" s="6" t="s">
        <v>294</v>
      </c>
      <c r="Q325" s="6" t="s">
        <v>294</v>
      </c>
      <c r="R325" s="6"/>
      <c r="S325" s="6"/>
      <c r="T325" s="6"/>
      <c r="U325" s="6" t="s">
        <v>294</v>
      </c>
      <c r="V325" s="6"/>
      <c r="W325" s="6"/>
      <c r="X325" s="6"/>
      <c r="Y325" s="6"/>
      <c r="Z325" s="6"/>
      <c r="AA325" s="6"/>
      <c r="AB325" s="6" t="s">
        <v>294</v>
      </c>
      <c r="AC325" s="6"/>
      <c r="AG325" s="53"/>
    </row>
    <row r="326" spans="1:34" x14ac:dyDescent="0.2">
      <c r="A326" s="1" t="s">
        <v>463</v>
      </c>
      <c r="B326" s="1" t="s">
        <v>464</v>
      </c>
      <c r="C326" s="2" t="s">
        <v>422</v>
      </c>
      <c r="D326" s="1" t="s">
        <v>2285</v>
      </c>
      <c r="E326" s="7"/>
      <c r="F326" s="7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 t="s">
        <v>294</v>
      </c>
      <c r="AC326" s="6"/>
      <c r="AG326" s="53" t="str">
        <f t="shared" si="11"/>
        <v/>
      </c>
    </row>
    <row r="327" spans="1:34" x14ac:dyDescent="0.2">
      <c r="A327" s="1" t="s">
        <v>463</v>
      </c>
      <c r="B327" s="3" t="s">
        <v>464</v>
      </c>
      <c r="C327" s="2" t="s">
        <v>424</v>
      </c>
      <c r="D327" s="1" t="s">
        <v>425</v>
      </c>
      <c r="E327" s="7"/>
      <c r="F327" s="7" t="s">
        <v>6</v>
      </c>
      <c r="G327" s="6" t="s">
        <v>6</v>
      </c>
      <c r="H327" s="6" t="s">
        <v>6</v>
      </c>
      <c r="I327" s="6" t="s">
        <v>6</v>
      </c>
      <c r="J327" s="6" t="s">
        <v>6</v>
      </c>
      <c r="K327" s="6" t="s">
        <v>6</v>
      </c>
      <c r="L327" s="6"/>
      <c r="M327" s="6"/>
      <c r="N327" s="6" t="s">
        <v>6</v>
      </c>
      <c r="O327" s="6" t="s">
        <v>6</v>
      </c>
      <c r="P327" s="6" t="s">
        <v>6</v>
      </c>
      <c r="Q327" s="6" t="s">
        <v>6</v>
      </c>
      <c r="R327" s="6" t="s">
        <v>6</v>
      </c>
      <c r="S327" s="6" t="s">
        <v>6</v>
      </c>
      <c r="T327" s="6" t="s">
        <v>6</v>
      </c>
      <c r="U327" s="6" t="s">
        <v>6</v>
      </c>
      <c r="V327" s="6" t="s">
        <v>6</v>
      </c>
      <c r="W327" s="6" t="s">
        <v>6</v>
      </c>
      <c r="X327" s="6" t="s">
        <v>6</v>
      </c>
      <c r="Y327" s="6" t="s">
        <v>6</v>
      </c>
      <c r="Z327" s="6" t="s">
        <v>6</v>
      </c>
      <c r="AA327" s="6"/>
      <c r="AB327" s="6" t="s">
        <v>294</v>
      </c>
      <c r="AC327" s="6"/>
      <c r="AD327" s="4" t="s">
        <v>3058</v>
      </c>
      <c r="AE327" s="4" t="s">
        <v>2971</v>
      </c>
      <c r="AF327" s="4" t="s">
        <v>3222</v>
      </c>
      <c r="AG327" s="53">
        <f t="shared" si="11"/>
        <v>0.17391304347826086</v>
      </c>
      <c r="AH327" s="4">
        <v>3115</v>
      </c>
    </row>
    <row r="328" spans="1:34" x14ac:dyDescent="0.2">
      <c r="A328" s="1" t="s">
        <v>463</v>
      </c>
      <c r="B328" s="3" t="s">
        <v>464</v>
      </c>
      <c r="C328" s="2" t="s">
        <v>426</v>
      </c>
      <c r="D328" s="1" t="s">
        <v>2285</v>
      </c>
      <c r="E328" s="7"/>
      <c r="F328" s="7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 t="s">
        <v>294</v>
      </c>
      <c r="AC328" s="6"/>
      <c r="AG328" s="53" t="str">
        <f t="shared" si="11"/>
        <v/>
      </c>
    </row>
    <row r="329" spans="1:34" x14ac:dyDescent="0.2">
      <c r="A329" s="1" t="s">
        <v>463</v>
      </c>
      <c r="B329" s="3" t="s">
        <v>464</v>
      </c>
      <c r="C329" s="2" t="s">
        <v>428</v>
      </c>
      <c r="D329" s="1" t="s">
        <v>2285</v>
      </c>
      <c r="E329" s="7"/>
      <c r="F329" s="7"/>
      <c r="J329" s="6"/>
      <c r="K329" s="6"/>
      <c r="L329" s="6"/>
      <c r="M329" s="6"/>
      <c r="N329" s="6"/>
      <c r="O329" s="6" t="s">
        <v>294</v>
      </c>
      <c r="P329" s="6" t="s">
        <v>294</v>
      </c>
      <c r="Q329" s="6" t="s">
        <v>294</v>
      </c>
      <c r="R329" s="6"/>
      <c r="S329" s="6"/>
      <c r="T329" s="6"/>
      <c r="U329" s="6" t="s">
        <v>294</v>
      </c>
      <c r="V329" s="6"/>
      <c r="W329" s="6"/>
      <c r="X329" s="6"/>
      <c r="Y329" s="6"/>
      <c r="Z329" s="6"/>
      <c r="AA329" s="6"/>
      <c r="AB329" s="6" t="s">
        <v>294</v>
      </c>
      <c r="AC329" s="6"/>
      <c r="AG329" s="53" t="str">
        <f t="shared" si="11"/>
        <v/>
      </c>
    </row>
    <row r="330" spans="1:34" x14ac:dyDescent="0.2">
      <c r="A330" s="1" t="s">
        <v>463</v>
      </c>
      <c r="B330" s="3" t="s">
        <v>464</v>
      </c>
      <c r="C330" s="2" t="s">
        <v>430</v>
      </c>
      <c r="D330" s="1" t="s">
        <v>2285</v>
      </c>
      <c r="E330" s="7"/>
      <c r="F330" s="7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 t="s">
        <v>294</v>
      </c>
      <c r="AC330" s="6"/>
      <c r="AG330" s="53" t="str">
        <f t="shared" si="11"/>
        <v/>
      </c>
    </row>
    <row r="331" spans="1:34" x14ac:dyDescent="0.2">
      <c r="A331" s="1" t="s">
        <v>463</v>
      </c>
      <c r="B331" s="3" t="s">
        <v>464</v>
      </c>
      <c r="C331" s="2" t="s">
        <v>432</v>
      </c>
      <c r="D331" s="1" t="s">
        <v>2285</v>
      </c>
      <c r="E331" s="7"/>
      <c r="F331" s="7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 t="s">
        <v>294</v>
      </c>
      <c r="AC331" s="6"/>
      <c r="AG331" s="53" t="str">
        <f t="shared" si="11"/>
        <v/>
      </c>
    </row>
    <row r="332" spans="1:34" x14ac:dyDescent="0.2">
      <c r="A332" s="1" t="s">
        <v>463</v>
      </c>
      <c r="B332" s="3" t="s">
        <v>464</v>
      </c>
      <c r="C332" s="16" t="s">
        <v>1012</v>
      </c>
      <c r="D332" s="3" t="s">
        <v>1013</v>
      </c>
      <c r="E332" s="13"/>
      <c r="F332" s="13"/>
      <c r="G332" s="13" t="s">
        <v>6</v>
      </c>
      <c r="H332" s="13" t="s">
        <v>6</v>
      </c>
      <c r="I332" s="13"/>
      <c r="J332" s="13"/>
      <c r="K332" s="13"/>
      <c r="L332" s="13"/>
      <c r="M332" s="13" t="s">
        <v>6</v>
      </c>
      <c r="N332" s="13" t="s">
        <v>6</v>
      </c>
      <c r="O332" s="13" t="s">
        <v>6</v>
      </c>
      <c r="P332" s="13" t="s">
        <v>6</v>
      </c>
      <c r="Q332" s="13" t="s">
        <v>6</v>
      </c>
      <c r="R332" s="13" t="s">
        <v>6</v>
      </c>
      <c r="S332" s="13" t="s">
        <v>6</v>
      </c>
      <c r="T332" s="13"/>
      <c r="U332" s="13" t="s">
        <v>294</v>
      </c>
      <c r="V332" s="13"/>
      <c r="W332" s="13"/>
      <c r="X332" s="13"/>
      <c r="Y332" s="13"/>
      <c r="Z332" s="13"/>
      <c r="AA332" s="13"/>
      <c r="AB332" s="13" t="s">
        <v>294</v>
      </c>
      <c r="AC332" s="13"/>
      <c r="AD332" s="4" t="s">
        <v>3058</v>
      </c>
      <c r="AE332" s="4" t="s">
        <v>3127</v>
      </c>
      <c r="AF332" s="4" t="s">
        <v>3054</v>
      </c>
      <c r="AG332" s="53">
        <f t="shared" si="11"/>
        <v>0.60869565217391308</v>
      </c>
      <c r="AH332" s="4">
        <v>3329</v>
      </c>
    </row>
    <row r="333" spans="1:34" x14ac:dyDescent="0.2">
      <c r="A333" s="1" t="s">
        <v>463</v>
      </c>
      <c r="B333" s="3" t="s">
        <v>464</v>
      </c>
      <c r="C333" s="16" t="s">
        <v>1014</v>
      </c>
      <c r="D333" s="3" t="s">
        <v>2285</v>
      </c>
      <c r="E333" s="14"/>
      <c r="F333" s="14"/>
      <c r="G333" s="14"/>
      <c r="H333" s="14"/>
      <c r="I333" s="14"/>
      <c r="J333" s="6"/>
      <c r="K333" s="6"/>
      <c r="L333" s="6"/>
      <c r="M333" s="6"/>
      <c r="N333" s="6"/>
      <c r="O333" s="6" t="s">
        <v>294</v>
      </c>
      <c r="P333" s="6" t="s">
        <v>294</v>
      </c>
      <c r="Q333" s="6" t="s">
        <v>294</v>
      </c>
      <c r="R333" s="6"/>
      <c r="S333" s="6"/>
      <c r="T333" s="6"/>
      <c r="U333" s="6" t="s">
        <v>294</v>
      </c>
      <c r="V333" s="6"/>
      <c r="W333" s="6"/>
      <c r="X333" s="6"/>
      <c r="Y333" s="6"/>
      <c r="Z333" s="6"/>
      <c r="AA333" s="6"/>
      <c r="AB333" s="6" t="s">
        <v>294</v>
      </c>
      <c r="AC333" s="6"/>
      <c r="AG333" s="53" t="str">
        <f t="shared" si="11"/>
        <v/>
      </c>
    </row>
    <row r="334" spans="1:34" x14ac:dyDescent="0.2">
      <c r="A334" s="1" t="s">
        <v>463</v>
      </c>
      <c r="B334" s="3" t="s">
        <v>464</v>
      </c>
      <c r="C334" s="16" t="s">
        <v>1015</v>
      </c>
      <c r="D334" s="3" t="s">
        <v>2285</v>
      </c>
      <c r="E334" s="14"/>
      <c r="F334" s="14"/>
      <c r="G334" s="14"/>
      <c r="H334" s="14"/>
      <c r="I334" s="14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 t="s">
        <v>294</v>
      </c>
      <c r="AC334" s="6"/>
      <c r="AG334" s="53" t="str">
        <f t="shared" si="11"/>
        <v/>
      </c>
    </row>
    <row r="335" spans="1:34" x14ac:dyDescent="0.2">
      <c r="A335" s="1" t="s">
        <v>463</v>
      </c>
      <c r="B335" s="3" t="s">
        <v>464</v>
      </c>
      <c r="C335" s="16" t="s">
        <v>1017</v>
      </c>
      <c r="D335" s="3" t="s">
        <v>2285</v>
      </c>
      <c r="E335" s="14"/>
      <c r="F335" s="14"/>
      <c r="G335" s="14"/>
      <c r="H335" s="14"/>
      <c r="I335" s="14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 t="s">
        <v>294</v>
      </c>
      <c r="AC335" s="6"/>
      <c r="AG335" s="53" t="str">
        <f t="shared" si="11"/>
        <v/>
      </c>
    </row>
    <row r="336" spans="1:34" x14ac:dyDescent="0.2">
      <c r="A336" s="1" t="s">
        <v>463</v>
      </c>
      <c r="B336" s="3" t="s">
        <v>464</v>
      </c>
      <c r="C336" s="16" t="s">
        <v>1019</v>
      </c>
      <c r="D336" s="3" t="s">
        <v>1020</v>
      </c>
      <c r="E336" s="13"/>
      <c r="F336" s="13" t="s">
        <v>6</v>
      </c>
      <c r="G336" s="13" t="s">
        <v>6</v>
      </c>
      <c r="H336" s="13" t="s">
        <v>6</v>
      </c>
      <c r="I336" s="13" t="s">
        <v>6</v>
      </c>
      <c r="J336" s="13" t="s">
        <v>6</v>
      </c>
      <c r="K336" s="13"/>
      <c r="L336" s="13" t="s">
        <v>6</v>
      </c>
      <c r="M336" s="13" t="s">
        <v>6</v>
      </c>
      <c r="N336" s="13" t="s">
        <v>6</v>
      </c>
      <c r="O336" s="13" t="s">
        <v>6</v>
      </c>
      <c r="P336" s="13" t="s">
        <v>6</v>
      </c>
      <c r="Q336" s="13" t="s">
        <v>6</v>
      </c>
      <c r="R336" s="13" t="s">
        <v>6</v>
      </c>
      <c r="S336" s="13"/>
      <c r="T336" s="13"/>
      <c r="U336" s="13" t="s">
        <v>294</v>
      </c>
      <c r="V336" s="13"/>
      <c r="W336" s="13"/>
      <c r="X336" s="13"/>
      <c r="Y336" s="13"/>
      <c r="Z336" s="13"/>
      <c r="AA336" s="13"/>
      <c r="AB336" s="13" t="s">
        <v>294</v>
      </c>
      <c r="AC336" s="13"/>
      <c r="AD336" s="4" t="s">
        <v>3058</v>
      </c>
      <c r="AE336" s="4" t="s">
        <v>3123</v>
      </c>
      <c r="AF336" s="4" t="s">
        <v>3188</v>
      </c>
      <c r="AG336" s="53">
        <f t="shared" si="11"/>
        <v>0.47826086956521741</v>
      </c>
      <c r="AH336" s="4">
        <v>3352</v>
      </c>
    </row>
    <row r="337" spans="1:34" x14ac:dyDescent="0.2">
      <c r="A337" s="1" t="s">
        <v>463</v>
      </c>
      <c r="B337" s="1" t="s">
        <v>464</v>
      </c>
      <c r="C337" s="16" t="s">
        <v>1021</v>
      </c>
      <c r="D337" s="3" t="s">
        <v>1022</v>
      </c>
      <c r="E337" s="13"/>
      <c r="F337" s="13"/>
      <c r="G337" s="13" t="s">
        <v>6</v>
      </c>
      <c r="H337" s="13" t="s">
        <v>6</v>
      </c>
      <c r="I337" s="13" t="s">
        <v>6</v>
      </c>
      <c r="J337" s="13"/>
      <c r="K337" s="13"/>
      <c r="L337" s="13"/>
      <c r="M337" s="13" t="s">
        <v>6</v>
      </c>
      <c r="N337" s="13"/>
      <c r="O337" s="13" t="s">
        <v>6</v>
      </c>
      <c r="P337" s="13" t="s">
        <v>6</v>
      </c>
      <c r="Q337" s="13" t="s">
        <v>6</v>
      </c>
      <c r="R337" s="13" t="s">
        <v>6</v>
      </c>
      <c r="S337" s="13"/>
      <c r="T337" s="13"/>
      <c r="U337" s="13" t="s">
        <v>294</v>
      </c>
      <c r="V337" s="13"/>
      <c r="W337" s="13"/>
      <c r="X337" s="13"/>
      <c r="Y337" s="13"/>
      <c r="Z337" s="13"/>
      <c r="AA337" s="13"/>
      <c r="AB337" s="13" t="s">
        <v>294</v>
      </c>
      <c r="AC337" s="13"/>
      <c r="AD337" s="4" t="s">
        <v>3058</v>
      </c>
      <c r="AE337" s="4" t="s">
        <v>2994</v>
      </c>
      <c r="AF337" s="4" t="s">
        <v>3199</v>
      </c>
      <c r="AG337" s="53">
        <f t="shared" si="11"/>
        <v>0.65217391304347827</v>
      </c>
      <c r="AH337" s="4">
        <v>3322</v>
      </c>
    </row>
    <row r="338" spans="1:34" x14ac:dyDescent="0.2">
      <c r="A338" s="1" t="s">
        <v>463</v>
      </c>
      <c r="B338" s="3" t="s">
        <v>464</v>
      </c>
      <c r="C338" s="16" t="s">
        <v>1023</v>
      </c>
      <c r="D338" s="3" t="s">
        <v>2285</v>
      </c>
      <c r="E338" s="14"/>
      <c r="F338" s="14"/>
      <c r="G338" s="14"/>
      <c r="H338" s="14"/>
      <c r="I338" s="14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 t="s">
        <v>294</v>
      </c>
      <c r="AC338" s="6"/>
      <c r="AG338" s="53" t="str">
        <f t="shared" si="11"/>
        <v/>
      </c>
    </row>
    <row r="339" spans="1:34" x14ac:dyDescent="0.2">
      <c r="A339" s="1" t="s">
        <v>463</v>
      </c>
      <c r="B339" s="1" t="s">
        <v>464</v>
      </c>
      <c r="C339" s="16" t="s">
        <v>1024</v>
      </c>
      <c r="D339" s="3" t="s">
        <v>2285</v>
      </c>
      <c r="E339" s="14"/>
      <c r="F339" s="14"/>
      <c r="G339" s="14"/>
      <c r="H339" s="14"/>
      <c r="I339" s="14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 t="s">
        <v>294</v>
      </c>
      <c r="AC339" s="6"/>
      <c r="AG339" s="53" t="str">
        <f t="shared" si="11"/>
        <v/>
      </c>
    </row>
    <row r="340" spans="1:34" x14ac:dyDescent="0.2">
      <c r="A340" s="1" t="s">
        <v>463</v>
      </c>
      <c r="B340" s="1" t="s">
        <v>464</v>
      </c>
      <c r="C340" s="16" t="s">
        <v>1026</v>
      </c>
      <c r="D340" s="3" t="s">
        <v>2285</v>
      </c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 t="s">
        <v>294</v>
      </c>
      <c r="AC340" s="13"/>
      <c r="AG340" s="53" t="str">
        <f t="shared" si="11"/>
        <v/>
      </c>
    </row>
    <row r="341" spans="1:34" x14ac:dyDescent="0.2">
      <c r="A341" s="1" t="s">
        <v>463</v>
      </c>
      <c r="B341" s="3" t="s">
        <v>464</v>
      </c>
      <c r="C341" s="16" t="s">
        <v>1028</v>
      </c>
      <c r="D341" s="3" t="s">
        <v>2285</v>
      </c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 t="s">
        <v>294</v>
      </c>
      <c r="AC341" s="13"/>
      <c r="AG341" s="53" t="str">
        <f t="shared" si="11"/>
        <v/>
      </c>
    </row>
    <row r="342" spans="1:34" x14ac:dyDescent="0.2">
      <c r="A342" s="1" t="s">
        <v>463</v>
      </c>
      <c r="B342" s="3" t="s">
        <v>464</v>
      </c>
      <c r="C342" s="2" t="s">
        <v>434</v>
      </c>
      <c r="D342" s="1" t="s">
        <v>2285</v>
      </c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 t="s">
        <v>294</v>
      </c>
      <c r="AC342" s="14"/>
      <c r="AG342" s="53" t="str">
        <f t="shared" si="11"/>
        <v/>
      </c>
    </row>
    <row r="343" spans="1:34" x14ac:dyDescent="0.2">
      <c r="A343" s="1" t="s">
        <v>463</v>
      </c>
      <c r="B343" s="3" t="s">
        <v>464</v>
      </c>
      <c r="C343" s="16" t="s">
        <v>1030</v>
      </c>
      <c r="D343" s="3" t="s">
        <v>1031</v>
      </c>
      <c r="E343" s="13"/>
      <c r="F343" s="13" t="s">
        <v>6</v>
      </c>
      <c r="G343" s="13" t="s">
        <v>6</v>
      </c>
      <c r="H343" s="13" t="s">
        <v>6</v>
      </c>
      <c r="I343" s="13" t="s">
        <v>6</v>
      </c>
      <c r="J343" s="13" t="s">
        <v>6</v>
      </c>
      <c r="K343" s="13" t="s">
        <v>6</v>
      </c>
      <c r="L343" s="13" t="s">
        <v>6</v>
      </c>
      <c r="M343" s="13" t="s">
        <v>6</v>
      </c>
      <c r="N343" s="13" t="s">
        <v>6</v>
      </c>
      <c r="O343" s="13" t="s">
        <v>6</v>
      </c>
      <c r="P343" s="13" t="s">
        <v>6</v>
      </c>
      <c r="Q343" s="13" t="s">
        <v>6</v>
      </c>
      <c r="R343" s="13" t="s">
        <v>6</v>
      </c>
      <c r="S343" s="13" t="s">
        <v>6</v>
      </c>
      <c r="T343" s="13" t="s">
        <v>6</v>
      </c>
      <c r="U343" s="13" t="s">
        <v>6</v>
      </c>
      <c r="V343" s="13" t="s">
        <v>6</v>
      </c>
      <c r="W343" s="13" t="s">
        <v>6</v>
      </c>
      <c r="X343" s="13" t="s">
        <v>6</v>
      </c>
      <c r="Y343" s="13" t="s">
        <v>6</v>
      </c>
      <c r="Z343" s="13" t="s">
        <v>6</v>
      </c>
      <c r="AA343" s="13" t="s">
        <v>6</v>
      </c>
      <c r="AB343" s="13" t="s">
        <v>294</v>
      </c>
      <c r="AC343" s="13"/>
      <c r="AD343" s="4" t="s">
        <v>3058</v>
      </c>
      <c r="AE343" s="4" t="s">
        <v>3121</v>
      </c>
      <c r="AF343" s="4" t="s">
        <v>3226</v>
      </c>
      <c r="AG343" s="53">
        <f t="shared" si="11"/>
        <v>4.3478260869565188E-2</v>
      </c>
      <c r="AH343" s="4">
        <v>3131</v>
      </c>
    </row>
    <row r="344" spans="1:34" x14ac:dyDescent="0.2">
      <c r="A344" s="1" t="s">
        <v>463</v>
      </c>
      <c r="B344" s="1" t="s">
        <v>464</v>
      </c>
      <c r="C344" s="16" t="s">
        <v>1032</v>
      </c>
      <c r="D344" s="3" t="s">
        <v>1033</v>
      </c>
      <c r="E344" s="14" t="s">
        <v>6</v>
      </c>
      <c r="F344" s="14" t="s">
        <v>6</v>
      </c>
      <c r="G344" s="14" t="s">
        <v>6</v>
      </c>
      <c r="H344" s="14" t="s">
        <v>6</v>
      </c>
      <c r="I344" s="14" t="s">
        <v>6</v>
      </c>
      <c r="J344" s="6" t="s">
        <v>6</v>
      </c>
      <c r="K344" s="6" t="s">
        <v>6</v>
      </c>
      <c r="L344" s="6" t="s">
        <v>6</v>
      </c>
      <c r="M344" s="6" t="s">
        <v>6</v>
      </c>
      <c r="N344" s="6" t="s">
        <v>6</v>
      </c>
      <c r="O344" s="6" t="s">
        <v>294</v>
      </c>
      <c r="P344" s="6" t="s">
        <v>6</v>
      </c>
      <c r="Q344" s="6" t="s">
        <v>6</v>
      </c>
      <c r="R344" s="6"/>
      <c r="S344" s="6"/>
      <c r="T344" s="6" t="s">
        <v>6</v>
      </c>
      <c r="U344" s="6" t="s">
        <v>6</v>
      </c>
      <c r="V344" s="6"/>
      <c r="W344" s="6"/>
      <c r="X344" s="6"/>
      <c r="Y344" s="6"/>
      <c r="Z344" s="6"/>
      <c r="AA344" s="6"/>
      <c r="AB344" s="6" t="s">
        <v>294</v>
      </c>
      <c r="AC344" s="6"/>
      <c r="AD344" s="4" t="s">
        <v>3058</v>
      </c>
      <c r="AE344" s="4" t="s">
        <v>2976</v>
      </c>
      <c r="AG344" s="53">
        <f t="shared" si="11"/>
        <v>0.39130434782608692</v>
      </c>
      <c r="AH344" s="4">
        <v>3222</v>
      </c>
    </row>
    <row r="345" spans="1:34" x14ac:dyDescent="0.2">
      <c r="A345" s="1" t="s">
        <v>463</v>
      </c>
      <c r="B345" s="1" t="s">
        <v>464</v>
      </c>
      <c r="C345" s="16" t="s">
        <v>2206</v>
      </c>
      <c r="D345" s="4" t="s">
        <v>2285</v>
      </c>
      <c r="I345" s="14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 t="s">
        <v>294</v>
      </c>
      <c r="AC345" s="6"/>
      <c r="AG345" s="53" t="str">
        <f t="shared" si="11"/>
        <v/>
      </c>
    </row>
    <row r="346" spans="1:34" x14ac:dyDescent="0.2">
      <c r="A346" s="1" t="s">
        <v>463</v>
      </c>
      <c r="B346" s="3" t="s">
        <v>464</v>
      </c>
      <c r="C346" s="16" t="s">
        <v>1034</v>
      </c>
      <c r="D346" s="3" t="s">
        <v>2285</v>
      </c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 t="s">
        <v>294</v>
      </c>
      <c r="AC346" s="13"/>
      <c r="AG346" s="53" t="str">
        <f t="shared" si="11"/>
        <v/>
      </c>
    </row>
    <row r="347" spans="1:34" x14ac:dyDescent="0.2">
      <c r="A347" s="1" t="s">
        <v>463</v>
      </c>
      <c r="B347" s="3" t="s">
        <v>464</v>
      </c>
      <c r="C347" s="16" t="s">
        <v>1035</v>
      </c>
      <c r="D347" s="3" t="s">
        <v>2285</v>
      </c>
      <c r="E347" s="14"/>
      <c r="F347" s="14"/>
      <c r="G347" s="14"/>
      <c r="H347" s="14"/>
      <c r="I347" s="14"/>
      <c r="J347" s="6"/>
      <c r="K347" s="6"/>
      <c r="L347" s="6"/>
      <c r="M347" s="6"/>
      <c r="N347" s="6"/>
      <c r="O347" s="6" t="s">
        <v>294</v>
      </c>
      <c r="P347" s="6" t="s">
        <v>294</v>
      </c>
      <c r="Q347" s="6" t="s">
        <v>294</v>
      </c>
      <c r="R347" s="6"/>
      <c r="S347" s="6"/>
      <c r="T347" s="6"/>
      <c r="U347" s="6" t="s">
        <v>294</v>
      </c>
      <c r="V347" s="6"/>
      <c r="W347" s="6"/>
      <c r="X347" s="6"/>
      <c r="Y347" s="6"/>
      <c r="Z347" s="6"/>
      <c r="AA347" s="6"/>
      <c r="AB347" s="6" t="s">
        <v>294</v>
      </c>
      <c r="AC347" s="6"/>
      <c r="AG347" s="53" t="str">
        <f t="shared" si="11"/>
        <v/>
      </c>
    </row>
    <row r="348" spans="1:34" x14ac:dyDescent="0.2">
      <c r="A348" s="1" t="s">
        <v>463</v>
      </c>
      <c r="B348" s="3" t="s">
        <v>464</v>
      </c>
      <c r="C348" s="16" t="s">
        <v>2207</v>
      </c>
      <c r="D348" s="4" t="s">
        <v>2285</v>
      </c>
      <c r="I348" s="14"/>
      <c r="J348" s="6"/>
      <c r="K348" s="6"/>
      <c r="L348" s="6"/>
      <c r="M348" s="6"/>
      <c r="N348" s="6"/>
      <c r="O348" s="6" t="s">
        <v>294</v>
      </c>
      <c r="P348" s="6" t="s">
        <v>294</v>
      </c>
      <c r="Q348" s="6" t="s">
        <v>294</v>
      </c>
      <c r="R348" s="6"/>
      <c r="S348" s="6"/>
      <c r="T348" s="6"/>
      <c r="U348" s="6" t="s">
        <v>294</v>
      </c>
      <c r="V348" s="6"/>
      <c r="W348" s="6"/>
      <c r="X348" s="6"/>
      <c r="Y348" s="6"/>
      <c r="Z348" s="6"/>
      <c r="AA348" s="6"/>
      <c r="AB348" s="6" t="s">
        <v>294</v>
      </c>
      <c r="AC348" s="6"/>
      <c r="AG348" s="53" t="str">
        <f t="shared" si="11"/>
        <v/>
      </c>
    </row>
    <row r="349" spans="1:34" x14ac:dyDescent="0.2">
      <c r="A349" s="1" t="s">
        <v>463</v>
      </c>
      <c r="B349" s="3" t="s">
        <v>464</v>
      </c>
      <c r="C349" s="16" t="s">
        <v>1037</v>
      </c>
      <c r="D349" s="3" t="s">
        <v>2503</v>
      </c>
      <c r="E349" s="14" t="s">
        <v>6</v>
      </c>
      <c r="F349" s="14" t="s">
        <v>6</v>
      </c>
      <c r="G349" s="14" t="s">
        <v>6</v>
      </c>
      <c r="H349" s="14" t="s">
        <v>6</v>
      </c>
      <c r="I349" s="14" t="s">
        <v>6</v>
      </c>
      <c r="J349" s="6" t="s">
        <v>6</v>
      </c>
      <c r="K349" s="6"/>
      <c r="L349" s="6" t="s">
        <v>6</v>
      </c>
      <c r="M349" s="6" t="s">
        <v>6</v>
      </c>
      <c r="N349" s="6" t="s">
        <v>6</v>
      </c>
      <c r="O349" s="6" t="s">
        <v>6</v>
      </c>
      <c r="P349" s="6" t="s">
        <v>6</v>
      </c>
      <c r="Q349" s="6" t="s">
        <v>6</v>
      </c>
      <c r="R349" s="6" t="s">
        <v>6</v>
      </c>
      <c r="S349" s="6" t="s">
        <v>6</v>
      </c>
      <c r="T349" s="6" t="s">
        <v>6</v>
      </c>
      <c r="U349" s="6" t="s">
        <v>6</v>
      </c>
      <c r="V349" s="6" t="s">
        <v>6</v>
      </c>
      <c r="W349" s="6" t="s">
        <v>6</v>
      </c>
      <c r="X349" s="6" t="s">
        <v>6</v>
      </c>
      <c r="Y349" s="6" t="s">
        <v>6</v>
      </c>
      <c r="Z349" s="6" t="s">
        <v>6</v>
      </c>
      <c r="AA349" s="6" t="s">
        <v>6</v>
      </c>
      <c r="AB349" s="6" t="s">
        <v>294</v>
      </c>
      <c r="AC349" s="6"/>
      <c r="AD349" s="4" t="s">
        <v>3058</v>
      </c>
      <c r="AE349" s="4" t="s">
        <v>2989</v>
      </c>
      <c r="AG349" s="53">
        <f t="shared" si="11"/>
        <v>4.3478260869565188E-2</v>
      </c>
      <c r="AH349" s="4">
        <v>3133</v>
      </c>
    </row>
    <row r="350" spans="1:34" x14ac:dyDescent="0.2">
      <c r="A350" s="1" t="s">
        <v>463</v>
      </c>
      <c r="B350" s="3" t="s">
        <v>464</v>
      </c>
      <c r="C350" s="16" t="s">
        <v>1038</v>
      </c>
      <c r="D350" s="3" t="s">
        <v>2504</v>
      </c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 t="s">
        <v>294</v>
      </c>
      <c r="P350" s="13" t="s">
        <v>294</v>
      </c>
      <c r="Q350" s="13" t="s">
        <v>294</v>
      </c>
      <c r="R350" s="13" t="s">
        <v>6</v>
      </c>
      <c r="S350" s="13" t="s">
        <v>6</v>
      </c>
      <c r="T350" s="13"/>
      <c r="U350" s="13" t="s">
        <v>294</v>
      </c>
      <c r="V350" s="13"/>
      <c r="W350" s="13"/>
      <c r="X350" s="13"/>
      <c r="Y350" s="13"/>
      <c r="Z350" s="13"/>
      <c r="AA350" s="13"/>
      <c r="AB350" s="13" t="s">
        <v>294</v>
      </c>
      <c r="AC350" s="13"/>
      <c r="AD350" s="4" t="s">
        <v>3058</v>
      </c>
      <c r="AE350" s="4" t="s">
        <v>2987</v>
      </c>
      <c r="AF350" s="4" t="s">
        <v>3226</v>
      </c>
      <c r="AG350" s="53">
        <f t="shared" si="11"/>
        <v>0.91304347826086962</v>
      </c>
      <c r="AH350" s="4">
        <v>3133</v>
      </c>
    </row>
    <row r="351" spans="1:34" x14ac:dyDescent="0.2">
      <c r="A351" s="1" t="s">
        <v>463</v>
      </c>
      <c r="B351" s="3" t="s">
        <v>464</v>
      </c>
      <c r="C351" s="16" t="s">
        <v>1039</v>
      </c>
      <c r="D351" s="3" t="s">
        <v>2285</v>
      </c>
      <c r="E351" s="14"/>
      <c r="F351" s="14"/>
      <c r="G351" s="14"/>
      <c r="H351" s="14"/>
      <c r="I351" s="14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 t="s">
        <v>294</v>
      </c>
      <c r="AC351" s="6"/>
      <c r="AG351" s="53" t="str">
        <f t="shared" si="11"/>
        <v/>
      </c>
    </row>
    <row r="352" spans="1:34" x14ac:dyDescent="0.2">
      <c r="A352" s="1" t="s">
        <v>463</v>
      </c>
      <c r="B352" s="3" t="s">
        <v>464</v>
      </c>
      <c r="C352" s="16" t="s">
        <v>1040</v>
      </c>
      <c r="D352" s="3" t="s">
        <v>2285</v>
      </c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 t="s">
        <v>294</v>
      </c>
      <c r="AC352" s="13"/>
      <c r="AG352" s="53" t="str">
        <f t="shared" si="11"/>
        <v/>
      </c>
    </row>
    <row r="353" spans="1:34" x14ac:dyDescent="0.2">
      <c r="A353" s="1" t="s">
        <v>463</v>
      </c>
      <c r="B353" s="3" t="s">
        <v>464</v>
      </c>
      <c r="C353" s="16" t="s">
        <v>1041</v>
      </c>
      <c r="D353" s="3" t="s">
        <v>2285</v>
      </c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 t="s">
        <v>294</v>
      </c>
      <c r="AC353" s="13"/>
      <c r="AG353" s="53" t="str">
        <f t="shared" si="11"/>
        <v/>
      </c>
    </row>
    <row r="354" spans="1:34" x14ac:dyDescent="0.2">
      <c r="A354" s="1" t="s">
        <v>463</v>
      </c>
      <c r="B354" s="3" t="s">
        <v>464</v>
      </c>
      <c r="C354" s="16" t="s">
        <v>1042</v>
      </c>
      <c r="D354" s="3" t="s">
        <v>2854</v>
      </c>
      <c r="E354" s="13"/>
      <c r="F354" s="13"/>
      <c r="G354" s="13"/>
      <c r="H354" s="13" t="s">
        <v>6</v>
      </c>
      <c r="I354" s="13"/>
      <c r="J354" s="13" t="s">
        <v>6</v>
      </c>
      <c r="K354" s="13"/>
      <c r="L354" s="13"/>
      <c r="M354" s="13"/>
      <c r="N354" s="13"/>
      <c r="O354" s="13" t="s">
        <v>294</v>
      </c>
      <c r="P354" s="13" t="s">
        <v>6</v>
      </c>
      <c r="Q354" s="13" t="s">
        <v>6</v>
      </c>
      <c r="R354" s="13" t="s">
        <v>6</v>
      </c>
      <c r="S354" s="13" t="s">
        <v>6</v>
      </c>
      <c r="T354" s="13" t="s">
        <v>6</v>
      </c>
      <c r="U354" s="13" t="s">
        <v>6</v>
      </c>
      <c r="V354" s="13" t="s">
        <v>6</v>
      </c>
      <c r="W354" s="13" t="s">
        <v>6</v>
      </c>
      <c r="X354" s="13" t="s">
        <v>6</v>
      </c>
      <c r="Y354" s="13" t="s">
        <v>6</v>
      </c>
      <c r="Z354" s="13" t="s">
        <v>6</v>
      </c>
      <c r="AA354" s="13" t="s">
        <v>6</v>
      </c>
      <c r="AB354" s="13" t="s">
        <v>294</v>
      </c>
      <c r="AC354" s="13"/>
      <c r="AD354" s="4" t="s">
        <v>3058</v>
      </c>
      <c r="AE354" s="4" t="s">
        <v>3128</v>
      </c>
      <c r="AG354" s="53">
        <f t="shared" si="11"/>
        <v>0.39130434782608692</v>
      </c>
      <c r="AH354" s="4">
        <v>3115</v>
      </c>
    </row>
    <row r="355" spans="1:34" x14ac:dyDescent="0.2">
      <c r="A355" s="1" t="s">
        <v>463</v>
      </c>
      <c r="B355" s="3" t="s">
        <v>464</v>
      </c>
      <c r="C355" s="16" t="s">
        <v>1044</v>
      </c>
      <c r="D355" s="3" t="s">
        <v>2285</v>
      </c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 t="s">
        <v>294</v>
      </c>
      <c r="P355" s="13" t="s">
        <v>294</v>
      </c>
      <c r="Q355" s="13" t="s">
        <v>294</v>
      </c>
      <c r="R355" s="13"/>
      <c r="S355" s="13"/>
      <c r="T355" s="13"/>
      <c r="U355" s="13" t="s">
        <v>294</v>
      </c>
      <c r="V355" s="13"/>
      <c r="W355" s="13"/>
      <c r="X355" s="13"/>
      <c r="Y355" s="13"/>
      <c r="Z355" s="13"/>
      <c r="AA355" s="13"/>
      <c r="AB355" s="13" t="s">
        <v>294</v>
      </c>
      <c r="AC355" s="13"/>
      <c r="AG355" s="53" t="str">
        <f t="shared" si="11"/>
        <v/>
      </c>
    </row>
    <row r="356" spans="1:34" x14ac:dyDescent="0.2">
      <c r="A356" s="1" t="s">
        <v>463</v>
      </c>
      <c r="B356" s="3" t="s">
        <v>464</v>
      </c>
      <c r="C356" s="16" t="s">
        <v>1046</v>
      </c>
      <c r="D356" s="3" t="s">
        <v>2285</v>
      </c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 t="s">
        <v>294</v>
      </c>
      <c r="AC356" s="13"/>
      <c r="AG356" s="53" t="str">
        <f t="shared" si="11"/>
        <v/>
      </c>
    </row>
    <row r="357" spans="1:34" x14ac:dyDescent="0.2">
      <c r="A357" s="1" t="s">
        <v>463</v>
      </c>
      <c r="B357" s="3" t="s">
        <v>464</v>
      </c>
      <c r="C357" s="16" t="s">
        <v>1047</v>
      </c>
      <c r="D357" s="3" t="s">
        <v>2285</v>
      </c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 t="s">
        <v>294</v>
      </c>
      <c r="P357" s="13" t="s">
        <v>294</v>
      </c>
      <c r="Q357" s="13" t="s">
        <v>294</v>
      </c>
      <c r="R357" s="13"/>
      <c r="S357" s="13"/>
      <c r="T357" s="13"/>
      <c r="U357" s="13" t="s">
        <v>294</v>
      </c>
      <c r="V357" s="13"/>
      <c r="W357" s="13"/>
      <c r="X357" s="13"/>
      <c r="Y357" s="13"/>
      <c r="Z357" s="13"/>
      <c r="AA357" s="13"/>
      <c r="AB357" s="13" t="s">
        <v>294</v>
      </c>
      <c r="AC357" s="13"/>
      <c r="AG357" s="53" t="str">
        <f t="shared" si="11"/>
        <v/>
      </c>
    </row>
    <row r="358" spans="1:34" x14ac:dyDescent="0.2">
      <c r="A358" s="1" t="s">
        <v>463</v>
      </c>
      <c r="B358" s="1" t="s">
        <v>464</v>
      </c>
      <c r="C358" s="16" t="s">
        <v>1048</v>
      </c>
      <c r="D358" s="3" t="s">
        <v>2285</v>
      </c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 t="s">
        <v>294</v>
      </c>
      <c r="AC358" s="13"/>
      <c r="AG358" s="53" t="str">
        <f t="shared" si="11"/>
        <v/>
      </c>
    </row>
    <row r="359" spans="1:34" x14ac:dyDescent="0.2">
      <c r="A359" s="1" t="s">
        <v>463</v>
      </c>
      <c r="B359" s="1" t="s">
        <v>464</v>
      </c>
      <c r="C359" s="16" t="s">
        <v>1049</v>
      </c>
      <c r="D359" s="3" t="s">
        <v>2285</v>
      </c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 t="s">
        <v>294</v>
      </c>
      <c r="AC359" s="13"/>
      <c r="AG359" s="53" t="str">
        <f t="shared" si="11"/>
        <v/>
      </c>
    </row>
    <row r="360" spans="1:34" x14ac:dyDescent="0.2">
      <c r="A360" s="1" t="s">
        <v>463</v>
      </c>
      <c r="B360" s="1" t="s">
        <v>464</v>
      </c>
      <c r="C360" s="16" t="s">
        <v>1050</v>
      </c>
      <c r="D360" s="3" t="s">
        <v>2285</v>
      </c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 t="s">
        <v>294</v>
      </c>
      <c r="AC360" s="13"/>
      <c r="AG360" s="53" t="str">
        <f t="shared" si="11"/>
        <v/>
      </c>
    </row>
    <row r="361" spans="1:34" x14ac:dyDescent="0.2">
      <c r="A361" s="1" t="s">
        <v>463</v>
      </c>
      <c r="B361" s="3" t="s">
        <v>464</v>
      </c>
      <c r="C361" s="16" t="s">
        <v>1051</v>
      </c>
      <c r="D361" s="3" t="s">
        <v>1052</v>
      </c>
      <c r="E361" s="14" t="s">
        <v>6</v>
      </c>
      <c r="F361" s="14" t="s">
        <v>6</v>
      </c>
      <c r="G361" s="14" t="s">
        <v>6</v>
      </c>
      <c r="H361" s="14" t="s">
        <v>6</v>
      </c>
      <c r="I361" s="14" t="s">
        <v>6</v>
      </c>
      <c r="J361" s="6" t="s">
        <v>6</v>
      </c>
      <c r="K361" s="6" t="s">
        <v>6</v>
      </c>
      <c r="L361" s="6" t="s">
        <v>6</v>
      </c>
      <c r="M361" s="6" t="s">
        <v>6</v>
      </c>
      <c r="N361" s="6" t="s">
        <v>6</v>
      </c>
      <c r="O361" s="6" t="s">
        <v>294</v>
      </c>
      <c r="P361" s="6" t="s">
        <v>294</v>
      </c>
      <c r="Q361" s="6" t="s">
        <v>294</v>
      </c>
      <c r="R361" s="6"/>
      <c r="S361" s="6"/>
      <c r="T361" s="6"/>
      <c r="U361" s="6" t="s">
        <v>294</v>
      </c>
      <c r="V361" s="6"/>
      <c r="W361" s="6"/>
      <c r="X361" s="6"/>
      <c r="Y361" s="6"/>
      <c r="Z361" s="6"/>
      <c r="AA361" s="6"/>
      <c r="AB361" s="6" t="s">
        <v>294</v>
      </c>
      <c r="AC361" s="6"/>
      <c r="AD361" s="4" t="s">
        <v>3058</v>
      </c>
      <c r="AE361" s="4" t="s">
        <v>2976</v>
      </c>
      <c r="AF361" s="4" t="s">
        <v>3204</v>
      </c>
      <c r="AG361" s="53">
        <f t="shared" si="11"/>
        <v>0.56521739130434789</v>
      </c>
      <c r="AH361" s="4">
        <v>3252</v>
      </c>
    </row>
    <row r="362" spans="1:34" x14ac:dyDescent="0.2">
      <c r="A362" s="1" t="s">
        <v>463</v>
      </c>
      <c r="B362" s="3" t="s">
        <v>464</v>
      </c>
      <c r="C362" s="16" t="s">
        <v>1053</v>
      </c>
      <c r="D362" s="3" t="s">
        <v>2513</v>
      </c>
      <c r="E362" s="14" t="s">
        <v>6</v>
      </c>
      <c r="F362" s="14" t="s">
        <v>6</v>
      </c>
      <c r="G362" s="14" t="s">
        <v>6</v>
      </c>
      <c r="H362" s="14" t="s">
        <v>6</v>
      </c>
      <c r="I362" s="14" t="s">
        <v>6</v>
      </c>
      <c r="J362" s="6" t="s">
        <v>6</v>
      </c>
      <c r="K362" s="6" t="s">
        <v>6</v>
      </c>
      <c r="L362" s="6" t="s">
        <v>6</v>
      </c>
      <c r="M362" s="6" t="s">
        <v>6</v>
      </c>
      <c r="N362" s="6"/>
      <c r="O362" s="6" t="s">
        <v>6</v>
      </c>
      <c r="P362" s="6" t="s">
        <v>6</v>
      </c>
      <c r="Q362" s="6" t="s">
        <v>6</v>
      </c>
      <c r="R362" s="6"/>
      <c r="S362" s="6"/>
      <c r="T362" s="6"/>
      <c r="U362" s="6" t="s">
        <v>294</v>
      </c>
      <c r="V362" s="6"/>
      <c r="W362" s="6"/>
      <c r="X362" s="6"/>
      <c r="Y362" s="6"/>
      <c r="Z362" s="6"/>
      <c r="AA362" s="6"/>
      <c r="AB362" s="6" t="s">
        <v>294</v>
      </c>
      <c r="AC362" s="6"/>
      <c r="AD362" s="4" t="s">
        <v>3058</v>
      </c>
      <c r="AE362" s="4" t="s">
        <v>3118</v>
      </c>
      <c r="AF362" s="4" t="s">
        <v>3071</v>
      </c>
      <c r="AG362" s="53">
        <f t="shared" si="11"/>
        <v>0.47826086956521741</v>
      </c>
      <c r="AH362" s="4">
        <v>3254</v>
      </c>
    </row>
    <row r="363" spans="1:34" x14ac:dyDescent="0.2">
      <c r="A363" s="1" t="s">
        <v>463</v>
      </c>
      <c r="B363" s="3" t="s">
        <v>464</v>
      </c>
      <c r="C363" s="16" t="s">
        <v>1054</v>
      </c>
      <c r="D363" s="3" t="s">
        <v>2514</v>
      </c>
      <c r="E363" s="14" t="s">
        <v>6</v>
      </c>
      <c r="F363" s="14" t="s">
        <v>6</v>
      </c>
      <c r="G363" s="14" t="s">
        <v>6</v>
      </c>
      <c r="H363" s="14" t="s">
        <v>6</v>
      </c>
      <c r="I363" s="14" t="s">
        <v>6</v>
      </c>
      <c r="J363" s="6" t="s">
        <v>6</v>
      </c>
      <c r="K363" s="6" t="s">
        <v>6</v>
      </c>
      <c r="L363" s="6"/>
      <c r="M363" s="6" t="s">
        <v>6</v>
      </c>
      <c r="N363" s="6" t="s">
        <v>6</v>
      </c>
      <c r="O363" s="6" t="s">
        <v>6</v>
      </c>
      <c r="P363" s="6" t="s">
        <v>294</v>
      </c>
      <c r="Q363" s="6" t="s">
        <v>6</v>
      </c>
      <c r="R363" s="6"/>
      <c r="S363" s="6"/>
      <c r="T363" s="6"/>
      <c r="U363" s="6" t="s">
        <v>294</v>
      </c>
      <c r="V363" s="6"/>
      <c r="W363" s="6"/>
      <c r="X363" s="6"/>
      <c r="Y363" s="6"/>
      <c r="Z363" s="6"/>
      <c r="AA363" s="6" t="s">
        <v>6</v>
      </c>
      <c r="AB363" s="6" t="s">
        <v>294</v>
      </c>
      <c r="AC363" s="6"/>
      <c r="AD363" s="4" t="s">
        <v>3058</v>
      </c>
      <c r="AE363" s="4" t="s">
        <v>3118</v>
      </c>
      <c r="AF363" s="4" t="s">
        <v>3225</v>
      </c>
      <c r="AG363" s="53">
        <f t="shared" si="11"/>
        <v>0.47826086956521741</v>
      </c>
      <c r="AH363" s="4">
        <v>3256</v>
      </c>
    </row>
    <row r="364" spans="1:34" x14ac:dyDescent="0.2">
      <c r="A364" s="1" t="s">
        <v>463</v>
      </c>
      <c r="B364" s="3" t="s">
        <v>464</v>
      </c>
      <c r="C364" s="16" t="s">
        <v>1055</v>
      </c>
      <c r="D364" s="3" t="s">
        <v>2285</v>
      </c>
      <c r="E364" s="14"/>
      <c r="F364" s="14"/>
      <c r="G364" s="14"/>
      <c r="H364" s="14"/>
      <c r="I364" s="14"/>
      <c r="J364" s="6"/>
      <c r="K364" s="6"/>
      <c r="L364" s="6"/>
      <c r="M364" s="6"/>
      <c r="N364" s="6"/>
      <c r="O364" s="6" t="s">
        <v>294</v>
      </c>
      <c r="P364" s="6" t="s">
        <v>294</v>
      </c>
      <c r="Q364" s="6" t="s">
        <v>294</v>
      </c>
      <c r="R364" s="6"/>
      <c r="S364" s="6"/>
      <c r="T364" s="6"/>
      <c r="U364" s="6" t="s">
        <v>294</v>
      </c>
      <c r="V364" s="6"/>
      <c r="W364" s="6"/>
      <c r="X364" s="6"/>
      <c r="Y364" s="6"/>
      <c r="Z364" s="6"/>
      <c r="AA364" s="6"/>
      <c r="AB364" s="6" t="s">
        <v>294</v>
      </c>
      <c r="AC364" s="6"/>
      <c r="AG364" s="53" t="str">
        <f t="shared" si="11"/>
        <v/>
      </c>
    </row>
    <row r="365" spans="1:34" x14ac:dyDescent="0.2">
      <c r="A365" s="1" t="s">
        <v>463</v>
      </c>
      <c r="B365" s="3" t="s">
        <v>464</v>
      </c>
      <c r="C365" s="16" t="s">
        <v>1056</v>
      </c>
      <c r="D365" s="3" t="s">
        <v>2285</v>
      </c>
      <c r="E365" s="14"/>
      <c r="F365" s="14"/>
      <c r="G365" s="14"/>
      <c r="H365" s="14"/>
      <c r="I365" s="14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 t="s">
        <v>294</v>
      </c>
      <c r="AC365" s="6"/>
      <c r="AG365" s="53" t="str">
        <f t="shared" si="11"/>
        <v/>
      </c>
    </row>
    <row r="366" spans="1:34" x14ac:dyDescent="0.2">
      <c r="A366" s="1" t="s">
        <v>463</v>
      </c>
      <c r="B366" s="3" t="s">
        <v>464</v>
      </c>
      <c r="C366" s="16" t="s">
        <v>1058</v>
      </c>
      <c r="D366" s="3" t="s">
        <v>2285</v>
      </c>
      <c r="E366" s="14"/>
      <c r="F366" s="14"/>
      <c r="G366" s="14"/>
      <c r="H366" s="14"/>
      <c r="I366" s="14"/>
      <c r="J366" s="6"/>
      <c r="K366" s="6"/>
      <c r="L366" s="6"/>
      <c r="M366" s="6"/>
      <c r="N366" s="6"/>
      <c r="O366" s="6" t="s">
        <v>294</v>
      </c>
      <c r="P366" s="6" t="s">
        <v>294</v>
      </c>
      <c r="Q366" s="6" t="s">
        <v>294</v>
      </c>
      <c r="R366" s="6"/>
      <c r="S366" s="6"/>
      <c r="T366" s="6"/>
      <c r="U366" s="6" t="s">
        <v>294</v>
      </c>
      <c r="V366" s="6"/>
      <c r="W366" s="6"/>
      <c r="X366" s="6"/>
      <c r="Y366" s="6"/>
      <c r="Z366" s="6"/>
      <c r="AA366" s="6"/>
      <c r="AB366" s="6" t="s">
        <v>294</v>
      </c>
      <c r="AC366" s="6"/>
      <c r="AG366" s="53" t="str">
        <f t="shared" si="11"/>
        <v/>
      </c>
    </row>
    <row r="367" spans="1:34" x14ac:dyDescent="0.2">
      <c r="A367" s="1" t="s">
        <v>463</v>
      </c>
      <c r="B367" s="3" t="s">
        <v>464</v>
      </c>
      <c r="C367" s="16" t="s">
        <v>1059</v>
      </c>
      <c r="D367" s="3" t="s">
        <v>2285</v>
      </c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 t="s">
        <v>294</v>
      </c>
      <c r="P367" s="13" t="s">
        <v>294</v>
      </c>
      <c r="Q367" s="13" t="s">
        <v>294</v>
      </c>
      <c r="R367" s="13"/>
      <c r="S367" s="13"/>
      <c r="T367" s="13"/>
      <c r="U367" s="13" t="s">
        <v>294</v>
      </c>
      <c r="V367" s="13"/>
      <c r="W367" s="13"/>
      <c r="X367" s="13"/>
      <c r="Y367" s="13"/>
      <c r="Z367" s="13"/>
      <c r="AA367" s="13"/>
      <c r="AB367" s="13" t="s">
        <v>294</v>
      </c>
      <c r="AC367" s="13"/>
      <c r="AG367" s="53" t="str">
        <f t="shared" si="11"/>
        <v/>
      </c>
    </row>
    <row r="368" spans="1:34" x14ac:dyDescent="0.2">
      <c r="A368" s="1" t="s">
        <v>463</v>
      </c>
      <c r="B368" s="3" t="s">
        <v>464</v>
      </c>
      <c r="C368" s="16" t="s">
        <v>1060</v>
      </c>
      <c r="D368" s="3" t="s">
        <v>2285</v>
      </c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 t="s">
        <v>294</v>
      </c>
      <c r="AC368" s="13"/>
      <c r="AG368" s="53" t="str">
        <f t="shared" si="11"/>
        <v/>
      </c>
    </row>
    <row r="369" spans="1:34" x14ac:dyDescent="0.2">
      <c r="A369" s="1" t="s">
        <v>463</v>
      </c>
      <c r="B369" s="3" t="s">
        <v>464</v>
      </c>
      <c r="C369" s="16" t="s">
        <v>1061</v>
      </c>
      <c r="D369" s="3" t="s">
        <v>2285</v>
      </c>
      <c r="E369" s="14"/>
      <c r="F369" s="14"/>
      <c r="G369" s="14"/>
      <c r="H369" s="14"/>
      <c r="I369" s="14"/>
      <c r="J369" s="6"/>
      <c r="K369" s="6"/>
      <c r="L369" s="6"/>
      <c r="M369" s="6"/>
      <c r="N369" s="6"/>
      <c r="O369" s="6" t="s">
        <v>294</v>
      </c>
      <c r="P369" s="6" t="s">
        <v>294</v>
      </c>
      <c r="Q369" s="6" t="s">
        <v>294</v>
      </c>
      <c r="R369" s="6"/>
      <c r="S369" s="6"/>
      <c r="T369" s="6"/>
      <c r="U369" s="6" t="s">
        <v>294</v>
      </c>
      <c r="V369" s="6"/>
      <c r="W369" s="6"/>
      <c r="X369" s="6"/>
      <c r="Y369" s="6"/>
      <c r="Z369" s="6"/>
      <c r="AA369" s="6"/>
      <c r="AB369" s="6" t="s">
        <v>294</v>
      </c>
      <c r="AC369" s="6"/>
      <c r="AG369" s="53" t="str">
        <f t="shared" si="11"/>
        <v/>
      </c>
    </row>
    <row r="370" spans="1:34" x14ac:dyDescent="0.2">
      <c r="A370" s="1" t="s">
        <v>463</v>
      </c>
      <c r="B370" s="3" t="s">
        <v>464</v>
      </c>
      <c r="C370" s="16" t="s">
        <v>1063</v>
      </c>
      <c r="D370" s="3" t="s">
        <v>1064</v>
      </c>
      <c r="E370" s="14"/>
      <c r="F370" s="14"/>
      <c r="G370" s="14"/>
      <c r="H370" s="14"/>
      <c r="I370" s="14"/>
      <c r="J370" s="6"/>
      <c r="K370" s="6"/>
      <c r="L370" s="6" t="s">
        <v>6</v>
      </c>
      <c r="M370" s="6" t="s">
        <v>6</v>
      </c>
      <c r="N370" s="6"/>
      <c r="O370" s="6" t="s">
        <v>294</v>
      </c>
      <c r="P370" s="6" t="s">
        <v>294</v>
      </c>
      <c r="Q370" s="6" t="s">
        <v>294</v>
      </c>
      <c r="R370" s="6"/>
      <c r="S370" s="6"/>
      <c r="T370" s="6" t="s">
        <v>6</v>
      </c>
      <c r="U370" s="6" t="s">
        <v>294</v>
      </c>
      <c r="V370" s="6"/>
      <c r="W370" s="6"/>
      <c r="X370" s="6"/>
      <c r="Y370" s="6"/>
      <c r="Z370" s="6"/>
      <c r="AA370" s="6"/>
      <c r="AB370" s="6" t="s">
        <v>294</v>
      </c>
      <c r="AC370" s="6"/>
      <c r="AD370" s="4" t="s">
        <v>3058</v>
      </c>
      <c r="AE370" s="4" t="s">
        <v>3101</v>
      </c>
      <c r="AF370" s="4" t="s">
        <v>3098</v>
      </c>
      <c r="AG370" s="53">
        <f t="shared" si="11"/>
        <v>0.86956521739130432</v>
      </c>
      <c r="AH370" s="4">
        <v>3312</v>
      </c>
    </row>
    <row r="371" spans="1:34" x14ac:dyDescent="0.2">
      <c r="A371" s="1" t="s">
        <v>463</v>
      </c>
      <c r="B371" s="3" t="s">
        <v>464</v>
      </c>
      <c r="C371" s="16" t="s">
        <v>1065</v>
      </c>
      <c r="D371" s="3" t="s">
        <v>2285</v>
      </c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 t="s">
        <v>294</v>
      </c>
      <c r="AC371" s="13"/>
      <c r="AG371" s="53" t="str">
        <f t="shared" si="11"/>
        <v/>
      </c>
    </row>
    <row r="372" spans="1:34" x14ac:dyDescent="0.2">
      <c r="A372" s="1" t="s">
        <v>463</v>
      </c>
      <c r="B372" s="3" t="s">
        <v>464</v>
      </c>
      <c r="C372" s="16" t="s">
        <v>1067</v>
      </c>
      <c r="D372" s="3" t="s">
        <v>2285</v>
      </c>
      <c r="E372" s="14"/>
      <c r="F372" s="14"/>
      <c r="G372" s="14"/>
      <c r="H372" s="14"/>
      <c r="I372" s="14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 t="s">
        <v>294</v>
      </c>
      <c r="AC372" s="6"/>
      <c r="AG372" s="53" t="str">
        <f t="shared" si="11"/>
        <v/>
      </c>
    </row>
    <row r="373" spans="1:34" x14ac:dyDescent="0.2">
      <c r="A373" s="1" t="s">
        <v>463</v>
      </c>
      <c r="B373" s="3" t="s">
        <v>464</v>
      </c>
      <c r="C373" s="16" t="s">
        <v>1069</v>
      </c>
      <c r="D373" s="3" t="s">
        <v>1070</v>
      </c>
      <c r="E373" s="13"/>
      <c r="F373" s="13"/>
      <c r="G373" s="13"/>
      <c r="H373" s="13"/>
      <c r="I373" s="13" t="s">
        <v>6</v>
      </c>
      <c r="J373" s="13" t="s">
        <v>6</v>
      </c>
      <c r="K373" s="13" t="s">
        <v>6</v>
      </c>
      <c r="L373" s="13"/>
      <c r="M373" s="13" t="s">
        <v>6</v>
      </c>
      <c r="N373" s="13"/>
      <c r="O373" s="13" t="s">
        <v>294</v>
      </c>
      <c r="P373" s="13" t="s">
        <v>294</v>
      </c>
      <c r="Q373" s="13" t="s">
        <v>294</v>
      </c>
      <c r="R373" s="13"/>
      <c r="S373" s="13"/>
      <c r="T373" s="13"/>
      <c r="U373" s="13" t="s">
        <v>294</v>
      </c>
      <c r="V373" s="13"/>
      <c r="W373" s="13"/>
      <c r="X373" s="13"/>
      <c r="Y373" s="13"/>
      <c r="Z373" s="13"/>
      <c r="AA373" s="13"/>
      <c r="AB373" s="13" t="s">
        <v>294</v>
      </c>
      <c r="AC373" s="13"/>
      <c r="AD373" s="4" t="s">
        <v>2973</v>
      </c>
      <c r="AE373" s="4" t="s">
        <v>2972</v>
      </c>
      <c r="AG373" s="53">
        <f t="shared" si="11"/>
        <v>0.82608695652173914</v>
      </c>
      <c r="AH373" s="4">
        <v>2371</v>
      </c>
    </row>
    <row r="374" spans="1:34" x14ac:dyDescent="0.2">
      <c r="A374" s="1" t="s">
        <v>463</v>
      </c>
      <c r="B374" s="3" t="s">
        <v>464</v>
      </c>
      <c r="C374" s="16" t="s">
        <v>1071</v>
      </c>
      <c r="D374" s="61" t="s">
        <v>2855</v>
      </c>
      <c r="E374" s="13"/>
      <c r="F374" s="13" t="s">
        <v>6</v>
      </c>
      <c r="G374" s="13"/>
      <c r="H374" s="13" t="s">
        <v>6</v>
      </c>
      <c r="I374" s="13" t="s">
        <v>6</v>
      </c>
      <c r="J374" s="13" t="s">
        <v>6</v>
      </c>
      <c r="K374" s="13"/>
      <c r="L374" s="13"/>
      <c r="M374" s="13"/>
      <c r="N374" s="13"/>
      <c r="O374" s="13" t="s">
        <v>294</v>
      </c>
      <c r="P374" s="13" t="s">
        <v>6</v>
      </c>
      <c r="Q374" s="13" t="s">
        <v>294</v>
      </c>
      <c r="R374" s="13"/>
      <c r="S374" s="13"/>
      <c r="T374" s="13"/>
      <c r="U374" s="13" t="s">
        <v>294</v>
      </c>
      <c r="V374" s="13"/>
      <c r="W374" s="13"/>
      <c r="X374" s="13"/>
      <c r="Y374" s="13" t="s">
        <v>6</v>
      </c>
      <c r="Z374" s="13"/>
      <c r="AA374" s="13"/>
      <c r="AB374" s="13" t="s">
        <v>294</v>
      </c>
      <c r="AC374" s="13"/>
      <c r="AD374" s="4" t="s">
        <v>3058</v>
      </c>
      <c r="AE374" s="4" t="s">
        <v>2976</v>
      </c>
      <c r="AG374" s="53">
        <f t="shared" si="11"/>
        <v>0.73913043478260865</v>
      </c>
      <c r="AH374" s="4">
        <v>5616</v>
      </c>
    </row>
    <row r="375" spans="1:34" x14ac:dyDescent="0.2">
      <c r="A375" s="1" t="s">
        <v>463</v>
      </c>
      <c r="B375" s="3" t="s">
        <v>464</v>
      </c>
      <c r="C375" s="16" t="s">
        <v>1072</v>
      </c>
      <c r="D375" s="3" t="s">
        <v>2285</v>
      </c>
      <c r="E375" s="14"/>
      <c r="F375" s="14"/>
      <c r="G375" s="14"/>
      <c r="H375" s="14"/>
      <c r="I375" s="14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 t="s">
        <v>294</v>
      </c>
      <c r="AC375" s="6"/>
      <c r="AG375" s="53" t="str">
        <f t="shared" si="11"/>
        <v/>
      </c>
    </row>
    <row r="376" spans="1:34" x14ac:dyDescent="0.2">
      <c r="A376" s="1" t="s">
        <v>463</v>
      </c>
      <c r="B376" s="1" t="s">
        <v>464</v>
      </c>
      <c r="C376" s="16" t="s">
        <v>1074</v>
      </c>
      <c r="D376" s="3" t="s">
        <v>2285</v>
      </c>
      <c r="E376" s="14"/>
      <c r="F376" s="14"/>
      <c r="G376" s="14"/>
      <c r="H376" s="14"/>
      <c r="I376" s="14"/>
      <c r="J376" s="6"/>
      <c r="K376" s="6"/>
      <c r="L376" s="6"/>
      <c r="M376" s="6"/>
      <c r="N376" s="6"/>
      <c r="O376" s="6" t="s">
        <v>294</v>
      </c>
      <c r="P376" s="6" t="s">
        <v>294</v>
      </c>
      <c r="Q376" s="6" t="s">
        <v>294</v>
      </c>
      <c r="R376" s="6"/>
      <c r="S376" s="6"/>
      <c r="T376" s="6"/>
      <c r="U376" s="6" t="s">
        <v>294</v>
      </c>
      <c r="V376" s="6"/>
      <c r="W376" s="6"/>
      <c r="X376" s="6"/>
      <c r="Y376" s="6"/>
      <c r="Z376" s="6"/>
      <c r="AA376" s="6"/>
      <c r="AB376" s="6" t="s">
        <v>294</v>
      </c>
      <c r="AC376" s="6"/>
      <c r="AG376" s="53" t="str">
        <f t="shared" si="11"/>
        <v/>
      </c>
    </row>
    <row r="377" spans="1:34" x14ac:dyDescent="0.2">
      <c r="A377" s="1" t="s">
        <v>463</v>
      </c>
      <c r="B377" s="1" t="s">
        <v>464</v>
      </c>
      <c r="C377" s="16" t="s">
        <v>1076</v>
      </c>
      <c r="D377" s="3" t="s">
        <v>2285</v>
      </c>
      <c r="E377" s="14"/>
      <c r="F377" s="14"/>
      <c r="G377" s="14"/>
      <c r="H377" s="14"/>
      <c r="I377" s="14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 t="s">
        <v>294</v>
      </c>
      <c r="AC377" s="6"/>
      <c r="AG377" s="53" t="str">
        <f t="shared" si="11"/>
        <v/>
      </c>
    </row>
    <row r="378" spans="1:34" x14ac:dyDescent="0.2">
      <c r="A378" s="1" t="s">
        <v>463</v>
      </c>
      <c r="B378" s="3" t="s">
        <v>464</v>
      </c>
      <c r="C378" s="16" t="s">
        <v>1078</v>
      </c>
      <c r="D378" s="57" t="s">
        <v>1079</v>
      </c>
      <c r="E378" s="13"/>
      <c r="F378" s="13"/>
      <c r="G378" s="13" t="s">
        <v>6</v>
      </c>
      <c r="H378" s="13" t="s">
        <v>6</v>
      </c>
      <c r="I378" s="13" t="s">
        <v>6</v>
      </c>
      <c r="J378" s="13" t="s">
        <v>6</v>
      </c>
      <c r="K378" s="13" t="s">
        <v>6</v>
      </c>
      <c r="L378" s="13" t="s">
        <v>6</v>
      </c>
      <c r="M378" s="13" t="s">
        <v>6</v>
      </c>
      <c r="N378" s="13" t="s">
        <v>6</v>
      </c>
      <c r="O378" s="13" t="s">
        <v>6</v>
      </c>
      <c r="P378" s="13" t="s">
        <v>6</v>
      </c>
      <c r="Q378" s="13" t="s">
        <v>6</v>
      </c>
      <c r="R378" s="13" t="s">
        <v>6</v>
      </c>
      <c r="S378" s="13" t="s">
        <v>6</v>
      </c>
      <c r="T378" s="13" t="s">
        <v>6</v>
      </c>
      <c r="U378" s="13" t="s">
        <v>6</v>
      </c>
      <c r="V378" s="13"/>
      <c r="W378" s="13"/>
      <c r="X378" s="13" t="s">
        <v>6</v>
      </c>
      <c r="Y378" s="13" t="s">
        <v>6</v>
      </c>
      <c r="Z378" s="13"/>
      <c r="AA378" s="13"/>
      <c r="AB378" s="13" t="s">
        <v>294</v>
      </c>
      <c r="AC378" s="13"/>
      <c r="AD378" s="4" t="s">
        <v>2973</v>
      </c>
      <c r="AE378" s="4" t="s">
        <v>3034</v>
      </c>
      <c r="AF378" s="4" t="s">
        <v>3035</v>
      </c>
      <c r="AG378" s="53">
        <f t="shared" si="11"/>
        <v>0.26086956521739135</v>
      </c>
    </row>
    <row r="379" spans="1:34" x14ac:dyDescent="0.2">
      <c r="A379" s="1" t="s">
        <v>463</v>
      </c>
      <c r="B379" s="3" t="s">
        <v>464</v>
      </c>
      <c r="C379" s="16" t="s">
        <v>1080</v>
      </c>
      <c r="D379" s="3" t="s">
        <v>2285</v>
      </c>
      <c r="E379" s="14"/>
      <c r="F379" s="14"/>
      <c r="G379" s="14"/>
      <c r="H379" s="14"/>
      <c r="I379" s="14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 t="s">
        <v>294</v>
      </c>
      <c r="AC379" s="6"/>
      <c r="AG379" s="53" t="str">
        <f t="shared" si="11"/>
        <v/>
      </c>
    </row>
    <row r="380" spans="1:34" x14ac:dyDescent="0.2">
      <c r="A380" s="1" t="s">
        <v>463</v>
      </c>
      <c r="B380" s="4" t="s">
        <v>464</v>
      </c>
      <c r="C380" s="16" t="s">
        <v>1082</v>
      </c>
      <c r="D380" s="3" t="s">
        <v>2285</v>
      </c>
      <c r="E380" s="14"/>
      <c r="F380" s="14"/>
      <c r="G380" s="14"/>
      <c r="H380" s="14"/>
      <c r="I380" s="14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 t="s">
        <v>294</v>
      </c>
      <c r="AC380" s="6"/>
      <c r="AG380" s="53" t="str">
        <f t="shared" ref="AG380:AG385" si="12">IF(COUNTIF(E380:AA380, "X")=0, "", 1-(COUNTIF(E380:AA380, "X")/23))</f>
        <v/>
      </c>
    </row>
    <row r="381" spans="1:34" x14ac:dyDescent="0.2">
      <c r="A381" s="1" t="s">
        <v>463</v>
      </c>
      <c r="B381" s="3" t="s">
        <v>464</v>
      </c>
      <c r="C381" s="16" t="s">
        <v>1084</v>
      </c>
      <c r="D381" s="3" t="s">
        <v>1085</v>
      </c>
      <c r="E381" s="13"/>
      <c r="F381" s="13" t="s">
        <v>6</v>
      </c>
      <c r="G381" s="13" t="s">
        <v>6</v>
      </c>
      <c r="H381" s="13"/>
      <c r="I381" s="13"/>
      <c r="J381" s="13"/>
      <c r="K381" s="13"/>
      <c r="L381" s="13"/>
      <c r="M381" s="13"/>
      <c r="N381" s="13"/>
      <c r="O381" s="13" t="s">
        <v>294</v>
      </c>
      <c r="P381" s="13" t="s">
        <v>294</v>
      </c>
      <c r="Q381" s="13" t="s">
        <v>294</v>
      </c>
      <c r="R381" s="13"/>
      <c r="S381" s="13"/>
      <c r="T381" s="13"/>
      <c r="U381" s="13" t="s">
        <v>294</v>
      </c>
      <c r="V381" s="13"/>
      <c r="W381" s="13"/>
      <c r="X381" s="13"/>
      <c r="Y381" s="13"/>
      <c r="Z381" s="13"/>
      <c r="AA381" s="13"/>
      <c r="AB381" s="13" t="s">
        <v>294</v>
      </c>
      <c r="AC381" s="13"/>
      <c r="AD381" s="4" t="s">
        <v>2973</v>
      </c>
      <c r="AE381" s="4" t="s">
        <v>3034</v>
      </c>
      <c r="AF381" s="4" t="s">
        <v>3035</v>
      </c>
      <c r="AG381" s="53">
        <f t="shared" si="12"/>
        <v>0.91304347826086962</v>
      </c>
      <c r="AH381" s="4">
        <v>2362</v>
      </c>
    </row>
    <row r="382" spans="1:34" x14ac:dyDescent="0.2">
      <c r="A382" s="1" t="s">
        <v>463</v>
      </c>
      <c r="B382" s="3" t="s">
        <v>464</v>
      </c>
      <c r="C382" s="16" t="s">
        <v>1086</v>
      </c>
      <c r="D382" s="3" t="s">
        <v>2285</v>
      </c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 t="s">
        <v>294</v>
      </c>
      <c r="AC382" s="13"/>
      <c r="AG382" s="53" t="str">
        <f t="shared" si="12"/>
        <v/>
      </c>
    </row>
    <row r="383" spans="1:34" x14ac:dyDescent="0.2">
      <c r="A383" s="1" t="s">
        <v>463</v>
      </c>
      <c r="B383" s="3" t="s">
        <v>464</v>
      </c>
      <c r="C383" s="2" t="s">
        <v>470</v>
      </c>
      <c r="D383" s="1" t="s">
        <v>2285</v>
      </c>
      <c r="E383" s="7"/>
      <c r="F383" s="7"/>
      <c r="G383" s="7"/>
      <c r="H383" s="7"/>
      <c r="I383" s="7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 t="s">
        <v>294</v>
      </c>
      <c r="AC383" s="6"/>
      <c r="AG383" s="53" t="str">
        <f t="shared" si="12"/>
        <v/>
      </c>
    </row>
    <row r="384" spans="1:34" x14ac:dyDescent="0.2">
      <c r="A384" s="1" t="s">
        <v>463</v>
      </c>
      <c r="B384" s="3" t="s">
        <v>464</v>
      </c>
      <c r="C384" s="16" t="s">
        <v>1088</v>
      </c>
      <c r="D384" s="3" t="s">
        <v>2285</v>
      </c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 t="s">
        <v>294</v>
      </c>
      <c r="AC384" s="13"/>
      <c r="AG384" s="53" t="str">
        <f t="shared" si="12"/>
        <v/>
      </c>
    </row>
    <row r="385" spans="1:34" x14ac:dyDescent="0.2">
      <c r="A385" s="1" t="s">
        <v>463</v>
      </c>
      <c r="B385" s="1" t="s">
        <v>464</v>
      </c>
      <c r="C385" s="16" t="s">
        <v>1090</v>
      </c>
      <c r="D385" s="3" t="s">
        <v>1091</v>
      </c>
      <c r="E385" s="13"/>
      <c r="F385" s="13"/>
      <c r="G385" s="13"/>
      <c r="H385" s="13" t="s">
        <v>6</v>
      </c>
      <c r="I385" s="13" t="s">
        <v>6</v>
      </c>
      <c r="J385" s="13" t="s">
        <v>6</v>
      </c>
      <c r="K385" s="13" t="s">
        <v>6</v>
      </c>
      <c r="L385" s="13" t="s">
        <v>6</v>
      </c>
      <c r="M385" s="13" t="s">
        <v>6</v>
      </c>
      <c r="N385" s="13" t="s">
        <v>6</v>
      </c>
      <c r="O385" s="13" t="s">
        <v>6</v>
      </c>
      <c r="P385" s="13" t="s">
        <v>6</v>
      </c>
      <c r="Q385" s="13" t="s">
        <v>6</v>
      </c>
      <c r="R385" s="13" t="s">
        <v>6</v>
      </c>
      <c r="S385" s="13" t="s">
        <v>6</v>
      </c>
      <c r="T385" s="13" t="s">
        <v>6</v>
      </c>
      <c r="U385" s="13" t="s">
        <v>6</v>
      </c>
      <c r="V385" s="13" t="s">
        <v>6</v>
      </c>
      <c r="W385" s="13" t="s">
        <v>6</v>
      </c>
      <c r="X385" s="13" t="s">
        <v>6</v>
      </c>
      <c r="Y385" s="13" t="s">
        <v>6</v>
      </c>
      <c r="Z385" s="13" t="s">
        <v>6</v>
      </c>
      <c r="AA385" s="13" t="s">
        <v>6</v>
      </c>
      <c r="AB385" s="13" t="s">
        <v>294</v>
      </c>
      <c r="AC385" s="13"/>
      <c r="AD385" s="4" t="s">
        <v>2977</v>
      </c>
      <c r="AE385" s="4" t="s">
        <v>2976</v>
      </c>
      <c r="AG385" s="53">
        <f t="shared" si="12"/>
        <v>0.13043478260869568</v>
      </c>
      <c r="AH385" s="4">
        <v>3322</v>
      </c>
    </row>
    <row r="386" spans="1:34" x14ac:dyDescent="0.2">
      <c r="A386" s="1" t="s">
        <v>463</v>
      </c>
      <c r="B386" s="3" t="s">
        <v>464</v>
      </c>
      <c r="C386" s="16" t="s">
        <v>1092</v>
      </c>
      <c r="D386" s="3" t="s">
        <v>1093</v>
      </c>
      <c r="E386" s="13"/>
      <c r="F386" s="13"/>
      <c r="G386" s="13"/>
      <c r="H386" s="13"/>
      <c r="I386" s="13"/>
      <c r="J386" s="13"/>
      <c r="K386" s="13"/>
      <c r="L386" s="13" t="s">
        <v>6</v>
      </c>
      <c r="M386" s="13"/>
      <c r="N386" s="13"/>
      <c r="O386" s="13" t="s">
        <v>294</v>
      </c>
      <c r="P386" s="13" t="s">
        <v>6</v>
      </c>
      <c r="Q386" s="13" t="s">
        <v>294</v>
      </c>
      <c r="R386" s="13"/>
      <c r="S386" s="13"/>
      <c r="T386" s="13" t="s">
        <v>6</v>
      </c>
      <c r="U386" s="13" t="s">
        <v>294</v>
      </c>
      <c r="V386" s="13"/>
      <c r="W386" s="13"/>
      <c r="X386" s="13"/>
      <c r="Y386" s="13"/>
      <c r="Z386" s="13"/>
      <c r="AA386" s="13"/>
      <c r="AB386" s="13" t="s">
        <v>294</v>
      </c>
      <c r="AC386" s="13"/>
      <c r="AD386" s="4" t="s">
        <v>2977</v>
      </c>
      <c r="AE386" s="4" t="s">
        <v>3013</v>
      </c>
      <c r="AF386" s="4" t="s">
        <v>3060</v>
      </c>
      <c r="AG386" s="53">
        <f t="shared" ref="AG386:AG443" si="13">IF(COUNTIF(E386:AA386, "X")=0, "", 1-(COUNTIF(E386:AA386, "X")/23))</f>
        <v>0.86956521739130432</v>
      </c>
      <c r="AH386" s="4">
        <v>3251</v>
      </c>
    </row>
    <row r="387" spans="1:34" x14ac:dyDescent="0.2">
      <c r="A387" s="1" t="s">
        <v>463</v>
      </c>
      <c r="B387" s="4" t="s">
        <v>464</v>
      </c>
      <c r="C387" s="16" t="s">
        <v>1094</v>
      </c>
      <c r="D387" s="3" t="s">
        <v>2285</v>
      </c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 t="s">
        <v>294</v>
      </c>
      <c r="P387" s="13" t="s">
        <v>294</v>
      </c>
      <c r="Q387" s="13" t="s">
        <v>294</v>
      </c>
      <c r="R387" s="13"/>
      <c r="S387" s="13"/>
      <c r="T387" s="13"/>
      <c r="U387" s="13" t="s">
        <v>294</v>
      </c>
      <c r="V387" s="13"/>
      <c r="W387" s="13"/>
      <c r="X387" s="13"/>
      <c r="Y387" s="13"/>
      <c r="Z387" s="13"/>
      <c r="AA387" s="13"/>
      <c r="AB387" s="13" t="s">
        <v>294</v>
      </c>
      <c r="AC387" s="13"/>
      <c r="AG387" s="53" t="str">
        <f t="shared" si="13"/>
        <v/>
      </c>
    </row>
    <row r="388" spans="1:34" x14ac:dyDescent="0.2">
      <c r="A388" s="1" t="s">
        <v>463</v>
      </c>
      <c r="B388" s="3" t="s">
        <v>464</v>
      </c>
      <c r="C388" s="16" t="s">
        <v>1096</v>
      </c>
      <c r="D388" s="3" t="s">
        <v>2285</v>
      </c>
      <c r="E388" s="14"/>
      <c r="F388" s="14"/>
      <c r="G388" s="14"/>
      <c r="H388" s="14"/>
      <c r="I388" s="14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 t="s">
        <v>294</v>
      </c>
      <c r="AC388" s="6"/>
      <c r="AG388" s="53" t="str">
        <f t="shared" si="13"/>
        <v/>
      </c>
    </row>
    <row r="389" spans="1:34" x14ac:dyDescent="0.2">
      <c r="A389" s="1" t="s">
        <v>463</v>
      </c>
      <c r="B389" s="3" t="s">
        <v>464</v>
      </c>
      <c r="C389" s="16" t="s">
        <v>1098</v>
      </c>
      <c r="D389" s="3" t="s">
        <v>2285</v>
      </c>
      <c r="E389" s="14"/>
      <c r="F389" s="14"/>
      <c r="G389" s="14"/>
      <c r="H389" s="14"/>
      <c r="I389" s="14"/>
      <c r="J389" s="6"/>
      <c r="K389" s="6"/>
      <c r="L389" s="6"/>
      <c r="M389" s="6"/>
      <c r="N389" s="6"/>
      <c r="O389" s="6" t="s">
        <v>294</v>
      </c>
      <c r="P389" s="6" t="s">
        <v>294</v>
      </c>
      <c r="Q389" s="6" t="s">
        <v>294</v>
      </c>
      <c r="R389" s="6"/>
      <c r="S389" s="6"/>
      <c r="T389" s="6"/>
      <c r="U389" s="6" t="s">
        <v>294</v>
      </c>
      <c r="V389" s="6"/>
      <c r="W389" s="6"/>
      <c r="X389" s="6"/>
      <c r="Y389" s="6"/>
      <c r="Z389" s="6"/>
      <c r="AA389" s="6"/>
      <c r="AB389" s="6" t="s">
        <v>294</v>
      </c>
      <c r="AC389" s="6"/>
      <c r="AG389" s="53" t="str">
        <f t="shared" si="13"/>
        <v/>
      </c>
    </row>
    <row r="390" spans="1:34" x14ac:dyDescent="0.2">
      <c r="A390" s="1" t="s">
        <v>463</v>
      </c>
      <c r="B390" s="3" t="s">
        <v>464</v>
      </c>
      <c r="C390" s="16" t="s">
        <v>2208</v>
      </c>
      <c r="D390" s="4" t="s">
        <v>2856</v>
      </c>
      <c r="I390" s="14"/>
      <c r="J390" s="6"/>
      <c r="K390" s="6"/>
      <c r="L390" s="6"/>
      <c r="M390" s="6"/>
      <c r="N390" s="6"/>
      <c r="O390" s="6" t="s">
        <v>294</v>
      </c>
      <c r="P390" s="6" t="s">
        <v>294</v>
      </c>
      <c r="Q390" s="6" t="s">
        <v>294</v>
      </c>
      <c r="R390" s="6"/>
      <c r="S390" s="6"/>
      <c r="T390" s="6"/>
      <c r="U390" s="6" t="s">
        <v>294</v>
      </c>
      <c r="V390" s="6"/>
      <c r="W390" s="6"/>
      <c r="X390" s="6"/>
      <c r="Y390" s="6"/>
      <c r="Z390" s="6"/>
      <c r="AA390" s="6"/>
      <c r="AB390" s="6" t="s">
        <v>294</v>
      </c>
      <c r="AC390" s="6"/>
      <c r="AD390" s="4" t="s">
        <v>3058</v>
      </c>
      <c r="AE390" s="4" t="s">
        <v>2971</v>
      </c>
      <c r="AF390" s="4" t="s">
        <v>3110</v>
      </c>
      <c r="AG390" s="53">
        <v>1</v>
      </c>
      <c r="AH390" s="4">
        <v>3115</v>
      </c>
    </row>
    <row r="391" spans="1:34" x14ac:dyDescent="0.2">
      <c r="A391" s="1" t="s">
        <v>463</v>
      </c>
      <c r="B391" s="3" t="s">
        <v>464</v>
      </c>
      <c r="C391" s="16" t="s">
        <v>1099</v>
      </c>
      <c r="D391" s="3" t="s">
        <v>2285</v>
      </c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 t="s">
        <v>294</v>
      </c>
      <c r="P391" s="13" t="s">
        <v>294</v>
      </c>
      <c r="Q391" s="13" t="s">
        <v>294</v>
      </c>
      <c r="R391" s="13"/>
      <c r="S391" s="13"/>
      <c r="T391" s="13"/>
      <c r="U391" s="13" t="s">
        <v>294</v>
      </c>
      <c r="V391" s="13"/>
      <c r="W391" s="13"/>
      <c r="X391" s="13"/>
      <c r="Y391" s="13"/>
      <c r="Z391" s="13"/>
      <c r="AA391" s="13"/>
      <c r="AB391" s="13" t="s">
        <v>294</v>
      </c>
      <c r="AC391" s="13"/>
      <c r="AG391" s="53" t="str">
        <f t="shared" si="13"/>
        <v/>
      </c>
    </row>
    <row r="392" spans="1:34" x14ac:dyDescent="0.2">
      <c r="A392" s="1" t="s">
        <v>463</v>
      </c>
      <c r="B392" s="3" t="s">
        <v>464</v>
      </c>
      <c r="C392" s="16" t="s">
        <v>1101</v>
      </c>
      <c r="D392" s="3" t="s">
        <v>2285</v>
      </c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 t="s">
        <v>294</v>
      </c>
      <c r="AC392" s="13"/>
      <c r="AG392" s="53" t="str">
        <f t="shared" si="13"/>
        <v/>
      </c>
    </row>
    <row r="393" spans="1:34" x14ac:dyDescent="0.2">
      <c r="A393" s="1" t="s">
        <v>463</v>
      </c>
      <c r="B393" s="3" t="s">
        <v>464</v>
      </c>
      <c r="C393" s="16" t="s">
        <v>1103</v>
      </c>
      <c r="D393" s="3" t="s">
        <v>2285</v>
      </c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 t="s">
        <v>294</v>
      </c>
      <c r="P393" s="13" t="s">
        <v>294</v>
      </c>
      <c r="Q393" s="13" t="s">
        <v>294</v>
      </c>
      <c r="R393" s="13"/>
      <c r="S393" s="13"/>
      <c r="T393" s="13"/>
      <c r="U393" s="13" t="s">
        <v>294</v>
      </c>
      <c r="V393" s="13"/>
      <c r="W393" s="13"/>
      <c r="X393" s="13"/>
      <c r="Y393" s="13"/>
      <c r="Z393" s="13"/>
      <c r="AA393" s="13"/>
      <c r="AB393" s="13" t="s">
        <v>294</v>
      </c>
      <c r="AC393" s="13"/>
      <c r="AG393" s="53" t="str">
        <f t="shared" si="13"/>
        <v/>
      </c>
    </row>
    <row r="394" spans="1:34" x14ac:dyDescent="0.2">
      <c r="A394" s="1" t="s">
        <v>463</v>
      </c>
      <c r="B394" s="3" t="s">
        <v>464</v>
      </c>
      <c r="C394" s="16" t="s">
        <v>1105</v>
      </c>
      <c r="D394" s="3" t="s">
        <v>2285</v>
      </c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 t="s">
        <v>294</v>
      </c>
      <c r="AC394" s="13"/>
      <c r="AG394" s="53" t="str">
        <f t="shared" si="13"/>
        <v/>
      </c>
    </row>
    <row r="395" spans="1:34" x14ac:dyDescent="0.2">
      <c r="A395" s="1" t="s">
        <v>463</v>
      </c>
      <c r="B395" s="1" t="s">
        <v>464</v>
      </c>
      <c r="C395" s="16" t="s">
        <v>1106</v>
      </c>
      <c r="D395" s="3" t="s">
        <v>2285</v>
      </c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 t="s">
        <v>294</v>
      </c>
      <c r="AC395" s="13"/>
      <c r="AG395" s="53" t="str">
        <f t="shared" si="13"/>
        <v/>
      </c>
    </row>
    <row r="396" spans="1:34" x14ac:dyDescent="0.2">
      <c r="A396" s="1" t="s">
        <v>463</v>
      </c>
      <c r="B396" s="3" t="s">
        <v>464</v>
      </c>
      <c r="C396" s="16" t="s">
        <v>1107</v>
      </c>
      <c r="D396" s="3" t="s">
        <v>2285</v>
      </c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 t="s">
        <v>294</v>
      </c>
      <c r="P396" s="13" t="s">
        <v>294</v>
      </c>
      <c r="Q396" s="13" t="s">
        <v>294</v>
      </c>
      <c r="R396" s="13"/>
      <c r="S396" s="13"/>
      <c r="T396" s="13"/>
      <c r="U396" s="13" t="s">
        <v>294</v>
      </c>
      <c r="V396" s="13"/>
      <c r="W396" s="13"/>
      <c r="X396" s="13"/>
      <c r="Y396" s="13"/>
      <c r="Z396" s="13"/>
      <c r="AA396" s="13"/>
      <c r="AB396" s="13" t="s">
        <v>294</v>
      </c>
      <c r="AC396" s="13"/>
      <c r="AG396" s="53" t="str">
        <f t="shared" si="13"/>
        <v/>
      </c>
    </row>
    <row r="397" spans="1:34" x14ac:dyDescent="0.2">
      <c r="A397" s="1" t="s">
        <v>463</v>
      </c>
      <c r="B397" s="3" t="s">
        <v>464</v>
      </c>
      <c r="C397" s="16" t="s">
        <v>1108</v>
      </c>
      <c r="D397" s="3" t="s">
        <v>2285</v>
      </c>
      <c r="E397" s="14"/>
      <c r="F397" s="14"/>
      <c r="G397" s="14"/>
      <c r="H397" s="14"/>
      <c r="I397" s="14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 t="s">
        <v>294</v>
      </c>
      <c r="AC397" s="6"/>
      <c r="AG397" s="53" t="str">
        <f t="shared" si="13"/>
        <v/>
      </c>
    </row>
    <row r="398" spans="1:34" x14ac:dyDescent="0.2">
      <c r="A398" s="1" t="s">
        <v>463</v>
      </c>
      <c r="B398" s="1" t="s">
        <v>464</v>
      </c>
      <c r="C398" s="16" t="s">
        <v>1110</v>
      </c>
      <c r="D398" s="3" t="s">
        <v>2857</v>
      </c>
      <c r="E398" s="14"/>
      <c r="F398" s="14"/>
      <c r="G398" s="14"/>
      <c r="H398" s="14"/>
      <c r="I398" s="14"/>
      <c r="J398" s="6"/>
      <c r="K398" s="6"/>
      <c r="L398" s="6"/>
      <c r="M398" s="6"/>
      <c r="N398" s="6"/>
      <c r="O398" s="6" t="s">
        <v>294</v>
      </c>
      <c r="P398" s="6" t="s">
        <v>294</v>
      </c>
      <c r="Q398" s="6" t="s">
        <v>294</v>
      </c>
      <c r="R398" s="6"/>
      <c r="S398" s="6"/>
      <c r="T398" s="6"/>
      <c r="U398" s="6" t="s">
        <v>6</v>
      </c>
      <c r="V398" s="6"/>
      <c r="W398" s="6"/>
      <c r="X398" s="6"/>
      <c r="Y398" s="6"/>
      <c r="Z398" s="6"/>
      <c r="AA398" s="6"/>
      <c r="AB398" s="6" t="s">
        <v>294</v>
      </c>
      <c r="AC398" s="6"/>
      <c r="AD398" s="4" t="s">
        <v>3058</v>
      </c>
      <c r="AE398" s="4" t="s">
        <v>3118</v>
      </c>
      <c r="AF398" s="4" t="s">
        <v>3071</v>
      </c>
      <c r="AG398" s="53">
        <f t="shared" si="13"/>
        <v>0.95652173913043481</v>
      </c>
      <c r="AH398" s="4">
        <v>3254</v>
      </c>
    </row>
    <row r="399" spans="1:34" x14ac:dyDescent="0.2">
      <c r="A399" s="1" t="s">
        <v>463</v>
      </c>
      <c r="B399" s="3" t="s">
        <v>464</v>
      </c>
      <c r="C399" s="16" t="s">
        <v>1112</v>
      </c>
      <c r="D399" s="3" t="s">
        <v>1113</v>
      </c>
      <c r="E399" s="13"/>
      <c r="F399" s="13"/>
      <c r="G399" s="13" t="s">
        <v>6</v>
      </c>
      <c r="H399" s="13"/>
      <c r="I399" s="13"/>
      <c r="J399" s="13"/>
      <c r="K399" s="13"/>
      <c r="L399" s="13" t="s">
        <v>6</v>
      </c>
      <c r="M399" s="13" t="s">
        <v>6</v>
      </c>
      <c r="N399" s="13"/>
      <c r="O399" s="13" t="s">
        <v>6</v>
      </c>
      <c r="P399" s="13" t="s">
        <v>294</v>
      </c>
      <c r="Q399" s="13" t="s">
        <v>294</v>
      </c>
      <c r="R399" s="13"/>
      <c r="S399" s="13"/>
      <c r="T399" s="13"/>
      <c r="U399" s="13" t="s">
        <v>294</v>
      </c>
      <c r="V399" s="13"/>
      <c r="W399" s="13"/>
      <c r="X399" s="13"/>
      <c r="Y399" s="13"/>
      <c r="Z399" s="13"/>
      <c r="AA399" s="13"/>
      <c r="AB399" s="13" t="s">
        <v>294</v>
      </c>
      <c r="AC399" s="13"/>
      <c r="AD399" s="4" t="s">
        <v>3058</v>
      </c>
      <c r="AE399" s="4" t="s">
        <v>2976</v>
      </c>
      <c r="AF399" s="4" t="s">
        <v>3189</v>
      </c>
      <c r="AG399" s="53">
        <f t="shared" si="13"/>
        <v>0.82608695652173914</v>
      </c>
      <c r="AH399" s="4">
        <v>3324</v>
      </c>
    </row>
    <row r="400" spans="1:34" x14ac:dyDescent="0.2">
      <c r="A400" s="1" t="s">
        <v>463</v>
      </c>
      <c r="B400" s="3" t="s">
        <v>464</v>
      </c>
      <c r="C400" s="16" t="s">
        <v>1114</v>
      </c>
      <c r="D400" s="3" t="s">
        <v>2285</v>
      </c>
      <c r="E400" s="14"/>
      <c r="F400" s="14"/>
      <c r="G400" s="14"/>
      <c r="H400" s="14"/>
      <c r="I400" s="14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 t="s">
        <v>294</v>
      </c>
      <c r="AC400" s="6"/>
      <c r="AG400" s="53" t="str">
        <f t="shared" si="13"/>
        <v/>
      </c>
    </row>
    <row r="401" spans="1:34" x14ac:dyDescent="0.2">
      <c r="A401" s="1" t="s">
        <v>463</v>
      </c>
      <c r="B401" s="3" t="s">
        <v>464</v>
      </c>
      <c r="C401" s="16" t="s">
        <v>1115</v>
      </c>
      <c r="D401" s="3" t="s">
        <v>2285</v>
      </c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 t="s">
        <v>294</v>
      </c>
      <c r="AC401" s="13"/>
      <c r="AG401" s="53" t="str">
        <f t="shared" si="13"/>
        <v/>
      </c>
    </row>
    <row r="402" spans="1:34" x14ac:dyDescent="0.2">
      <c r="A402" s="1" t="s">
        <v>463</v>
      </c>
      <c r="B402" s="3" t="s">
        <v>464</v>
      </c>
      <c r="C402" s="16" t="s">
        <v>1117</v>
      </c>
      <c r="D402" s="3" t="s">
        <v>2285</v>
      </c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 t="s">
        <v>294</v>
      </c>
      <c r="AC402" s="13"/>
      <c r="AG402" s="53" t="str">
        <f t="shared" si="13"/>
        <v/>
      </c>
    </row>
    <row r="403" spans="1:34" x14ac:dyDescent="0.2">
      <c r="A403" s="1" t="s">
        <v>463</v>
      </c>
      <c r="B403" s="3" t="s">
        <v>464</v>
      </c>
      <c r="C403" s="16" t="s">
        <v>1119</v>
      </c>
      <c r="D403" s="3" t="s">
        <v>2521</v>
      </c>
      <c r="E403" s="13"/>
      <c r="F403" s="13"/>
      <c r="G403" s="13"/>
      <c r="H403" s="13" t="s">
        <v>6</v>
      </c>
      <c r="I403" s="13" t="s">
        <v>6</v>
      </c>
      <c r="J403" s="13" t="s">
        <v>6</v>
      </c>
      <c r="K403" s="13" t="s">
        <v>6</v>
      </c>
      <c r="L403" s="13" t="s">
        <v>6</v>
      </c>
      <c r="M403" s="13" t="s">
        <v>6</v>
      </c>
      <c r="N403" s="13" t="s">
        <v>6</v>
      </c>
      <c r="O403" s="13" t="s">
        <v>6</v>
      </c>
      <c r="P403" s="13" t="s">
        <v>6</v>
      </c>
      <c r="Q403" s="13" t="s">
        <v>6</v>
      </c>
      <c r="R403" s="13" t="s">
        <v>6</v>
      </c>
      <c r="S403" s="13" t="s">
        <v>6</v>
      </c>
      <c r="T403" s="13" t="s">
        <v>6</v>
      </c>
      <c r="U403" s="13" t="s">
        <v>6</v>
      </c>
      <c r="V403" s="13" t="s">
        <v>6</v>
      </c>
      <c r="W403" s="13" t="s">
        <v>6</v>
      </c>
      <c r="X403" s="13" t="s">
        <v>6</v>
      </c>
      <c r="Y403" s="13" t="s">
        <v>6</v>
      </c>
      <c r="Z403" s="13"/>
      <c r="AA403" s="13"/>
      <c r="AB403" s="13" t="s">
        <v>294</v>
      </c>
      <c r="AC403" s="13"/>
      <c r="AD403" s="4" t="s">
        <v>3012</v>
      </c>
      <c r="AE403" s="4" t="s">
        <v>2974</v>
      </c>
      <c r="AF403" s="4" t="s">
        <v>3213</v>
      </c>
      <c r="AG403" s="53">
        <f t="shared" si="13"/>
        <v>0.21739130434782605</v>
      </c>
      <c r="AH403" s="4">
        <v>5221</v>
      </c>
    </row>
    <row r="404" spans="1:34" x14ac:dyDescent="0.2">
      <c r="A404" s="1" t="s">
        <v>463</v>
      </c>
      <c r="B404" s="3" t="s">
        <v>464</v>
      </c>
      <c r="C404" s="16" t="s">
        <v>1120</v>
      </c>
      <c r="D404" s="3" t="s">
        <v>2285</v>
      </c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 t="s">
        <v>294</v>
      </c>
      <c r="P404" s="13" t="s">
        <v>294</v>
      </c>
      <c r="Q404" s="13" t="s">
        <v>294</v>
      </c>
      <c r="R404" s="13"/>
      <c r="S404" s="13"/>
      <c r="T404" s="13"/>
      <c r="U404" s="13" t="s">
        <v>294</v>
      </c>
      <c r="V404" s="13"/>
      <c r="W404" s="13"/>
      <c r="X404" s="13"/>
      <c r="Y404" s="13"/>
      <c r="Z404" s="13"/>
      <c r="AA404" s="13"/>
      <c r="AB404" s="13" t="s">
        <v>294</v>
      </c>
      <c r="AC404" s="13"/>
      <c r="AG404" s="53" t="str">
        <f t="shared" si="13"/>
        <v/>
      </c>
    </row>
    <row r="405" spans="1:34" x14ac:dyDescent="0.2">
      <c r="A405" s="1" t="s">
        <v>463</v>
      </c>
      <c r="B405" s="4" t="s">
        <v>464</v>
      </c>
      <c r="C405" s="16" t="s">
        <v>1121</v>
      </c>
      <c r="D405" s="3" t="s">
        <v>1122</v>
      </c>
      <c r="E405" s="13"/>
      <c r="F405" s="13" t="s">
        <v>6</v>
      </c>
      <c r="G405" s="13" t="s">
        <v>6</v>
      </c>
      <c r="H405" s="13" t="s">
        <v>6</v>
      </c>
      <c r="I405" s="13" t="s">
        <v>6</v>
      </c>
      <c r="J405" s="13" t="s">
        <v>6</v>
      </c>
      <c r="K405" s="13" t="s">
        <v>6</v>
      </c>
      <c r="L405" s="13" t="s">
        <v>6</v>
      </c>
      <c r="M405" s="13"/>
      <c r="N405" s="13" t="s">
        <v>6</v>
      </c>
      <c r="O405" s="13" t="s">
        <v>294</v>
      </c>
      <c r="P405" s="13" t="s">
        <v>294</v>
      </c>
      <c r="Q405" s="13" t="s">
        <v>294</v>
      </c>
      <c r="R405" s="13"/>
      <c r="S405" s="13" t="s">
        <v>6</v>
      </c>
      <c r="T405" s="13" t="s">
        <v>6</v>
      </c>
      <c r="U405" s="13" t="s">
        <v>294</v>
      </c>
      <c r="V405" s="13" t="s">
        <v>6</v>
      </c>
      <c r="W405" s="13"/>
      <c r="X405" s="13"/>
      <c r="Y405" s="13" t="s">
        <v>6</v>
      </c>
      <c r="Z405" s="13"/>
      <c r="AA405" s="13"/>
      <c r="AB405" s="13" t="s">
        <v>294</v>
      </c>
      <c r="AC405" s="13"/>
      <c r="AD405" s="4" t="s">
        <v>3058</v>
      </c>
      <c r="AE405" s="4" t="s">
        <v>3121</v>
      </c>
      <c r="AF405" s="4" t="s">
        <v>3087</v>
      </c>
      <c r="AG405" s="53">
        <f t="shared" si="13"/>
        <v>0.47826086956521741</v>
      </c>
      <c r="AH405" s="4">
        <v>3152</v>
      </c>
    </row>
    <row r="406" spans="1:34" x14ac:dyDescent="0.2">
      <c r="A406" s="1" t="s">
        <v>463</v>
      </c>
      <c r="B406" s="3" t="s">
        <v>464</v>
      </c>
      <c r="C406" s="16" t="s">
        <v>1123</v>
      </c>
      <c r="D406" s="3" t="s">
        <v>2285</v>
      </c>
      <c r="E406" s="14"/>
      <c r="F406" s="14"/>
      <c r="G406" s="14"/>
      <c r="H406" s="14"/>
      <c r="I406" s="14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 t="s">
        <v>294</v>
      </c>
      <c r="AC406" s="6"/>
      <c r="AG406" s="53" t="str">
        <f t="shared" si="13"/>
        <v/>
      </c>
    </row>
    <row r="407" spans="1:34" x14ac:dyDescent="0.2">
      <c r="A407" s="1" t="s">
        <v>463</v>
      </c>
      <c r="B407" s="3" t="s">
        <v>464</v>
      </c>
      <c r="C407" s="2" t="s">
        <v>471</v>
      </c>
      <c r="D407" s="1" t="s">
        <v>2285</v>
      </c>
      <c r="E407" s="7"/>
      <c r="F407" s="7"/>
      <c r="G407" s="7"/>
      <c r="H407" s="7"/>
      <c r="I407" s="7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 t="s">
        <v>294</v>
      </c>
      <c r="AC407" s="6"/>
      <c r="AG407" s="53" t="str">
        <f t="shared" si="13"/>
        <v/>
      </c>
    </row>
    <row r="408" spans="1:34" x14ac:dyDescent="0.2">
      <c r="A408" s="1" t="s">
        <v>463</v>
      </c>
      <c r="B408" s="1" t="s">
        <v>464</v>
      </c>
      <c r="C408" s="16" t="s">
        <v>1125</v>
      </c>
      <c r="D408" s="3" t="s">
        <v>2285</v>
      </c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 t="s">
        <v>294</v>
      </c>
      <c r="AC408" s="13"/>
      <c r="AG408" s="53" t="str">
        <f t="shared" si="13"/>
        <v/>
      </c>
    </row>
    <row r="409" spans="1:34" x14ac:dyDescent="0.2">
      <c r="A409" s="1" t="s">
        <v>463</v>
      </c>
      <c r="B409" s="3" t="s">
        <v>464</v>
      </c>
      <c r="C409" s="16" t="s">
        <v>1127</v>
      </c>
      <c r="D409" s="3" t="s">
        <v>2285</v>
      </c>
      <c r="E409" s="14"/>
      <c r="F409" s="14"/>
      <c r="G409" s="14"/>
      <c r="H409" s="14"/>
      <c r="I409" s="14"/>
      <c r="J409" s="6"/>
      <c r="K409" s="6"/>
      <c r="L409" s="6"/>
      <c r="M409" s="6"/>
      <c r="N409" s="6"/>
      <c r="O409" s="6" t="s">
        <v>294</v>
      </c>
      <c r="P409" s="6" t="s">
        <v>294</v>
      </c>
      <c r="Q409" s="6" t="s">
        <v>294</v>
      </c>
      <c r="R409" s="6"/>
      <c r="S409" s="6"/>
      <c r="T409" s="6"/>
      <c r="U409" s="6" t="s">
        <v>294</v>
      </c>
      <c r="V409" s="6"/>
      <c r="W409" s="6"/>
      <c r="X409" s="6"/>
      <c r="Y409" s="6"/>
      <c r="Z409" s="6"/>
      <c r="AA409" s="6"/>
      <c r="AB409" s="6" t="s">
        <v>294</v>
      </c>
      <c r="AC409" s="6"/>
      <c r="AG409" s="53" t="str">
        <f t="shared" si="13"/>
        <v/>
      </c>
    </row>
    <row r="410" spans="1:34" x14ac:dyDescent="0.2">
      <c r="A410" s="1" t="s">
        <v>463</v>
      </c>
      <c r="B410" s="3" t="s">
        <v>464</v>
      </c>
      <c r="C410" s="16" t="s">
        <v>1129</v>
      </c>
      <c r="D410" s="3" t="s">
        <v>1130</v>
      </c>
      <c r="E410" s="14" t="s">
        <v>6</v>
      </c>
      <c r="F410" s="14" t="s">
        <v>6</v>
      </c>
      <c r="G410" s="14" t="s">
        <v>6</v>
      </c>
      <c r="H410" s="14" t="s">
        <v>6</v>
      </c>
      <c r="I410" s="14" t="s">
        <v>6</v>
      </c>
      <c r="J410" s="6" t="s">
        <v>6</v>
      </c>
      <c r="K410" s="6" t="s">
        <v>6</v>
      </c>
      <c r="L410" s="6" t="s">
        <v>6</v>
      </c>
      <c r="M410" s="6" t="s">
        <v>6</v>
      </c>
      <c r="N410" s="6" t="s">
        <v>6</v>
      </c>
      <c r="O410" s="6" t="s">
        <v>6</v>
      </c>
      <c r="P410" s="6" t="s">
        <v>6</v>
      </c>
      <c r="Q410" s="6" t="s">
        <v>6</v>
      </c>
      <c r="R410" s="6" t="s">
        <v>6</v>
      </c>
      <c r="S410" s="6"/>
      <c r="T410" s="6"/>
      <c r="U410" s="6" t="s">
        <v>294</v>
      </c>
      <c r="V410" s="6"/>
      <c r="W410" s="6"/>
      <c r="X410" s="6"/>
      <c r="Y410" s="6"/>
      <c r="Z410" s="6"/>
      <c r="AA410" s="6"/>
      <c r="AB410" s="6" t="s">
        <v>294</v>
      </c>
      <c r="AC410" s="6"/>
      <c r="AD410" s="4" t="s">
        <v>2977</v>
      </c>
      <c r="AE410" s="4" t="s">
        <v>2971</v>
      </c>
      <c r="AG410" s="53">
        <f t="shared" si="13"/>
        <v>0.39130434782608692</v>
      </c>
      <c r="AH410" s="4">
        <v>3111</v>
      </c>
    </row>
    <row r="411" spans="1:34" x14ac:dyDescent="0.2">
      <c r="A411" s="1" t="s">
        <v>463</v>
      </c>
      <c r="B411" s="3" t="s">
        <v>464</v>
      </c>
      <c r="C411" s="16" t="s">
        <v>1131</v>
      </c>
      <c r="D411" s="3" t="s">
        <v>2285</v>
      </c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 t="s">
        <v>294</v>
      </c>
      <c r="AC411" s="13"/>
      <c r="AG411" s="53" t="str">
        <f t="shared" si="13"/>
        <v/>
      </c>
    </row>
    <row r="412" spans="1:34" x14ac:dyDescent="0.2">
      <c r="A412" s="1" t="s">
        <v>463</v>
      </c>
      <c r="B412" s="3" t="s">
        <v>464</v>
      </c>
      <c r="C412" s="16" t="s">
        <v>1133</v>
      </c>
      <c r="D412" s="3" t="s">
        <v>2285</v>
      </c>
      <c r="E412" s="14"/>
      <c r="F412" s="14"/>
      <c r="G412" s="14"/>
      <c r="H412" s="14"/>
      <c r="I412" s="14"/>
      <c r="J412" s="6"/>
      <c r="K412" s="6"/>
      <c r="L412" s="6"/>
      <c r="M412" s="6"/>
      <c r="N412" s="6"/>
      <c r="O412" s="6" t="s">
        <v>294</v>
      </c>
      <c r="P412" s="6" t="s">
        <v>294</v>
      </c>
      <c r="Q412" s="6" t="s">
        <v>294</v>
      </c>
      <c r="R412" s="6"/>
      <c r="S412" s="6"/>
      <c r="T412" s="6"/>
      <c r="U412" s="6" t="s">
        <v>294</v>
      </c>
      <c r="V412" s="6"/>
      <c r="W412" s="6"/>
      <c r="X412" s="6"/>
      <c r="Y412" s="6"/>
      <c r="Z412" s="6"/>
      <c r="AA412" s="6"/>
      <c r="AB412" s="6" t="s">
        <v>294</v>
      </c>
      <c r="AC412" s="6"/>
      <c r="AG412" s="53" t="str">
        <f t="shared" si="13"/>
        <v/>
      </c>
    </row>
    <row r="413" spans="1:34" x14ac:dyDescent="0.2">
      <c r="A413" s="1" t="s">
        <v>463</v>
      </c>
      <c r="B413" s="3" t="s">
        <v>464</v>
      </c>
      <c r="C413" s="16" t="s">
        <v>1135</v>
      </c>
      <c r="D413" s="3" t="s">
        <v>2285</v>
      </c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 t="s">
        <v>294</v>
      </c>
      <c r="AC413" s="13"/>
      <c r="AG413" s="53" t="str">
        <f t="shared" si="13"/>
        <v/>
      </c>
    </row>
    <row r="414" spans="1:34" x14ac:dyDescent="0.2">
      <c r="A414" s="1" t="s">
        <v>463</v>
      </c>
      <c r="B414" s="3" t="s">
        <v>464</v>
      </c>
      <c r="C414" s="16" t="s">
        <v>1137</v>
      </c>
      <c r="D414" s="3" t="s">
        <v>2285</v>
      </c>
      <c r="E414" s="14"/>
      <c r="F414" s="14"/>
      <c r="G414" s="14"/>
      <c r="H414" s="14"/>
      <c r="I414" s="14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 t="s">
        <v>294</v>
      </c>
      <c r="AC414" s="6"/>
      <c r="AG414" s="53" t="str">
        <f t="shared" si="13"/>
        <v/>
      </c>
    </row>
    <row r="415" spans="1:34" x14ac:dyDescent="0.2">
      <c r="A415" s="1" t="s">
        <v>463</v>
      </c>
      <c r="B415" s="3" t="s">
        <v>464</v>
      </c>
      <c r="C415" s="16" t="s">
        <v>1139</v>
      </c>
      <c r="D415" s="3" t="s">
        <v>2285</v>
      </c>
      <c r="E415" s="14"/>
      <c r="F415" s="14"/>
      <c r="G415" s="14"/>
      <c r="H415" s="14"/>
      <c r="I415" s="14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 t="s">
        <v>294</v>
      </c>
      <c r="AC415" s="6"/>
      <c r="AG415" s="53" t="str">
        <f t="shared" si="13"/>
        <v/>
      </c>
    </row>
    <row r="416" spans="1:34" x14ac:dyDescent="0.2">
      <c r="A416" s="1" t="s">
        <v>463</v>
      </c>
      <c r="B416" s="3" t="s">
        <v>464</v>
      </c>
      <c r="C416" s="16" t="s">
        <v>1141</v>
      </c>
      <c r="D416" s="57" t="s">
        <v>2522</v>
      </c>
      <c r="E416" s="13"/>
      <c r="F416" s="13" t="s">
        <v>6</v>
      </c>
      <c r="G416" s="13" t="s">
        <v>6</v>
      </c>
      <c r="H416" s="13"/>
      <c r="I416" s="13"/>
      <c r="J416" s="13" t="s">
        <v>6</v>
      </c>
      <c r="K416" s="13"/>
      <c r="L416" s="13" t="s">
        <v>6</v>
      </c>
      <c r="M416" s="13" t="s">
        <v>6</v>
      </c>
      <c r="N416" s="13"/>
      <c r="O416" s="13" t="s">
        <v>294</v>
      </c>
      <c r="P416" s="13" t="s">
        <v>6</v>
      </c>
      <c r="Q416" s="13" t="s">
        <v>294</v>
      </c>
      <c r="R416" s="13" t="s">
        <v>6</v>
      </c>
      <c r="S416" s="13"/>
      <c r="T416" s="13" t="s">
        <v>6</v>
      </c>
      <c r="U416" s="13" t="s">
        <v>294</v>
      </c>
      <c r="V416" s="13"/>
      <c r="W416" s="13" t="s">
        <v>6</v>
      </c>
      <c r="X416" s="13"/>
      <c r="Y416" s="13"/>
      <c r="Z416" s="13"/>
      <c r="AA416" s="13" t="s">
        <v>6</v>
      </c>
      <c r="AB416" s="13" t="s">
        <v>294</v>
      </c>
      <c r="AC416" s="13"/>
      <c r="AD416" s="4" t="s">
        <v>2978</v>
      </c>
      <c r="AE416" s="4" t="s">
        <v>3006</v>
      </c>
      <c r="AF416" s="4" t="s">
        <v>3194</v>
      </c>
      <c r="AG416" s="53">
        <f t="shared" si="13"/>
        <v>0.56521739130434789</v>
      </c>
    </row>
    <row r="417" spans="1:34" x14ac:dyDescent="0.2">
      <c r="A417" s="1" t="s">
        <v>463</v>
      </c>
      <c r="B417" s="3" t="s">
        <v>464</v>
      </c>
      <c r="C417" s="16" t="s">
        <v>1142</v>
      </c>
      <c r="D417" s="3" t="s">
        <v>1143</v>
      </c>
      <c r="E417" s="14"/>
      <c r="F417" s="14"/>
      <c r="G417" s="14"/>
      <c r="H417" s="14"/>
      <c r="I417" s="14"/>
      <c r="J417" s="6"/>
      <c r="K417" s="6"/>
      <c r="L417" s="6"/>
      <c r="M417" s="6"/>
      <c r="N417" s="6"/>
      <c r="O417" s="6" t="s">
        <v>294</v>
      </c>
      <c r="P417" s="6" t="s">
        <v>294</v>
      </c>
      <c r="Q417" s="6" t="s">
        <v>294</v>
      </c>
      <c r="R417" s="6"/>
      <c r="S417" s="6"/>
      <c r="T417" s="6"/>
      <c r="U417" s="6" t="s">
        <v>294</v>
      </c>
      <c r="V417" s="6"/>
      <c r="W417" s="6"/>
      <c r="X417" s="6"/>
      <c r="Y417" s="6"/>
      <c r="Z417" s="6"/>
      <c r="AA417" s="6"/>
      <c r="AB417" s="6" t="s">
        <v>294</v>
      </c>
      <c r="AC417" s="6"/>
      <c r="AD417" s="4" t="s">
        <v>2978</v>
      </c>
      <c r="AE417" s="4" t="s">
        <v>3129</v>
      </c>
      <c r="AF417" s="4" t="s">
        <v>3229</v>
      </c>
      <c r="AG417" s="53">
        <v>1</v>
      </c>
      <c r="AH417" s="4">
        <v>5412</v>
      </c>
    </row>
    <row r="418" spans="1:34" x14ac:dyDescent="0.2">
      <c r="A418" s="1" t="s">
        <v>463</v>
      </c>
      <c r="B418" s="3" t="s">
        <v>464</v>
      </c>
      <c r="C418" s="16" t="s">
        <v>1144</v>
      </c>
      <c r="D418" s="3" t="s">
        <v>1145</v>
      </c>
      <c r="E418" s="13"/>
      <c r="F418" s="13" t="s">
        <v>6</v>
      </c>
      <c r="G418" s="13" t="s">
        <v>6</v>
      </c>
      <c r="H418" s="13"/>
      <c r="I418" s="13"/>
      <c r="J418" s="13"/>
      <c r="K418" s="13"/>
      <c r="L418" s="13" t="s">
        <v>6</v>
      </c>
      <c r="M418" s="13" t="s">
        <v>6</v>
      </c>
      <c r="N418" s="13" t="s">
        <v>6</v>
      </c>
      <c r="O418" s="13" t="s">
        <v>6</v>
      </c>
      <c r="P418" s="13" t="s">
        <v>294</v>
      </c>
      <c r="Q418" s="13" t="s">
        <v>294</v>
      </c>
      <c r="R418" s="13"/>
      <c r="S418" s="13"/>
      <c r="T418" s="13"/>
      <c r="U418" s="13" t="s">
        <v>294</v>
      </c>
      <c r="V418" s="13"/>
      <c r="W418" s="13"/>
      <c r="X418" s="13"/>
      <c r="Y418" s="13"/>
      <c r="Z418" s="13"/>
      <c r="AA418" s="13"/>
      <c r="AB418" s="13" t="s">
        <v>294</v>
      </c>
      <c r="AC418" s="13"/>
      <c r="AD418" s="4" t="s">
        <v>2978</v>
      </c>
      <c r="AE418" s="4" t="s">
        <v>3005</v>
      </c>
      <c r="AF418" s="4" t="s">
        <v>3211</v>
      </c>
      <c r="AG418" s="53">
        <f t="shared" si="13"/>
        <v>0.73913043478260865</v>
      </c>
      <c r="AH418" s="4">
        <v>7211</v>
      </c>
    </row>
    <row r="419" spans="1:34" x14ac:dyDescent="0.2">
      <c r="A419" s="1" t="s">
        <v>463</v>
      </c>
      <c r="B419" s="3" t="s">
        <v>464</v>
      </c>
      <c r="C419" s="16" t="s">
        <v>1146</v>
      </c>
      <c r="D419" s="3" t="s">
        <v>2285</v>
      </c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 t="s">
        <v>294</v>
      </c>
      <c r="AC419" s="13"/>
      <c r="AG419" s="53" t="str">
        <f t="shared" si="13"/>
        <v/>
      </c>
    </row>
    <row r="420" spans="1:34" x14ac:dyDescent="0.2">
      <c r="A420" s="1" t="s">
        <v>463</v>
      </c>
      <c r="B420" s="3" t="s">
        <v>464</v>
      </c>
      <c r="C420" s="16" t="s">
        <v>1148</v>
      </c>
      <c r="D420" s="3" t="s">
        <v>2285</v>
      </c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 t="s">
        <v>294</v>
      </c>
      <c r="AC420" s="13"/>
      <c r="AG420" s="53" t="str">
        <f t="shared" si="13"/>
        <v/>
      </c>
    </row>
    <row r="421" spans="1:34" x14ac:dyDescent="0.2">
      <c r="A421" s="1" t="s">
        <v>463</v>
      </c>
      <c r="B421" s="3" t="s">
        <v>464</v>
      </c>
      <c r="C421" s="16" t="s">
        <v>1150</v>
      </c>
      <c r="D421" s="3" t="s">
        <v>2285</v>
      </c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 t="s">
        <v>294</v>
      </c>
      <c r="P421" s="13" t="s">
        <v>294</v>
      </c>
      <c r="Q421" s="13" t="s">
        <v>294</v>
      </c>
      <c r="R421" s="13"/>
      <c r="S421" s="13"/>
      <c r="T421" s="13"/>
      <c r="U421" s="13" t="s">
        <v>294</v>
      </c>
      <c r="V421" s="13"/>
      <c r="W421" s="13"/>
      <c r="X421" s="13"/>
      <c r="Y421" s="13"/>
      <c r="Z421" s="13"/>
      <c r="AA421" s="13"/>
      <c r="AB421" s="13" t="s">
        <v>294</v>
      </c>
      <c r="AC421" s="13"/>
      <c r="AG421" s="53" t="str">
        <f t="shared" si="13"/>
        <v/>
      </c>
    </row>
    <row r="422" spans="1:34" x14ac:dyDescent="0.2">
      <c r="A422" s="1" t="s">
        <v>463</v>
      </c>
      <c r="B422" s="3" t="s">
        <v>464</v>
      </c>
      <c r="C422" s="16" t="s">
        <v>1152</v>
      </c>
      <c r="D422" s="3" t="s">
        <v>2285</v>
      </c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 t="s">
        <v>294</v>
      </c>
      <c r="AC422" s="13"/>
      <c r="AG422" s="53" t="str">
        <f t="shared" si="13"/>
        <v/>
      </c>
    </row>
    <row r="423" spans="1:34" x14ac:dyDescent="0.2">
      <c r="A423" s="1" t="s">
        <v>463</v>
      </c>
      <c r="B423" s="3" t="s">
        <v>464</v>
      </c>
      <c r="C423" s="16" t="s">
        <v>1154</v>
      </c>
      <c r="D423" s="3" t="s">
        <v>2285</v>
      </c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 t="s">
        <v>294</v>
      </c>
      <c r="AC423" s="13"/>
      <c r="AG423" s="53" t="str">
        <f t="shared" si="13"/>
        <v/>
      </c>
    </row>
    <row r="424" spans="1:34" x14ac:dyDescent="0.2">
      <c r="A424" s="1" t="s">
        <v>463</v>
      </c>
      <c r="B424" s="3" t="s">
        <v>464</v>
      </c>
      <c r="C424" s="16" t="s">
        <v>1156</v>
      </c>
      <c r="D424" s="3" t="s">
        <v>1157</v>
      </c>
      <c r="E424" s="13"/>
      <c r="F424" s="13"/>
      <c r="G424" s="13"/>
      <c r="H424" s="13" t="s">
        <v>6</v>
      </c>
      <c r="I424" s="13" t="s">
        <v>6</v>
      </c>
      <c r="J424" s="13"/>
      <c r="K424" s="13"/>
      <c r="L424" s="13"/>
      <c r="M424" s="13"/>
      <c r="N424" s="13"/>
      <c r="O424" s="13" t="s">
        <v>294</v>
      </c>
      <c r="P424" s="13" t="s">
        <v>294</v>
      </c>
      <c r="Q424" s="13" t="s">
        <v>294</v>
      </c>
      <c r="R424" s="13"/>
      <c r="S424" s="13"/>
      <c r="T424" s="13" t="s">
        <v>6</v>
      </c>
      <c r="U424" s="13" t="s">
        <v>294</v>
      </c>
      <c r="V424" s="13"/>
      <c r="W424" s="13"/>
      <c r="X424" s="13"/>
      <c r="Y424" s="13"/>
      <c r="Z424" s="13"/>
      <c r="AA424" s="13"/>
      <c r="AB424" s="13" t="s">
        <v>294</v>
      </c>
      <c r="AC424" s="13"/>
      <c r="AD424" s="4" t="s">
        <v>2978</v>
      </c>
      <c r="AE424" s="4" t="s">
        <v>3104</v>
      </c>
      <c r="AG424" s="53">
        <f t="shared" si="13"/>
        <v>0.86956521739130432</v>
      </c>
      <c r="AH424" s="4">
        <v>8124</v>
      </c>
    </row>
    <row r="425" spans="1:34" x14ac:dyDescent="0.2">
      <c r="A425" s="1" t="s">
        <v>463</v>
      </c>
      <c r="B425" s="3" t="s">
        <v>464</v>
      </c>
      <c r="C425" s="16" t="s">
        <v>1158</v>
      </c>
      <c r="D425" s="3" t="s">
        <v>2285</v>
      </c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 t="s">
        <v>294</v>
      </c>
      <c r="P425" s="13" t="s">
        <v>294</v>
      </c>
      <c r="Q425" s="13" t="s">
        <v>294</v>
      </c>
      <c r="R425" s="13"/>
      <c r="S425" s="13"/>
      <c r="T425" s="13"/>
      <c r="U425" s="13" t="s">
        <v>294</v>
      </c>
      <c r="V425" s="13"/>
      <c r="W425" s="13"/>
      <c r="X425" s="13"/>
      <c r="Y425" s="13"/>
      <c r="Z425" s="13"/>
      <c r="AA425" s="13"/>
      <c r="AB425" s="13" t="s">
        <v>294</v>
      </c>
      <c r="AC425" s="13"/>
      <c r="AG425" s="53" t="str">
        <f t="shared" si="13"/>
        <v/>
      </c>
    </row>
    <row r="426" spans="1:34" x14ac:dyDescent="0.2">
      <c r="A426" s="1" t="s">
        <v>463</v>
      </c>
      <c r="B426" s="1" t="s">
        <v>464</v>
      </c>
      <c r="C426" s="16" t="s">
        <v>1160</v>
      </c>
      <c r="D426" s="3" t="s">
        <v>2285</v>
      </c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 t="s">
        <v>294</v>
      </c>
      <c r="P426" s="13" t="s">
        <v>294</v>
      </c>
      <c r="Q426" s="13" t="s">
        <v>294</v>
      </c>
      <c r="R426" s="13"/>
      <c r="S426" s="13"/>
      <c r="T426" s="13"/>
      <c r="U426" s="13" t="s">
        <v>294</v>
      </c>
      <c r="V426" s="13"/>
      <c r="W426" s="13"/>
      <c r="X426" s="13"/>
      <c r="Y426" s="13"/>
      <c r="Z426" s="13"/>
      <c r="AA426" s="13"/>
      <c r="AB426" s="13" t="s">
        <v>294</v>
      </c>
      <c r="AC426" s="13"/>
      <c r="AG426" s="53" t="str">
        <f t="shared" si="13"/>
        <v/>
      </c>
    </row>
    <row r="427" spans="1:34" x14ac:dyDescent="0.2">
      <c r="A427" s="1" t="s">
        <v>463</v>
      </c>
      <c r="B427" s="3" t="s">
        <v>464</v>
      </c>
      <c r="C427" s="16" t="s">
        <v>1162</v>
      </c>
      <c r="D427" s="3" t="s">
        <v>2285</v>
      </c>
      <c r="E427" s="14"/>
      <c r="F427" s="14"/>
      <c r="G427" s="14"/>
      <c r="H427" s="14"/>
      <c r="I427" s="14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 t="s">
        <v>294</v>
      </c>
      <c r="AC427" s="6"/>
      <c r="AG427" s="53" t="str">
        <f t="shared" si="13"/>
        <v/>
      </c>
    </row>
    <row r="428" spans="1:34" x14ac:dyDescent="0.2">
      <c r="A428" s="1" t="s">
        <v>463</v>
      </c>
      <c r="B428" s="3" t="s">
        <v>464</v>
      </c>
      <c r="C428" s="16" t="s">
        <v>1164</v>
      </c>
      <c r="D428" s="3" t="s">
        <v>1165</v>
      </c>
      <c r="E428" s="14" t="s">
        <v>6</v>
      </c>
      <c r="F428" s="14" t="s">
        <v>6</v>
      </c>
      <c r="G428" s="14" t="s">
        <v>6</v>
      </c>
      <c r="H428" s="14" t="s">
        <v>6</v>
      </c>
      <c r="I428" s="14" t="s">
        <v>6</v>
      </c>
      <c r="J428" s="6" t="s">
        <v>6</v>
      </c>
      <c r="K428" s="6" t="s">
        <v>6</v>
      </c>
      <c r="L428" s="6" t="s">
        <v>6</v>
      </c>
      <c r="M428" s="6" t="s">
        <v>6</v>
      </c>
      <c r="N428" s="6" t="s">
        <v>6</v>
      </c>
      <c r="O428" s="6" t="s">
        <v>6</v>
      </c>
      <c r="P428" s="6" t="s">
        <v>6</v>
      </c>
      <c r="Q428" s="6" t="s">
        <v>6</v>
      </c>
      <c r="R428" s="6" t="s">
        <v>6</v>
      </c>
      <c r="S428" s="6" t="s">
        <v>6</v>
      </c>
      <c r="T428" s="6" t="s">
        <v>6</v>
      </c>
      <c r="U428" s="6" t="s">
        <v>6</v>
      </c>
      <c r="V428" s="6" t="s">
        <v>6</v>
      </c>
      <c r="W428" s="6" t="s">
        <v>6</v>
      </c>
      <c r="X428" s="6" t="s">
        <v>6</v>
      </c>
      <c r="Y428" s="6" t="s">
        <v>6</v>
      </c>
      <c r="Z428" s="6" t="s">
        <v>6</v>
      </c>
      <c r="AA428" s="6" t="s">
        <v>6</v>
      </c>
      <c r="AB428" s="6" t="s">
        <v>294</v>
      </c>
      <c r="AC428" s="6"/>
      <c r="AD428" s="4" t="s">
        <v>2978</v>
      </c>
      <c r="AE428" s="4" t="s">
        <v>3104</v>
      </c>
      <c r="AF428" s="4" t="s">
        <v>3230</v>
      </c>
      <c r="AG428" s="53">
        <f t="shared" si="13"/>
        <v>0</v>
      </c>
      <c r="AH428" s="4">
        <v>4885</v>
      </c>
    </row>
    <row r="429" spans="1:34" x14ac:dyDescent="0.2">
      <c r="A429" s="1" t="s">
        <v>463</v>
      </c>
      <c r="B429" s="3" t="s">
        <v>464</v>
      </c>
      <c r="C429" s="16" t="s">
        <v>1166</v>
      </c>
      <c r="D429" s="3" t="s">
        <v>2285</v>
      </c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 t="s">
        <v>294</v>
      </c>
      <c r="P429" s="13" t="s">
        <v>294</v>
      </c>
      <c r="Q429" s="13" t="s">
        <v>294</v>
      </c>
      <c r="R429" s="13"/>
      <c r="S429" s="13"/>
      <c r="T429" s="13"/>
      <c r="U429" s="13" t="s">
        <v>294</v>
      </c>
      <c r="V429" s="13"/>
      <c r="W429" s="13"/>
      <c r="X429" s="13"/>
      <c r="Y429" s="13"/>
      <c r="Z429" s="13"/>
      <c r="AA429" s="13"/>
      <c r="AB429" s="13" t="s">
        <v>294</v>
      </c>
      <c r="AC429" s="13"/>
      <c r="AG429" s="53" t="str">
        <f t="shared" si="13"/>
        <v/>
      </c>
    </row>
    <row r="430" spans="1:34" x14ac:dyDescent="0.2">
      <c r="A430" s="1" t="s">
        <v>463</v>
      </c>
      <c r="B430" s="3" t="s">
        <v>464</v>
      </c>
      <c r="C430" s="16" t="s">
        <v>1168</v>
      </c>
      <c r="D430" s="3" t="s">
        <v>2285</v>
      </c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 t="s">
        <v>294</v>
      </c>
      <c r="P430" s="13" t="s">
        <v>294</v>
      </c>
      <c r="Q430" s="13" t="s">
        <v>294</v>
      </c>
      <c r="R430" s="13"/>
      <c r="S430" s="13"/>
      <c r="T430" s="13"/>
      <c r="U430" s="13" t="s">
        <v>294</v>
      </c>
      <c r="V430" s="13"/>
      <c r="W430" s="13"/>
      <c r="X430" s="13"/>
      <c r="Y430" s="13"/>
      <c r="Z430" s="13"/>
      <c r="AA430" s="13"/>
      <c r="AB430" s="13" t="s">
        <v>294</v>
      </c>
      <c r="AC430" s="13"/>
      <c r="AG430" s="53" t="str">
        <f t="shared" si="13"/>
        <v/>
      </c>
    </row>
    <row r="431" spans="1:34" x14ac:dyDescent="0.2">
      <c r="A431" s="1" t="s">
        <v>463</v>
      </c>
      <c r="B431" s="3" t="s">
        <v>464</v>
      </c>
      <c r="C431" s="16" t="s">
        <v>1170</v>
      </c>
      <c r="D431" s="3" t="s">
        <v>2285</v>
      </c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 t="s">
        <v>294</v>
      </c>
      <c r="AC431" s="13"/>
      <c r="AG431" s="53" t="str">
        <f t="shared" si="13"/>
        <v/>
      </c>
    </row>
    <row r="432" spans="1:34" x14ac:dyDescent="0.2">
      <c r="A432" s="1" t="s">
        <v>463</v>
      </c>
      <c r="B432" s="1" t="s">
        <v>464</v>
      </c>
      <c r="C432" s="16" t="s">
        <v>1172</v>
      </c>
      <c r="D432" s="3" t="s">
        <v>2285</v>
      </c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 t="s">
        <v>294</v>
      </c>
      <c r="P432" s="13" t="s">
        <v>294</v>
      </c>
      <c r="Q432" s="13" t="s">
        <v>294</v>
      </c>
      <c r="R432" s="13"/>
      <c r="S432" s="13"/>
      <c r="T432" s="13"/>
      <c r="U432" s="13" t="s">
        <v>294</v>
      </c>
      <c r="V432" s="13"/>
      <c r="W432" s="13"/>
      <c r="X432" s="13"/>
      <c r="Y432" s="13"/>
      <c r="Z432" s="13"/>
      <c r="AA432" s="13"/>
      <c r="AB432" s="13" t="s">
        <v>294</v>
      </c>
      <c r="AC432" s="13"/>
      <c r="AG432" s="53" t="str">
        <f t="shared" si="13"/>
        <v/>
      </c>
    </row>
    <row r="433" spans="1:34" x14ac:dyDescent="0.2">
      <c r="A433" s="1" t="s">
        <v>463</v>
      </c>
      <c r="B433" s="3" t="s">
        <v>464</v>
      </c>
      <c r="C433" s="16" t="s">
        <v>1174</v>
      </c>
      <c r="D433" s="3" t="s">
        <v>2285</v>
      </c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 t="s">
        <v>294</v>
      </c>
      <c r="P433" s="13" t="s">
        <v>294</v>
      </c>
      <c r="Q433" s="13" t="s">
        <v>294</v>
      </c>
      <c r="R433" s="13"/>
      <c r="S433" s="13"/>
      <c r="T433" s="13"/>
      <c r="U433" s="13" t="s">
        <v>294</v>
      </c>
      <c r="V433" s="13"/>
      <c r="W433" s="13"/>
      <c r="X433" s="13"/>
      <c r="Y433" s="13"/>
      <c r="Z433" s="13"/>
      <c r="AA433" s="13"/>
      <c r="AB433" s="13" t="s">
        <v>294</v>
      </c>
      <c r="AC433" s="13"/>
      <c r="AG433" s="53" t="str">
        <f t="shared" si="13"/>
        <v/>
      </c>
    </row>
    <row r="434" spans="1:34" x14ac:dyDescent="0.2">
      <c r="A434" s="1" t="s">
        <v>463</v>
      </c>
      <c r="B434" s="3" t="s">
        <v>464</v>
      </c>
      <c r="C434" s="16" t="s">
        <v>1176</v>
      </c>
      <c r="D434" s="3" t="s">
        <v>1177</v>
      </c>
      <c r="E434" s="14" t="s">
        <v>6</v>
      </c>
      <c r="F434" s="14" t="s">
        <v>6</v>
      </c>
      <c r="G434" s="14" t="s">
        <v>6</v>
      </c>
      <c r="H434" s="14" t="s">
        <v>6</v>
      </c>
      <c r="I434" s="14" t="s">
        <v>6</v>
      </c>
      <c r="J434" s="6" t="s">
        <v>6</v>
      </c>
      <c r="K434" s="6" t="s">
        <v>6</v>
      </c>
      <c r="L434" s="6" t="s">
        <v>6</v>
      </c>
      <c r="M434" s="6" t="s">
        <v>6</v>
      </c>
      <c r="N434" s="6" t="s">
        <v>6</v>
      </c>
      <c r="O434" s="6" t="s">
        <v>6</v>
      </c>
      <c r="P434" s="6" t="s">
        <v>6</v>
      </c>
      <c r="Q434" s="6" t="s">
        <v>6</v>
      </c>
      <c r="R434" s="6" t="s">
        <v>6</v>
      </c>
      <c r="S434" s="6" t="s">
        <v>6</v>
      </c>
      <c r="T434" s="6" t="s">
        <v>6</v>
      </c>
      <c r="U434" s="6" t="s">
        <v>6</v>
      </c>
      <c r="V434" s="6" t="s">
        <v>6</v>
      </c>
      <c r="W434" s="6" t="s">
        <v>6</v>
      </c>
      <c r="X434" s="6" t="s">
        <v>6</v>
      </c>
      <c r="Y434" s="6" t="s">
        <v>6</v>
      </c>
      <c r="Z434" s="6" t="s">
        <v>6</v>
      </c>
      <c r="AA434" s="6" t="s">
        <v>6</v>
      </c>
      <c r="AB434" s="6" t="s">
        <v>294</v>
      </c>
      <c r="AC434" s="6"/>
      <c r="AD434" s="4" t="s">
        <v>2978</v>
      </c>
      <c r="AE434" s="4" t="s">
        <v>3005</v>
      </c>
      <c r="AF434" s="4" t="s">
        <v>3211</v>
      </c>
      <c r="AG434" s="53">
        <f t="shared" si="13"/>
        <v>0</v>
      </c>
      <c r="AH434" s="4">
        <v>7225</v>
      </c>
    </row>
    <row r="435" spans="1:34" x14ac:dyDescent="0.2">
      <c r="A435" s="1" t="s">
        <v>463</v>
      </c>
      <c r="B435" s="3" t="s">
        <v>464</v>
      </c>
      <c r="C435" s="16" t="s">
        <v>1178</v>
      </c>
      <c r="D435" s="3" t="s">
        <v>2285</v>
      </c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 t="s">
        <v>294</v>
      </c>
      <c r="AC435" s="13"/>
      <c r="AG435" s="53" t="str">
        <f t="shared" si="13"/>
        <v/>
      </c>
    </row>
    <row r="436" spans="1:34" x14ac:dyDescent="0.2">
      <c r="A436" s="1" t="s">
        <v>463</v>
      </c>
      <c r="B436" s="1" t="s">
        <v>464</v>
      </c>
      <c r="C436" s="16" t="s">
        <v>1180</v>
      </c>
      <c r="D436" s="3" t="s">
        <v>2285</v>
      </c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 t="s">
        <v>294</v>
      </c>
      <c r="P436" s="13" t="s">
        <v>294</v>
      </c>
      <c r="Q436" s="13" t="s">
        <v>294</v>
      </c>
      <c r="R436" s="13"/>
      <c r="S436" s="13"/>
      <c r="T436" s="13"/>
      <c r="U436" s="13" t="s">
        <v>294</v>
      </c>
      <c r="V436" s="13"/>
      <c r="W436" s="13"/>
      <c r="X436" s="13"/>
      <c r="Y436" s="13"/>
      <c r="Z436" s="13"/>
      <c r="AA436" s="13"/>
      <c r="AB436" s="13" t="s">
        <v>294</v>
      </c>
      <c r="AC436" s="13"/>
      <c r="AG436" s="53" t="str">
        <f t="shared" si="13"/>
        <v/>
      </c>
    </row>
    <row r="437" spans="1:34" x14ac:dyDescent="0.2">
      <c r="A437" s="1" t="s">
        <v>463</v>
      </c>
      <c r="B437" s="1" t="s">
        <v>464</v>
      </c>
      <c r="C437" s="16" t="s">
        <v>1182</v>
      </c>
      <c r="D437" s="3" t="s">
        <v>2285</v>
      </c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 t="s">
        <v>294</v>
      </c>
      <c r="AC437" s="13"/>
      <c r="AG437" s="53" t="str">
        <f t="shared" si="13"/>
        <v/>
      </c>
    </row>
    <row r="438" spans="1:34" x14ac:dyDescent="0.2">
      <c r="A438" s="1" t="s">
        <v>463</v>
      </c>
      <c r="B438" s="3" t="s">
        <v>464</v>
      </c>
      <c r="C438" s="16" t="s">
        <v>1184</v>
      </c>
      <c r="D438" s="3" t="s">
        <v>1185</v>
      </c>
      <c r="E438" s="14" t="s">
        <v>6</v>
      </c>
      <c r="F438" s="14" t="s">
        <v>6</v>
      </c>
      <c r="G438" s="14" t="s">
        <v>6</v>
      </c>
      <c r="H438" s="14" t="s">
        <v>6</v>
      </c>
      <c r="I438" s="14" t="s">
        <v>6</v>
      </c>
      <c r="J438" s="6" t="s">
        <v>6</v>
      </c>
      <c r="K438" s="6"/>
      <c r="L438" s="6"/>
      <c r="M438" s="6" t="s">
        <v>6</v>
      </c>
      <c r="N438" s="6"/>
      <c r="O438" s="6" t="s">
        <v>294</v>
      </c>
      <c r="P438" s="6" t="s">
        <v>294</v>
      </c>
      <c r="Q438" s="6" t="s">
        <v>294</v>
      </c>
      <c r="R438" s="6"/>
      <c r="S438" s="6"/>
      <c r="T438" s="6"/>
      <c r="U438" s="6" t="s">
        <v>294</v>
      </c>
      <c r="V438" s="6"/>
      <c r="W438" s="6"/>
      <c r="X438" s="6"/>
      <c r="Y438" s="6"/>
      <c r="Z438" s="6"/>
      <c r="AA438" s="6"/>
      <c r="AB438" s="6" t="s">
        <v>294</v>
      </c>
      <c r="AC438" s="6"/>
      <c r="AD438" s="4" t="s">
        <v>3058</v>
      </c>
      <c r="AE438" s="4" t="s">
        <v>3127</v>
      </c>
      <c r="AF438" s="4" t="s">
        <v>3231</v>
      </c>
      <c r="AG438" s="53">
        <f t="shared" si="13"/>
        <v>0.69565217391304346</v>
      </c>
      <c r="AH438" s="4">
        <v>5416</v>
      </c>
    </row>
    <row r="439" spans="1:34" x14ac:dyDescent="0.2">
      <c r="A439" s="1" t="s">
        <v>463</v>
      </c>
      <c r="B439" s="3" t="s">
        <v>464</v>
      </c>
      <c r="C439" s="16" t="s">
        <v>1186</v>
      </c>
      <c r="D439" s="3" t="s">
        <v>1187</v>
      </c>
      <c r="E439" s="14" t="s">
        <v>6</v>
      </c>
      <c r="F439" s="14" t="s">
        <v>6</v>
      </c>
      <c r="G439" s="14" t="s">
        <v>6</v>
      </c>
      <c r="H439" s="14" t="s">
        <v>6</v>
      </c>
      <c r="I439" s="14" t="s">
        <v>6</v>
      </c>
      <c r="J439" s="6" t="s">
        <v>6</v>
      </c>
      <c r="K439" s="6" t="s">
        <v>6</v>
      </c>
      <c r="L439" s="6" t="s">
        <v>6</v>
      </c>
      <c r="M439" s="6" t="s">
        <v>6</v>
      </c>
      <c r="N439" s="6" t="s">
        <v>6</v>
      </c>
      <c r="O439" s="6" t="s">
        <v>6</v>
      </c>
      <c r="P439" s="6" t="s">
        <v>6</v>
      </c>
      <c r="Q439" s="6" t="s">
        <v>6</v>
      </c>
      <c r="R439" s="6" t="s">
        <v>6</v>
      </c>
      <c r="S439" s="6" t="s">
        <v>6</v>
      </c>
      <c r="T439" s="6" t="s">
        <v>6</v>
      </c>
      <c r="U439" s="6" t="s">
        <v>6</v>
      </c>
      <c r="V439" s="6" t="s">
        <v>6</v>
      </c>
      <c r="W439" s="6" t="s">
        <v>6</v>
      </c>
      <c r="X439" s="6" t="s">
        <v>6</v>
      </c>
      <c r="Y439" s="6" t="s">
        <v>6</v>
      </c>
      <c r="Z439" s="6" t="s">
        <v>6</v>
      </c>
      <c r="AA439" s="6" t="s">
        <v>6</v>
      </c>
      <c r="AB439" s="6" t="s">
        <v>294</v>
      </c>
      <c r="AC439" s="6"/>
      <c r="AD439" s="4" t="s">
        <v>3058</v>
      </c>
      <c r="AE439" s="4" t="s">
        <v>3105</v>
      </c>
      <c r="AF439" s="4" t="s">
        <v>3232</v>
      </c>
      <c r="AG439" s="53">
        <f t="shared" si="13"/>
        <v>0</v>
      </c>
      <c r="AH439" s="4">
        <v>3353</v>
      </c>
    </row>
    <row r="440" spans="1:34" x14ac:dyDescent="0.2">
      <c r="A440" s="1" t="s">
        <v>463</v>
      </c>
      <c r="B440" s="1" t="s">
        <v>464</v>
      </c>
      <c r="C440" s="16" t="s">
        <v>1188</v>
      </c>
      <c r="D440" s="3" t="s">
        <v>2285</v>
      </c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 t="s">
        <v>294</v>
      </c>
      <c r="AC440" s="13"/>
      <c r="AG440" s="53" t="str">
        <f t="shared" si="13"/>
        <v/>
      </c>
    </row>
    <row r="441" spans="1:34" x14ac:dyDescent="0.2">
      <c r="A441" s="1" t="s">
        <v>463</v>
      </c>
      <c r="B441" s="3" t="s">
        <v>464</v>
      </c>
      <c r="C441" s="16" t="s">
        <v>1190</v>
      </c>
      <c r="D441" s="3" t="s">
        <v>2285</v>
      </c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 t="s">
        <v>294</v>
      </c>
      <c r="AC441" s="13"/>
      <c r="AG441" s="53" t="str">
        <f t="shared" si="13"/>
        <v/>
      </c>
    </row>
    <row r="442" spans="1:34" x14ac:dyDescent="0.2">
      <c r="A442" s="1" t="s">
        <v>463</v>
      </c>
      <c r="B442" s="3" t="s">
        <v>464</v>
      </c>
      <c r="C442" s="16" t="s">
        <v>1192</v>
      </c>
      <c r="D442" s="3" t="s">
        <v>2285</v>
      </c>
      <c r="E442" s="14"/>
      <c r="F442" s="14"/>
      <c r="G442" s="14" t="s">
        <v>6</v>
      </c>
      <c r="H442" s="14" t="s">
        <v>6</v>
      </c>
      <c r="I442" s="14" t="s">
        <v>6</v>
      </c>
      <c r="J442" s="6" t="s">
        <v>6</v>
      </c>
      <c r="K442" s="6" t="s">
        <v>6</v>
      </c>
      <c r="L442" s="6"/>
      <c r="M442" s="6"/>
      <c r="N442" s="6"/>
      <c r="O442" s="6" t="s">
        <v>294</v>
      </c>
      <c r="P442" s="6" t="s">
        <v>294</v>
      </c>
      <c r="Q442" s="6" t="s">
        <v>294</v>
      </c>
      <c r="R442" s="6"/>
      <c r="S442" s="6"/>
      <c r="T442" s="6"/>
      <c r="U442" s="6" t="s">
        <v>294</v>
      </c>
      <c r="V442" s="6"/>
      <c r="W442" s="6"/>
      <c r="X442" s="6"/>
      <c r="Y442" s="6"/>
      <c r="Z442" s="6"/>
      <c r="AA442" s="6"/>
      <c r="AB442" s="6" t="s">
        <v>294</v>
      </c>
      <c r="AC442" s="6"/>
      <c r="AG442" s="53"/>
    </row>
    <row r="443" spans="1:34" x14ac:dyDescent="0.2">
      <c r="A443" s="1" t="s">
        <v>463</v>
      </c>
      <c r="B443" s="3" t="s">
        <v>464</v>
      </c>
      <c r="C443" s="16" t="s">
        <v>1193</v>
      </c>
      <c r="D443" s="3" t="s">
        <v>2285</v>
      </c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 t="s">
        <v>294</v>
      </c>
      <c r="P443" s="13" t="s">
        <v>294</v>
      </c>
      <c r="Q443" s="13" t="s">
        <v>294</v>
      </c>
      <c r="R443" s="13"/>
      <c r="S443" s="13"/>
      <c r="T443" s="13"/>
      <c r="U443" s="13" t="s">
        <v>294</v>
      </c>
      <c r="V443" s="13"/>
      <c r="W443" s="13"/>
      <c r="X443" s="13"/>
      <c r="Y443" s="13"/>
      <c r="Z443" s="13"/>
      <c r="AA443" s="13"/>
      <c r="AB443" s="13" t="s">
        <v>294</v>
      </c>
      <c r="AC443" s="13"/>
      <c r="AG443" s="53" t="str">
        <f t="shared" si="13"/>
        <v/>
      </c>
    </row>
    <row r="444" spans="1:34" x14ac:dyDescent="0.2">
      <c r="A444" s="1" t="s">
        <v>463</v>
      </c>
      <c r="B444" s="3" t="s">
        <v>464</v>
      </c>
      <c r="C444" s="16" t="s">
        <v>1194</v>
      </c>
      <c r="D444" s="3" t="s">
        <v>2818</v>
      </c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 t="s">
        <v>294</v>
      </c>
      <c r="P444" s="13" t="s">
        <v>6</v>
      </c>
      <c r="Q444" s="13" t="s">
        <v>6</v>
      </c>
      <c r="R444" s="13" t="s">
        <v>6</v>
      </c>
      <c r="S444" s="13" t="s">
        <v>6</v>
      </c>
      <c r="T444" s="13" t="s">
        <v>6</v>
      </c>
      <c r="U444" s="13" t="s">
        <v>6</v>
      </c>
      <c r="V444" s="13"/>
      <c r="W444" s="13" t="s">
        <v>6</v>
      </c>
      <c r="X444" s="13" t="s">
        <v>6</v>
      </c>
      <c r="Y444" s="13"/>
      <c r="Z444" s="13"/>
      <c r="AA444" s="13" t="s">
        <v>6</v>
      </c>
      <c r="AB444" s="13" t="s">
        <v>294</v>
      </c>
      <c r="AC444" s="13"/>
      <c r="AD444" s="4" t="s">
        <v>2973</v>
      </c>
      <c r="AE444" s="4" t="s">
        <v>2968</v>
      </c>
      <c r="AF444" s="4" t="s">
        <v>3015</v>
      </c>
      <c r="AG444" s="53">
        <f t="shared" ref="AG444:AG507" si="14">IF(COUNTIF(E444:AA444, "X")=0, "", 1-(COUNTIF(E444:AA444, "X")/23))</f>
        <v>0.60869565217391308</v>
      </c>
      <c r="AH444" s="4">
        <v>4353</v>
      </c>
    </row>
    <row r="445" spans="1:34" x14ac:dyDescent="0.2">
      <c r="A445" s="1" t="s">
        <v>463</v>
      </c>
      <c r="B445" s="3" t="s">
        <v>464</v>
      </c>
      <c r="C445" s="16" t="s">
        <v>1196</v>
      </c>
      <c r="D445" s="3" t="s">
        <v>2285</v>
      </c>
      <c r="E445" s="14"/>
      <c r="F445" s="14"/>
      <c r="G445" s="14"/>
      <c r="H445" s="14"/>
      <c r="I445" s="14"/>
      <c r="J445" s="6"/>
      <c r="K445" s="6"/>
      <c r="L445" s="6"/>
      <c r="M445" s="6"/>
      <c r="N445" s="6"/>
      <c r="O445" s="6" t="s">
        <v>294</v>
      </c>
      <c r="P445" s="6" t="s">
        <v>294</v>
      </c>
      <c r="Q445" s="6" t="s">
        <v>294</v>
      </c>
      <c r="R445" s="6"/>
      <c r="S445" s="6"/>
      <c r="T445" s="6"/>
      <c r="U445" s="6" t="s">
        <v>294</v>
      </c>
      <c r="V445" s="6"/>
      <c r="W445" s="6"/>
      <c r="X445" s="6"/>
      <c r="Y445" s="6"/>
      <c r="Z445" s="6"/>
      <c r="AA445" s="6"/>
      <c r="AB445" s="6" t="s">
        <v>294</v>
      </c>
      <c r="AC445" s="6"/>
      <c r="AG445" s="53" t="str">
        <f t="shared" si="14"/>
        <v/>
      </c>
    </row>
    <row r="446" spans="1:34" x14ac:dyDescent="0.2">
      <c r="A446" s="1" t="s">
        <v>463</v>
      </c>
      <c r="B446" s="3" t="s">
        <v>464</v>
      </c>
      <c r="C446" s="16" t="s">
        <v>1198</v>
      </c>
      <c r="D446" s="3" t="s">
        <v>1199</v>
      </c>
      <c r="E446" s="13"/>
      <c r="F446" s="13" t="s">
        <v>6</v>
      </c>
      <c r="G446" s="13" t="s">
        <v>6</v>
      </c>
      <c r="H446" s="13" t="s">
        <v>6</v>
      </c>
      <c r="I446" s="13" t="s">
        <v>6</v>
      </c>
      <c r="J446" s="13" t="s">
        <v>6</v>
      </c>
      <c r="K446" s="13" t="s">
        <v>6</v>
      </c>
      <c r="L446" s="13" t="s">
        <v>6</v>
      </c>
      <c r="M446" s="13" t="s">
        <v>6</v>
      </c>
      <c r="N446" s="13" t="s">
        <v>6</v>
      </c>
      <c r="O446" s="13" t="s">
        <v>6</v>
      </c>
      <c r="P446" s="13" t="s">
        <v>6</v>
      </c>
      <c r="Q446" s="13" t="s">
        <v>6</v>
      </c>
      <c r="R446" s="13" t="s">
        <v>6</v>
      </c>
      <c r="S446" s="13" t="s">
        <v>6</v>
      </c>
      <c r="T446" s="13" t="s">
        <v>6</v>
      </c>
      <c r="U446" s="13" t="s">
        <v>6</v>
      </c>
      <c r="V446" s="13"/>
      <c r="W446" s="13" t="s">
        <v>6</v>
      </c>
      <c r="X446" s="13" t="s">
        <v>6</v>
      </c>
      <c r="Y446" s="13" t="s">
        <v>6</v>
      </c>
      <c r="Z446" s="13" t="s">
        <v>6</v>
      </c>
      <c r="AA446" s="13" t="s">
        <v>6</v>
      </c>
      <c r="AB446" s="13" t="s">
        <v>294</v>
      </c>
      <c r="AC446" s="13"/>
      <c r="AD446" s="4" t="s">
        <v>3058</v>
      </c>
      <c r="AE446" s="4" t="s">
        <v>2971</v>
      </c>
      <c r="AG446" s="53">
        <f t="shared" si="14"/>
        <v>8.6956521739130488E-2</v>
      </c>
      <c r="AH446" s="4">
        <v>3113</v>
      </c>
    </row>
    <row r="447" spans="1:34" x14ac:dyDescent="0.2">
      <c r="A447" s="1" t="s">
        <v>463</v>
      </c>
      <c r="B447" s="3" t="s">
        <v>464</v>
      </c>
      <c r="C447" s="16" t="s">
        <v>1200</v>
      </c>
      <c r="D447" s="3" t="s">
        <v>1201</v>
      </c>
      <c r="E447" s="13"/>
      <c r="F447" s="13" t="s">
        <v>6</v>
      </c>
      <c r="G447" s="13" t="s">
        <v>6</v>
      </c>
      <c r="H447" s="13" t="s">
        <v>6</v>
      </c>
      <c r="I447" s="13" t="s">
        <v>6</v>
      </c>
      <c r="J447" s="13" t="s">
        <v>6</v>
      </c>
      <c r="K447" s="13" t="s">
        <v>6</v>
      </c>
      <c r="L447" s="13" t="s">
        <v>6</v>
      </c>
      <c r="M447" s="13" t="s">
        <v>6</v>
      </c>
      <c r="N447" s="13" t="s">
        <v>6</v>
      </c>
      <c r="O447" s="13" t="s">
        <v>6</v>
      </c>
      <c r="P447" s="13" t="s">
        <v>6</v>
      </c>
      <c r="Q447" s="13" t="s">
        <v>6</v>
      </c>
      <c r="R447" s="13" t="s">
        <v>6</v>
      </c>
      <c r="S447" s="13" t="s">
        <v>6</v>
      </c>
      <c r="T447" s="13" t="s">
        <v>6</v>
      </c>
      <c r="U447" s="13" t="s">
        <v>6</v>
      </c>
      <c r="V447" s="13"/>
      <c r="W447" s="13" t="s">
        <v>6</v>
      </c>
      <c r="X447" s="13"/>
      <c r="Y447" s="13"/>
      <c r="Z447" s="13"/>
      <c r="AA447" s="13"/>
      <c r="AB447" s="13" t="s">
        <v>294</v>
      </c>
      <c r="AC447" s="13"/>
      <c r="AD447" s="4" t="s">
        <v>3058</v>
      </c>
      <c r="AE447" s="4" t="s">
        <v>2971</v>
      </c>
      <c r="AG447" s="53">
        <f t="shared" si="14"/>
        <v>0.26086956521739135</v>
      </c>
      <c r="AH447" s="4">
        <v>3113</v>
      </c>
    </row>
    <row r="448" spans="1:34" x14ac:dyDescent="0.2">
      <c r="A448" s="1" t="s">
        <v>463</v>
      </c>
      <c r="B448" s="3" t="s">
        <v>464</v>
      </c>
      <c r="C448" s="16" t="s">
        <v>1202</v>
      </c>
      <c r="D448" s="3" t="s">
        <v>1203</v>
      </c>
      <c r="E448" s="13"/>
      <c r="F448" s="13" t="s">
        <v>6</v>
      </c>
      <c r="G448" s="13" t="s">
        <v>6</v>
      </c>
      <c r="H448" s="13" t="s">
        <v>6</v>
      </c>
      <c r="I448" s="13" t="s">
        <v>6</v>
      </c>
      <c r="J448" s="13" t="s">
        <v>6</v>
      </c>
      <c r="K448" s="13" t="s">
        <v>6</v>
      </c>
      <c r="L448" s="13" t="s">
        <v>6</v>
      </c>
      <c r="M448" s="13" t="s">
        <v>6</v>
      </c>
      <c r="N448" s="13"/>
      <c r="O448" s="13" t="s">
        <v>294</v>
      </c>
      <c r="P448" s="13" t="s">
        <v>294</v>
      </c>
      <c r="Q448" s="13" t="s">
        <v>294</v>
      </c>
      <c r="R448" s="13"/>
      <c r="S448" s="13"/>
      <c r="T448" s="13"/>
      <c r="U448" s="13" t="s">
        <v>294</v>
      </c>
      <c r="V448" s="13"/>
      <c r="W448" s="13"/>
      <c r="X448" s="13"/>
      <c r="Y448" s="13"/>
      <c r="Z448" s="13"/>
      <c r="AA448" s="13"/>
      <c r="AB448" s="13" t="s">
        <v>294</v>
      </c>
      <c r="AC448" s="13"/>
      <c r="AD448" s="4" t="s">
        <v>3058</v>
      </c>
      <c r="AE448" s="4" t="s">
        <v>2971</v>
      </c>
      <c r="AG448" s="53">
        <f t="shared" si="14"/>
        <v>0.65217391304347827</v>
      </c>
      <c r="AH448" s="4">
        <v>5617</v>
      </c>
    </row>
    <row r="449" spans="1:34" x14ac:dyDescent="0.2">
      <c r="A449" s="1" t="s">
        <v>463</v>
      </c>
      <c r="B449" s="3" t="s">
        <v>464</v>
      </c>
      <c r="C449" s="16" t="s">
        <v>1204</v>
      </c>
      <c r="D449" s="3" t="s">
        <v>2285</v>
      </c>
      <c r="E449" s="14"/>
      <c r="F449" s="14"/>
      <c r="G449" s="14"/>
      <c r="H449" s="14"/>
      <c r="I449" s="14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 t="s">
        <v>294</v>
      </c>
      <c r="AC449" s="6"/>
      <c r="AG449" s="53" t="str">
        <f t="shared" si="14"/>
        <v/>
      </c>
    </row>
    <row r="450" spans="1:34" x14ac:dyDescent="0.2">
      <c r="A450" s="1" t="s">
        <v>463</v>
      </c>
      <c r="B450" s="3" t="s">
        <v>464</v>
      </c>
      <c r="C450" s="16" t="s">
        <v>1205</v>
      </c>
      <c r="D450" s="3" t="s">
        <v>2285</v>
      </c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 t="s">
        <v>294</v>
      </c>
      <c r="AC450" s="13"/>
      <c r="AG450" s="53" t="str">
        <f t="shared" si="14"/>
        <v/>
      </c>
    </row>
    <row r="451" spans="1:34" x14ac:dyDescent="0.2">
      <c r="A451" s="1" t="s">
        <v>463</v>
      </c>
      <c r="B451" s="3" t="s">
        <v>464</v>
      </c>
      <c r="C451" s="16" t="s">
        <v>1206</v>
      </c>
      <c r="D451" s="3" t="s">
        <v>2285</v>
      </c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 t="s">
        <v>294</v>
      </c>
      <c r="AC451" s="13"/>
      <c r="AG451" s="53" t="str">
        <f t="shared" si="14"/>
        <v/>
      </c>
    </row>
    <row r="452" spans="1:34" x14ac:dyDescent="0.2">
      <c r="A452" s="1" t="s">
        <v>463</v>
      </c>
      <c r="B452" s="3" t="s">
        <v>464</v>
      </c>
      <c r="C452" s="16" t="s">
        <v>1208</v>
      </c>
      <c r="D452" s="3" t="s">
        <v>1209</v>
      </c>
      <c r="E452" s="13"/>
      <c r="F452" s="13" t="s">
        <v>6</v>
      </c>
      <c r="G452" s="13" t="s">
        <v>6</v>
      </c>
      <c r="H452" s="13"/>
      <c r="I452" s="13"/>
      <c r="J452" s="13" t="s">
        <v>6</v>
      </c>
      <c r="K452" s="13" t="s">
        <v>6</v>
      </c>
      <c r="L452" s="13" t="s">
        <v>6</v>
      </c>
      <c r="M452" s="13" t="s">
        <v>6</v>
      </c>
      <c r="N452" s="13" t="s">
        <v>6</v>
      </c>
      <c r="O452" s="13" t="s">
        <v>6</v>
      </c>
      <c r="P452" s="13" t="s">
        <v>6</v>
      </c>
      <c r="Q452" s="13" t="s">
        <v>6</v>
      </c>
      <c r="R452" s="13" t="s">
        <v>6</v>
      </c>
      <c r="S452" s="13" t="s">
        <v>6</v>
      </c>
      <c r="T452" s="13" t="s">
        <v>6</v>
      </c>
      <c r="U452" s="13" t="s">
        <v>6</v>
      </c>
      <c r="V452" s="13" t="s">
        <v>6</v>
      </c>
      <c r="W452" s="13" t="s">
        <v>6</v>
      </c>
      <c r="X452" s="13" t="s">
        <v>6</v>
      </c>
      <c r="Y452" s="13" t="s">
        <v>6</v>
      </c>
      <c r="Z452" s="13" t="s">
        <v>6</v>
      </c>
      <c r="AA452" s="13" t="s">
        <v>6</v>
      </c>
      <c r="AB452" s="13" t="s">
        <v>294</v>
      </c>
      <c r="AC452" s="13"/>
      <c r="AD452" s="4" t="s">
        <v>3058</v>
      </c>
      <c r="AE452" s="4" t="s">
        <v>3118</v>
      </c>
      <c r="AF452" s="4" t="s">
        <v>3071</v>
      </c>
      <c r="AG452" s="53">
        <f t="shared" si="14"/>
        <v>0.13043478260869568</v>
      </c>
      <c r="AH452" s="4">
        <v>3254</v>
      </c>
    </row>
    <row r="453" spans="1:34" x14ac:dyDescent="0.2">
      <c r="A453" s="1" t="s">
        <v>463</v>
      </c>
      <c r="B453" s="3" t="s">
        <v>464</v>
      </c>
      <c r="C453" s="16" t="s">
        <v>1210</v>
      </c>
      <c r="D453" s="3" t="s">
        <v>2524</v>
      </c>
      <c r="E453" s="13"/>
      <c r="F453" s="13" t="s">
        <v>6</v>
      </c>
      <c r="G453" s="13" t="s">
        <v>6</v>
      </c>
      <c r="H453" s="13" t="s">
        <v>6</v>
      </c>
      <c r="I453" s="13" t="s">
        <v>6</v>
      </c>
      <c r="J453" s="13" t="s">
        <v>6</v>
      </c>
      <c r="K453" s="13" t="s">
        <v>6</v>
      </c>
      <c r="L453" s="13" t="s">
        <v>6</v>
      </c>
      <c r="M453" s="13" t="s">
        <v>6</v>
      </c>
      <c r="N453" s="13" t="s">
        <v>6</v>
      </c>
      <c r="O453" s="13" t="s">
        <v>6</v>
      </c>
      <c r="P453" s="13" t="s">
        <v>6</v>
      </c>
      <c r="Q453" s="13" t="s">
        <v>6</v>
      </c>
      <c r="R453" s="13" t="s">
        <v>6</v>
      </c>
      <c r="S453" s="13" t="s">
        <v>6</v>
      </c>
      <c r="T453" s="13"/>
      <c r="U453" s="13" t="s">
        <v>6</v>
      </c>
      <c r="V453" s="13"/>
      <c r="W453" s="13"/>
      <c r="X453" s="13"/>
      <c r="Y453" s="13"/>
      <c r="Z453" s="13"/>
      <c r="AA453" s="13"/>
      <c r="AB453" s="13" t="s">
        <v>294</v>
      </c>
      <c r="AC453" s="13"/>
      <c r="AD453" s="4" t="s">
        <v>3058</v>
      </c>
      <c r="AE453" s="4" t="s">
        <v>3118</v>
      </c>
      <c r="AG453" s="53">
        <f t="shared" si="14"/>
        <v>0.34782608695652173</v>
      </c>
      <c r="AH453" s="4">
        <v>3254</v>
      </c>
    </row>
    <row r="454" spans="1:34" x14ac:dyDescent="0.2">
      <c r="A454" s="1" t="s">
        <v>463</v>
      </c>
      <c r="B454" s="3" t="s">
        <v>464</v>
      </c>
      <c r="C454" s="16" t="s">
        <v>1211</v>
      </c>
      <c r="D454" s="3" t="s">
        <v>1212</v>
      </c>
      <c r="E454" s="13"/>
      <c r="F454" s="13"/>
      <c r="G454" s="13" t="s">
        <v>6</v>
      </c>
      <c r="H454" s="13" t="s">
        <v>6</v>
      </c>
      <c r="I454" s="13" t="s">
        <v>6</v>
      </c>
      <c r="J454" s="13" t="s">
        <v>6</v>
      </c>
      <c r="K454" s="13"/>
      <c r="L454" s="13" t="s">
        <v>6</v>
      </c>
      <c r="M454" s="13" t="s">
        <v>6</v>
      </c>
      <c r="N454" s="13" t="s">
        <v>6</v>
      </c>
      <c r="O454" s="13" t="s">
        <v>6</v>
      </c>
      <c r="P454" s="13" t="s">
        <v>6</v>
      </c>
      <c r="Q454" s="13" t="s">
        <v>6</v>
      </c>
      <c r="R454" s="13" t="s">
        <v>6</v>
      </c>
      <c r="S454" s="13" t="s">
        <v>6</v>
      </c>
      <c r="T454" s="13" t="s">
        <v>6</v>
      </c>
      <c r="U454" s="13" t="s">
        <v>6</v>
      </c>
      <c r="V454" s="13" t="s">
        <v>6</v>
      </c>
      <c r="W454" s="13" t="s">
        <v>6</v>
      </c>
      <c r="X454" s="13" t="s">
        <v>6</v>
      </c>
      <c r="Y454" s="13" t="s">
        <v>6</v>
      </c>
      <c r="Z454" s="13"/>
      <c r="AA454" s="13"/>
      <c r="AB454" s="13" t="s">
        <v>294</v>
      </c>
      <c r="AC454" s="13"/>
      <c r="AD454" s="4" t="s">
        <v>3058</v>
      </c>
      <c r="AE454" s="4" t="s">
        <v>3123</v>
      </c>
      <c r="AF454" s="4" t="s">
        <v>3188</v>
      </c>
      <c r="AG454" s="53">
        <f t="shared" si="14"/>
        <v>0.21739130434782605</v>
      </c>
      <c r="AH454" s="4">
        <v>4661</v>
      </c>
    </row>
    <row r="455" spans="1:34" x14ac:dyDescent="0.2">
      <c r="A455" s="1" t="s">
        <v>463</v>
      </c>
      <c r="B455" s="3" t="s">
        <v>464</v>
      </c>
      <c r="C455" s="16" t="s">
        <v>1213</v>
      </c>
      <c r="D455" s="3" t="s">
        <v>2285</v>
      </c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 t="s">
        <v>294</v>
      </c>
      <c r="AC455" s="13"/>
      <c r="AG455" s="53" t="str">
        <f t="shared" si="14"/>
        <v/>
      </c>
    </row>
    <row r="456" spans="1:34" x14ac:dyDescent="0.2">
      <c r="A456" s="1" t="s">
        <v>463</v>
      </c>
      <c r="B456" s="3" t="s">
        <v>464</v>
      </c>
      <c r="C456" s="16" t="s">
        <v>1215</v>
      </c>
      <c r="D456" s="3" t="s">
        <v>2285</v>
      </c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 t="s">
        <v>294</v>
      </c>
      <c r="AC456" s="13"/>
      <c r="AG456" s="53" t="str">
        <f t="shared" si="14"/>
        <v/>
      </c>
    </row>
    <row r="457" spans="1:34" x14ac:dyDescent="0.2">
      <c r="A457" s="1" t="s">
        <v>463</v>
      </c>
      <c r="B457" s="3" t="s">
        <v>464</v>
      </c>
      <c r="C457" s="16" t="s">
        <v>1216</v>
      </c>
      <c r="D457" s="3" t="s">
        <v>2285</v>
      </c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 t="s">
        <v>294</v>
      </c>
      <c r="AC457" s="13"/>
      <c r="AG457" s="53" t="str">
        <f t="shared" si="14"/>
        <v/>
      </c>
    </row>
    <row r="458" spans="1:34" x14ac:dyDescent="0.2">
      <c r="A458" s="1" t="s">
        <v>463</v>
      </c>
      <c r="B458" s="3" t="s">
        <v>464</v>
      </c>
      <c r="C458" s="16" t="s">
        <v>1217</v>
      </c>
      <c r="D458" s="3" t="s">
        <v>2285</v>
      </c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 t="s">
        <v>294</v>
      </c>
      <c r="AC458" s="13"/>
      <c r="AG458" s="53" t="str">
        <f t="shared" si="14"/>
        <v/>
      </c>
    </row>
    <row r="459" spans="1:34" x14ac:dyDescent="0.2">
      <c r="A459" s="1" t="s">
        <v>463</v>
      </c>
      <c r="B459" s="3" t="s">
        <v>464</v>
      </c>
      <c r="C459" s="16" t="s">
        <v>1218</v>
      </c>
      <c r="D459" s="3" t="s">
        <v>2285</v>
      </c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 t="s">
        <v>294</v>
      </c>
      <c r="AC459" s="13"/>
      <c r="AG459" s="53" t="str">
        <f t="shared" si="14"/>
        <v/>
      </c>
    </row>
    <row r="460" spans="1:34" x14ac:dyDescent="0.2">
      <c r="A460" s="1" t="s">
        <v>463</v>
      </c>
      <c r="B460" s="3" t="s">
        <v>464</v>
      </c>
      <c r="C460" s="16" t="s">
        <v>1220</v>
      </c>
      <c r="D460" s="3" t="s">
        <v>2285</v>
      </c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 t="s">
        <v>294</v>
      </c>
      <c r="AC460" s="13"/>
      <c r="AG460" s="53" t="str">
        <f t="shared" si="14"/>
        <v/>
      </c>
    </row>
    <row r="461" spans="1:34" x14ac:dyDescent="0.2">
      <c r="A461" s="1" t="s">
        <v>463</v>
      </c>
      <c r="B461" s="3" t="s">
        <v>464</v>
      </c>
      <c r="C461" s="16" t="s">
        <v>1221</v>
      </c>
      <c r="D461" s="3" t="s">
        <v>2285</v>
      </c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 t="s">
        <v>294</v>
      </c>
      <c r="AC461" s="13"/>
      <c r="AG461" s="53" t="str">
        <f t="shared" si="14"/>
        <v/>
      </c>
    </row>
    <row r="462" spans="1:34" x14ac:dyDescent="0.2">
      <c r="A462" s="1" t="s">
        <v>463</v>
      </c>
      <c r="B462" s="3" t="s">
        <v>464</v>
      </c>
      <c r="C462" s="16" t="s">
        <v>1222</v>
      </c>
      <c r="D462" s="3" t="s">
        <v>2285</v>
      </c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 t="s">
        <v>294</v>
      </c>
      <c r="AC462" s="13"/>
      <c r="AG462" s="53" t="str">
        <f t="shared" si="14"/>
        <v/>
      </c>
    </row>
    <row r="463" spans="1:34" x14ac:dyDescent="0.2">
      <c r="A463" s="1" t="s">
        <v>463</v>
      </c>
      <c r="B463" s="3" t="s">
        <v>464</v>
      </c>
      <c r="C463" s="16" t="s">
        <v>1224</v>
      </c>
      <c r="D463" s="3" t="s">
        <v>2285</v>
      </c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 t="s">
        <v>294</v>
      </c>
      <c r="AC463" s="13"/>
      <c r="AG463" s="53" t="str">
        <f t="shared" si="14"/>
        <v/>
      </c>
    </row>
    <row r="464" spans="1:34" x14ac:dyDescent="0.2">
      <c r="A464" s="1" t="s">
        <v>463</v>
      </c>
      <c r="B464" s="1" t="s">
        <v>464</v>
      </c>
      <c r="C464" s="16" t="s">
        <v>1226</v>
      </c>
      <c r="D464" s="3" t="s">
        <v>2285</v>
      </c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 t="s">
        <v>294</v>
      </c>
      <c r="AC464" s="13"/>
      <c r="AG464" s="53" t="str">
        <f t="shared" si="14"/>
        <v/>
      </c>
    </row>
    <row r="465" spans="1:34" x14ac:dyDescent="0.2">
      <c r="A465" s="1" t="s">
        <v>463</v>
      </c>
      <c r="B465" s="1" t="s">
        <v>464</v>
      </c>
      <c r="C465" s="16" t="s">
        <v>1227</v>
      </c>
      <c r="D465" s="3" t="s">
        <v>2285</v>
      </c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 t="s">
        <v>294</v>
      </c>
      <c r="AC465" s="13"/>
      <c r="AG465" s="53" t="str">
        <f t="shared" si="14"/>
        <v/>
      </c>
    </row>
    <row r="466" spans="1:34" x14ac:dyDescent="0.2">
      <c r="A466" s="1" t="s">
        <v>463</v>
      </c>
      <c r="B466" s="1" t="s">
        <v>464</v>
      </c>
      <c r="C466" s="16" t="s">
        <v>1229</v>
      </c>
      <c r="D466" s="61" t="s">
        <v>1230</v>
      </c>
      <c r="E466" s="14" t="s">
        <v>6</v>
      </c>
      <c r="F466" s="14" t="s">
        <v>6</v>
      </c>
      <c r="G466" s="14" t="s">
        <v>6</v>
      </c>
      <c r="H466" s="14" t="s">
        <v>6</v>
      </c>
      <c r="I466" s="14" t="s">
        <v>6</v>
      </c>
      <c r="J466" s="6"/>
      <c r="K466" s="6" t="s">
        <v>6</v>
      </c>
      <c r="L466" s="6"/>
      <c r="M466" s="6" t="s">
        <v>6</v>
      </c>
      <c r="N466" s="6" t="s">
        <v>6</v>
      </c>
      <c r="O466" s="6" t="s">
        <v>6</v>
      </c>
      <c r="P466" s="6" t="s">
        <v>6</v>
      </c>
      <c r="Q466" s="6" t="s">
        <v>294</v>
      </c>
      <c r="R466" s="6"/>
      <c r="S466" s="6" t="s">
        <v>6</v>
      </c>
      <c r="T466" s="6" t="s">
        <v>6</v>
      </c>
      <c r="U466" s="6" t="s">
        <v>6</v>
      </c>
      <c r="V466" s="6"/>
      <c r="W466" s="6"/>
      <c r="X466" s="6"/>
      <c r="Y466" s="6"/>
      <c r="Z466" s="6" t="s">
        <v>6</v>
      </c>
      <c r="AA466" s="6" t="s">
        <v>6</v>
      </c>
      <c r="AB466" s="6" t="s">
        <v>294</v>
      </c>
      <c r="AC466" s="6"/>
      <c r="AD466" s="4" t="s">
        <v>3058</v>
      </c>
      <c r="AE466" s="4" t="s">
        <v>2971</v>
      </c>
      <c r="AG466" s="53">
        <f t="shared" si="14"/>
        <v>0.34782608695652173</v>
      </c>
      <c r="AH466" s="4">
        <v>3272</v>
      </c>
    </row>
    <row r="467" spans="1:34" x14ac:dyDescent="0.2">
      <c r="A467" s="1" t="s">
        <v>463</v>
      </c>
      <c r="B467" s="3" t="s">
        <v>464</v>
      </c>
      <c r="C467" s="16" t="s">
        <v>1231</v>
      </c>
      <c r="D467" s="3" t="s">
        <v>2530</v>
      </c>
      <c r="E467" s="14" t="s">
        <v>6</v>
      </c>
      <c r="F467" s="14" t="s">
        <v>6</v>
      </c>
      <c r="G467" s="14" t="s">
        <v>6</v>
      </c>
      <c r="H467" s="14" t="s">
        <v>6</v>
      </c>
      <c r="I467" s="14" t="s">
        <v>6</v>
      </c>
      <c r="J467" s="6" t="s">
        <v>6</v>
      </c>
      <c r="K467" s="6" t="s">
        <v>6</v>
      </c>
      <c r="L467" s="6" t="s">
        <v>6</v>
      </c>
      <c r="M467" s="6" t="s">
        <v>6</v>
      </c>
      <c r="N467" s="6" t="s">
        <v>6</v>
      </c>
      <c r="O467" s="6" t="s">
        <v>6</v>
      </c>
      <c r="P467" s="6" t="s">
        <v>6</v>
      </c>
      <c r="Q467" s="6" t="s">
        <v>6</v>
      </c>
      <c r="R467" s="6" t="s">
        <v>6</v>
      </c>
      <c r="S467" s="6" t="s">
        <v>6</v>
      </c>
      <c r="T467" s="6" t="s">
        <v>6</v>
      </c>
      <c r="U467" s="6" t="s">
        <v>6</v>
      </c>
      <c r="V467" s="6"/>
      <c r="W467" s="6"/>
      <c r="X467" s="6" t="s">
        <v>6</v>
      </c>
      <c r="Y467" s="6"/>
      <c r="Z467" s="6" t="s">
        <v>6</v>
      </c>
      <c r="AA467" s="6" t="s">
        <v>6</v>
      </c>
      <c r="AB467" s="6" t="s">
        <v>294</v>
      </c>
      <c r="AC467" s="6"/>
      <c r="AD467" s="4" t="s">
        <v>3058</v>
      </c>
      <c r="AE467" s="4" t="s">
        <v>3105</v>
      </c>
      <c r="AF467" s="4" t="s">
        <v>3233</v>
      </c>
      <c r="AG467" s="53">
        <f t="shared" si="14"/>
        <v>0.13043478260869568</v>
      </c>
      <c r="AH467" s="4">
        <v>5416</v>
      </c>
    </row>
    <row r="468" spans="1:34" x14ac:dyDescent="0.2">
      <c r="A468" s="1" t="s">
        <v>463</v>
      </c>
      <c r="B468" s="3" t="s">
        <v>464</v>
      </c>
      <c r="C468" s="16" t="s">
        <v>1232</v>
      </c>
      <c r="D468" s="3" t="s">
        <v>2531</v>
      </c>
      <c r="E468" s="14" t="s">
        <v>6</v>
      </c>
      <c r="F468" s="14" t="s">
        <v>6</v>
      </c>
      <c r="G468" s="14" t="s">
        <v>6</v>
      </c>
      <c r="H468" s="14" t="s">
        <v>6</v>
      </c>
      <c r="I468" s="14" t="s">
        <v>6</v>
      </c>
      <c r="J468" s="6" t="s">
        <v>6</v>
      </c>
      <c r="K468" s="6"/>
      <c r="L468" s="6" t="s">
        <v>6</v>
      </c>
      <c r="M468" s="6"/>
      <c r="N468" s="6" t="s">
        <v>6</v>
      </c>
      <c r="O468" s="6" t="s">
        <v>6</v>
      </c>
      <c r="P468" s="6" t="s">
        <v>6</v>
      </c>
      <c r="Q468" s="6" t="s">
        <v>294</v>
      </c>
      <c r="R468" s="6" t="s">
        <v>6</v>
      </c>
      <c r="S468" s="6"/>
      <c r="T468" s="6"/>
      <c r="U468" s="6" t="s">
        <v>6</v>
      </c>
      <c r="V468" s="6" t="s">
        <v>6</v>
      </c>
      <c r="W468" s="6"/>
      <c r="X468" s="6"/>
      <c r="Y468" s="6"/>
      <c r="Z468" s="6"/>
      <c r="AA468" s="6"/>
      <c r="AB468" s="6" t="s">
        <v>294</v>
      </c>
      <c r="AC468" s="6"/>
      <c r="AD468" s="4" t="s">
        <v>3058</v>
      </c>
      <c r="AE468" s="4" t="s">
        <v>3127</v>
      </c>
      <c r="AF468" s="4" t="s">
        <v>3231</v>
      </c>
      <c r="AG468" s="53">
        <f t="shared" si="14"/>
        <v>0.43478260869565222</v>
      </c>
      <c r="AH468" s="4">
        <v>3353</v>
      </c>
    </row>
    <row r="469" spans="1:34" x14ac:dyDescent="0.2">
      <c r="A469" s="1" t="s">
        <v>463</v>
      </c>
      <c r="B469" s="3" t="s">
        <v>464</v>
      </c>
      <c r="C469" s="16" t="s">
        <v>1233</v>
      </c>
      <c r="D469" s="3" t="s">
        <v>2285</v>
      </c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 t="s">
        <v>294</v>
      </c>
      <c r="AC469" s="13"/>
      <c r="AG469" s="53" t="str">
        <f t="shared" si="14"/>
        <v/>
      </c>
    </row>
    <row r="470" spans="1:34" x14ac:dyDescent="0.2">
      <c r="A470" s="1" t="s">
        <v>463</v>
      </c>
      <c r="B470" s="3" t="s">
        <v>464</v>
      </c>
      <c r="C470" s="16" t="s">
        <v>1234</v>
      </c>
      <c r="D470" s="3" t="s">
        <v>2285</v>
      </c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 t="s">
        <v>294</v>
      </c>
      <c r="AC470" s="13"/>
      <c r="AG470" s="53" t="str">
        <f t="shared" si="14"/>
        <v/>
      </c>
    </row>
    <row r="471" spans="1:34" x14ac:dyDescent="0.2">
      <c r="A471" s="1" t="s">
        <v>463</v>
      </c>
      <c r="B471" s="1" t="s">
        <v>464</v>
      </c>
      <c r="C471" s="16" t="s">
        <v>1235</v>
      </c>
      <c r="D471" s="3" t="s">
        <v>2285</v>
      </c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 t="s">
        <v>294</v>
      </c>
      <c r="AC471" s="13"/>
      <c r="AG471" s="53" t="str">
        <f t="shared" si="14"/>
        <v/>
      </c>
    </row>
    <row r="472" spans="1:34" x14ac:dyDescent="0.2">
      <c r="A472" s="1" t="s">
        <v>463</v>
      </c>
      <c r="B472" s="3" t="s">
        <v>464</v>
      </c>
      <c r="C472" s="16" t="s">
        <v>1236</v>
      </c>
      <c r="D472" s="3" t="s">
        <v>2285</v>
      </c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 t="s">
        <v>294</v>
      </c>
      <c r="AC472" s="13"/>
      <c r="AG472" s="53" t="str">
        <f t="shared" si="14"/>
        <v/>
      </c>
    </row>
    <row r="473" spans="1:34" x14ac:dyDescent="0.2">
      <c r="A473" s="1" t="s">
        <v>463</v>
      </c>
      <c r="B473" s="3" t="s">
        <v>464</v>
      </c>
      <c r="C473" s="16" t="s">
        <v>1237</v>
      </c>
      <c r="D473" s="3" t="s">
        <v>1238</v>
      </c>
      <c r="E473" s="14" t="s">
        <v>6</v>
      </c>
      <c r="F473" s="14" t="s">
        <v>6</v>
      </c>
      <c r="G473" s="14" t="s">
        <v>6</v>
      </c>
      <c r="H473" s="14" t="s">
        <v>6</v>
      </c>
      <c r="I473" s="14" t="s">
        <v>6</v>
      </c>
      <c r="J473" s="6" t="s">
        <v>6</v>
      </c>
      <c r="K473" s="6" t="s">
        <v>6</v>
      </c>
      <c r="L473" s="6"/>
      <c r="M473" s="6" t="s">
        <v>6</v>
      </c>
      <c r="N473" s="6"/>
      <c r="O473" s="6" t="s">
        <v>6</v>
      </c>
      <c r="P473" s="6" t="s">
        <v>6</v>
      </c>
      <c r="Q473" s="6" t="s">
        <v>6</v>
      </c>
      <c r="R473" s="6" t="s">
        <v>6</v>
      </c>
      <c r="S473" s="6" t="s">
        <v>6</v>
      </c>
      <c r="T473" s="6" t="s">
        <v>6</v>
      </c>
      <c r="U473" s="6" t="s">
        <v>294</v>
      </c>
      <c r="V473" s="6"/>
      <c r="W473" s="6"/>
      <c r="X473" s="6"/>
      <c r="Y473" s="6"/>
      <c r="Z473" s="6"/>
      <c r="AA473" s="6"/>
      <c r="AB473" s="6" t="s">
        <v>294</v>
      </c>
      <c r="AC473" s="6"/>
      <c r="AD473" s="4" t="s">
        <v>3058</v>
      </c>
      <c r="AE473" s="4" t="s">
        <v>3105</v>
      </c>
      <c r="AF473" s="4" t="s">
        <v>3234</v>
      </c>
      <c r="AG473" s="53">
        <f t="shared" si="14"/>
        <v>0.39130434782608692</v>
      </c>
      <c r="AH473" s="4">
        <v>3353</v>
      </c>
    </row>
    <row r="474" spans="1:34" x14ac:dyDescent="0.2">
      <c r="A474" s="1" t="s">
        <v>463</v>
      </c>
      <c r="B474" s="3" t="s">
        <v>464</v>
      </c>
      <c r="C474" s="16" t="s">
        <v>1239</v>
      </c>
      <c r="D474" s="3" t="s">
        <v>1240</v>
      </c>
      <c r="E474" s="13"/>
      <c r="F474" s="13"/>
      <c r="G474" s="13" t="s">
        <v>6</v>
      </c>
      <c r="H474" s="13" t="s">
        <v>6</v>
      </c>
      <c r="I474" s="13" t="s">
        <v>6</v>
      </c>
      <c r="J474" s="13" t="s">
        <v>6</v>
      </c>
      <c r="K474" s="13" t="s">
        <v>6</v>
      </c>
      <c r="L474" s="13" t="s">
        <v>6</v>
      </c>
      <c r="M474" s="13" t="s">
        <v>6</v>
      </c>
      <c r="N474" s="13" t="s">
        <v>6</v>
      </c>
      <c r="O474" s="13" t="s">
        <v>6</v>
      </c>
      <c r="P474" s="13" t="s">
        <v>6</v>
      </c>
      <c r="Q474" s="13" t="s">
        <v>6</v>
      </c>
      <c r="R474" s="13" t="s">
        <v>6</v>
      </c>
      <c r="S474" s="13"/>
      <c r="T474" s="13"/>
      <c r="U474" s="13" t="s">
        <v>294</v>
      </c>
      <c r="V474" s="13"/>
      <c r="W474" s="13"/>
      <c r="X474" s="13"/>
      <c r="Y474" s="13"/>
      <c r="Z474" s="13"/>
      <c r="AA474" s="13"/>
      <c r="AB474" s="13" t="s">
        <v>294</v>
      </c>
      <c r="AC474" s="13"/>
      <c r="AD474" s="4" t="s">
        <v>3058</v>
      </c>
      <c r="AE474" s="4" t="s">
        <v>2971</v>
      </c>
      <c r="AG474" s="53">
        <f t="shared" si="14"/>
        <v>0.47826086956521741</v>
      </c>
      <c r="AH474" s="4">
        <v>3111</v>
      </c>
    </row>
    <row r="475" spans="1:34" x14ac:dyDescent="0.2">
      <c r="A475" s="1" t="s">
        <v>463</v>
      </c>
      <c r="B475" s="3" t="s">
        <v>464</v>
      </c>
      <c r="C475" s="16" t="s">
        <v>1241</v>
      </c>
      <c r="D475" s="3" t="s">
        <v>2285</v>
      </c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 t="s">
        <v>294</v>
      </c>
      <c r="AC475" s="13"/>
      <c r="AG475" s="53" t="str">
        <f t="shared" si="14"/>
        <v/>
      </c>
    </row>
    <row r="476" spans="1:34" x14ac:dyDescent="0.2">
      <c r="A476" s="1" t="s">
        <v>463</v>
      </c>
      <c r="B476" s="3" t="s">
        <v>464</v>
      </c>
      <c r="C476" s="16" t="s">
        <v>1243</v>
      </c>
      <c r="D476" s="3" t="s">
        <v>2285</v>
      </c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 t="s">
        <v>294</v>
      </c>
      <c r="AC476" s="13"/>
      <c r="AG476" s="53" t="str">
        <f t="shared" si="14"/>
        <v/>
      </c>
    </row>
    <row r="477" spans="1:34" x14ac:dyDescent="0.2">
      <c r="A477" s="1" t="s">
        <v>463</v>
      </c>
      <c r="B477" s="3" t="s">
        <v>464</v>
      </c>
      <c r="C477" s="16" t="s">
        <v>1244</v>
      </c>
      <c r="D477" s="3" t="s">
        <v>2285</v>
      </c>
      <c r="E477" s="13"/>
      <c r="F477" s="13"/>
      <c r="G477" s="13" t="s">
        <v>6</v>
      </c>
      <c r="H477" s="13"/>
      <c r="I477" s="13"/>
      <c r="J477" s="13"/>
      <c r="K477" s="13"/>
      <c r="L477" s="13"/>
      <c r="M477" s="13"/>
      <c r="N477" s="13"/>
      <c r="O477" s="13" t="s">
        <v>294</v>
      </c>
      <c r="P477" s="13" t="s">
        <v>294</v>
      </c>
      <c r="Q477" s="13" t="s">
        <v>294</v>
      </c>
      <c r="R477" s="13"/>
      <c r="S477" s="13"/>
      <c r="T477" s="13"/>
      <c r="U477" s="13" t="s">
        <v>294</v>
      </c>
      <c r="V477" s="13"/>
      <c r="W477" s="13"/>
      <c r="X477" s="13"/>
      <c r="Y477" s="13"/>
      <c r="Z477" s="13"/>
      <c r="AA477" s="13"/>
      <c r="AB477" s="13" t="s">
        <v>294</v>
      </c>
      <c r="AC477" s="13"/>
      <c r="AG477" s="53"/>
    </row>
    <row r="478" spans="1:34" x14ac:dyDescent="0.2">
      <c r="A478" s="1" t="s">
        <v>463</v>
      </c>
      <c r="B478" s="3" t="s">
        <v>464</v>
      </c>
      <c r="C478" s="16" t="s">
        <v>1246</v>
      </c>
      <c r="D478" s="3" t="s">
        <v>2285</v>
      </c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 t="s">
        <v>294</v>
      </c>
      <c r="AC478" s="13"/>
      <c r="AG478" s="53" t="str">
        <f t="shared" si="14"/>
        <v/>
      </c>
    </row>
    <row r="479" spans="1:34" x14ac:dyDescent="0.2">
      <c r="A479" s="1" t="s">
        <v>463</v>
      </c>
      <c r="B479" s="3" t="s">
        <v>464</v>
      </c>
      <c r="C479" s="16" t="s">
        <v>1247</v>
      </c>
      <c r="D479" s="3" t="s">
        <v>2285</v>
      </c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 t="s">
        <v>294</v>
      </c>
      <c r="AC479" s="13"/>
      <c r="AG479" s="53" t="str">
        <f t="shared" si="14"/>
        <v/>
      </c>
    </row>
    <row r="480" spans="1:34" x14ac:dyDescent="0.2">
      <c r="A480" s="1" t="s">
        <v>463</v>
      </c>
      <c r="B480" s="3" t="s">
        <v>464</v>
      </c>
      <c r="C480" s="16" t="s">
        <v>1249</v>
      </c>
      <c r="D480" s="3" t="s">
        <v>2285</v>
      </c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 t="s">
        <v>294</v>
      </c>
      <c r="AC480" s="13"/>
      <c r="AG480" s="53" t="str">
        <f t="shared" si="14"/>
        <v/>
      </c>
    </row>
    <row r="481" spans="1:34" x14ac:dyDescent="0.2">
      <c r="A481" s="1" t="s">
        <v>463</v>
      </c>
      <c r="B481" s="3" t="s">
        <v>464</v>
      </c>
      <c r="C481" s="16" t="s">
        <v>1250</v>
      </c>
      <c r="D481" s="3" t="s">
        <v>2285</v>
      </c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 t="s">
        <v>294</v>
      </c>
      <c r="P481" s="13" t="s">
        <v>294</v>
      </c>
      <c r="Q481" s="13" t="s">
        <v>294</v>
      </c>
      <c r="R481" s="13"/>
      <c r="S481" s="13"/>
      <c r="T481" s="13"/>
      <c r="U481" s="13" t="s">
        <v>294</v>
      </c>
      <c r="V481" s="13"/>
      <c r="W481" s="13"/>
      <c r="X481" s="13"/>
      <c r="Y481" s="13"/>
      <c r="Z481" s="13"/>
      <c r="AA481" s="13"/>
      <c r="AB481" s="13" t="s">
        <v>294</v>
      </c>
      <c r="AC481" s="13"/>
      <c r="AG481" s="53" t="str">
        <f t="shared" si="14"/>
        <v/>
      </c>
    </row>
    <row r="482" spans="1:34" x14ac:dyDescent="0.2">
      <c r="A482" s="1" t="s">
        <v>463</v>
      </c>
      <c r="B482" s="3" t="s">
        <v>464</v>
      </c>
      <c r="C482" s="16" t="s">
        <v>1252</v>
      </c>
      <c r="D482" s="3" t="s">
        <v>2285</v>
      </c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 t="s">
        <v>294</v>
      </c>
      <c r="AC482" s="13"/>
      <c r="AG482" s="53" t="str">
        <f t="shared" si="14"/>
        <v/>
      </c>
    </row>
    <row r="483" spans="1:34" x14ac:dyDescent="0.2">
      <c r="A483" s="1" t="s">
        <v>463</v>
      </c>
      <c r="B483" s="3" t="s">
        <v>464</v>
      </c>
      <c r="C483" s="16" t="s">
        <v>1253</v>
      </c>
      <c r="D483" s="3" t="s">
        <v>2285</v>
      </c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 t="s">
        <v>294</v>
      </c>
      <c r="AC483" s="13"/>
      <c r="AG483" s="53" t="str">
        <f t="shared" si="14"/>
        <v/>
      </c>
    </row>
    <row r="484" spans="1:34" x14ac:dyDescent="0.2">
      <c r="A484" s="1" t="s">
        <v>463</v>
      </c>
      <c r="B484" s="3" t="s">
        <v>464</v>
      </c>
      <c r="C484" s="16" t="s">
        <v>1254</v>
      </c>
      <c r="D484" s="3" t="s">
        <v>2285</v>
      </c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 t="s">
        <v>294</v>
      </c>
      <c r="AC484" s="13"/>
      <c r="AG484" s="53" t="str">
        <f t="shared" si="14"/>
        <v/>
      </c>
    </row>
    <row r="485" spans="1:34" x14ac:dyDescent="0.2">
      <c r="A485" s="1" t="s">
        <v>463</v>
      </c>
      <c r="B485" s="3" t="s">
        <v>464</v>
      </c>
      <c r="C485" s="16" t="s">
        <v>1255</v>
      </c>
      <c r="D485" s="3" t="s">
        <v>2542</v>
      </c>
      <c r="E485" s="14"/>
      <c r="F485" s="14"/>
      <c r="G485" s="14"/>
      <c r="H485" s="14"/>
      <c r="I485" s="14"/>
      <c r="J485" s="6"/>
      <c r="K485" s="6"/>
      <c r="L485" s="6"/>
      <c r="M485" s="6"/>
      <c r="N485" s="6"/>
      <c r="O485" s="6" t="s">
        <v>294</v>
      </c>
      <c r="P485" s="6" t="s">
        <v>294</v>
      </c>
      <c r="Q485" s="6" t="s">
        <v>294</v>
      </c>
      <c r="R485" s="6"/>
      <c r="S485" s="6"/>
      <c r="T485" s="6"/>
      <c r="U485" s="6" t="s">
        <v>294</v>
      </c>
      <c r="V485" s="6"/>
      <c r="W485" s="6"/>
      <c r="X485" s="6"/>
      <c r="Y485" s="6"/>
      <c r="Z485" s="6"/>
      <c r="AA485" s="6"/>
      <c r="AB485" s="6" t="s">
        <v>294</v>
      </c>
      <c r="AC485" s="6"/>
      <c r="AD485" s="4" t="s">
        <v>3130</v>
      </c>
      <c r="AE485" s="4" t="s">
        <v>2971</v>
      </c>
      <c r="AF485" s="4" t="s">
        <v>3201</v>
      </c>
      <c r="AG485" s="53">
        <v>1</v>
      </c>
      <c r="AH485" s="4">
        <v>3116</v>
      </c>
    </row>
    <row r="486" spans="1:34" x14ac:dyDescent="0.2">
      <c r="A486" s="1" t="s">
        <v>463</v>
      </c>
      <c r="B486" s="3" t="s">
        <v>464</v>
      </c>
      <c r="C486" s="16" t="s">
        <v>1256</v>
      </c>
      <c r="D486" s="3" t="s">
        <v>2285</v>
      </c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 t="s">
        <v>294</v>
      </c>
      <c r="P486" s="13" t="s">
        <v>294</v>
      </c>
      <c r="Q486" s="13" t="s">
        <v>294</v>
      </c>
      <c r="R486" s="13"/>
      <c r="S486" s="13"/>
      <c r="T486" s="13"/>
      <c r="U486" s="13" t="s">
        <v>294</v>
      </c>
      <c r="V486" s="13"/>
      <c r="W486" s="13"/>
      <c r="X486" s="13"/>
      <c r="Y486" s="13"/>
      <c r="Z486" s="13"/>
      <c r="AA486" s="13"/>
      <c r="AB486" s="13" t="s">
        <v>294</v>
      </c>
      <c r="AC486" s="13"/>
      <c r="AG486" s="53" t="str">
        <f t="shared" si="14"/>
        <v/>
      </c>
    </row>
    <row r="487" spans="1:34" x14ac:dyDescent="0.2">
      <c r="A487" s="1" t="s">
        <v>463</v>
      </c>
      <c r="B487" s="1" t="s">
        <v>464</v>
      </c>
      <c r="C487" s="16" t="s">
        <v>1257</v>
      </c>
      <c r="D487" s="3" t="s">
        <v>2285</v>
      </c>
      <c r="E487" s="14"/>
      <c r="F487" s="14"/>
      <c r="G487" s="14"/>
      <c r="H487" s="14"/>
      <c r="I487" s="14"/>
      <c r="J487" s="6"/>
      <c r="K487" s="6"/>
      <c r="L487" s="6"/>
      <c r="M487" s="6"/>
      <c r="N487" s="6"/>
      <c r="O487" s="6" t="s">
        <v>294</v>
      </c>
      <c r="P487" s="6" t="s">
        <v>294</v>
      </c>
      <c r="Q487" s="6" t="s">
        <v>294</v>
      </c>
      <c r="R487" s="6"/>
      <c r="S487" s="6"/>
      <c r="T487" s="6"/>
      <c r="U487" s="6" t="s">
        <v>294</v>
      </c>
      <c r="V487" s="6"/>
      <c r="W487" s="6"/>
      <c r="X487" s="6"/>
      <c r="Y487" s="6"/>
      <c r="Z487" s="6"/>
      <c r="AA487" s="6"/>
      <c r="AB487" s="6" t="s">
        <v>294</v>
      </c>
      <c r="AC487" s="6"/>
      <c r="AG487" s="53" t="str">
        <f t="shared" si="14"/>
        <v/>
      </c>
    </row>
    <row r="488" spans="1:34" x14ac:dyDescent="0.2">
      <c r="A488" s="1" t="s">
        <v>463</v>
      </c>
      <c r="B488" s="3" t="s">
        <v>464</v>
      </c>
      <c r="C488" s="16" t="s">
        <v>1258</v>
      </c>
      <c r="D488" s="3" t="s">
        <v>1259</v>
      </c>
      <c r="E488" s="13"/>
      <c r="F488" s="13"/>
      <c r="G488" s="13"/>
      <c r="H488" s="13" t="s">
        <v>6</v>
      </c>
      <c r="I488" s="13" t="s">
        <v>6</v>
      </c>
      <c r="J488" s="13"/>
      <c r="K488" s="13"/>
      <c r="L488" s="13"/>
      <c r="M488" s="13"/>
      <c r="N488" s="13"/>
      <c r="O488" s="13" t="s">
        <v>294</v>
      </c>
      <c r="P488" s="13" t="s">
        <v>6</v>
      </c>
      <c r="Q488" s="13" t="s">
        <v>294</v>
      </c>
      <c r="R488" s="13" t="s">
        <v>6</v>
      </c>
      <c r="S488" s="13"/>
      <c r="T488" s="13"/>
      <c r="U488" s="13" t="s">
        <v>6</v>
      </c>
      <c r="V488" s="13"/>
      <c r="W488" s="13"/>
      <c r="X488" s="13" t="s">
        <v>6</v>
      </c>
      <c r="Y488" s="13"/>
      <c r="Z488" s="13"/>
      <c r="AA488" s="13"/>
      <c r="AB488" s="13" t="s">
        <v>294</v>
      </c>
      <c r="AC488" s="13"/>
      <c r="AD488" s="4" t="s">
        <v>3058</v>
      </c>
      <c r="AE488" s="4" t="s">
        <v>2971</v>
      </c>
      <c r="AF488" s="4" t="s">
        <v>3201</v>
      </c>
      <c r="AG488" s="53">
        <f t="shared" si="14"/>
        <v>0.73913043478260865</v>
      </c>
      <c r="AH488" s="4">
        <v>4311</v>
      </c>
    </row>
    <row r="489" spans="1:34" x14ac:dyDescent="0.2">
      <c r="A489" s="1" t="s">
        <v>463</v>
      </c>
      <c r="B489" s="1" t="s">
        <v>464</v>
      </c>
      <c r="C489" s="16" t="s">
        <v>1260</v>
      </c>
      <c r="D489" s="3" t="s">
        <v>2858</v>
      </c>
      <c r="E489" s="14" t="s">
        <v>6</v>
      </c>
      <c r="F489" s="14" t="s">
        <v>6</v>
      </c>
      <c r="G489" s="14" t="s">
        <v>6</v>
      </c>
      <c r="H489" s="14" t="s">
        <v>6</v>
      </c>
      <c r="I489" s="14" t="s">
        <v>6</v>
      </c>
      <c r="J489" s="6" t="s">
        <v>6</v>
      </c>
      <c r="K489" s="6" t="s">
        <v>6</v>
      </c>
      <c r="L489" s="6" t="s">
        <v>6</v>
      </c>
      <c r="M489" s="6" t="s">
        <v>6</v>
      </c>
      <c r="N489" s="6"/>
      <c r="O489" s="6" t="s">
        <v>294</v>
      </c>
      <c r="P489" s="6" t="s">
        <v>294</v>
      </c>
      <c r="Q489" s="6" t="s">
        <v>294</v>
      </c>
      <c r="R489" s="6"/>
      <c r="S489" s="6" t="s">
        <v>6</v>
      </c>
      <c r="T489" s="6" t="s">
        <v>6</v>
      </c>
      <c r="U489" s="6" t="s">
        <v>6</v>
      </c>
      <c r="V489" s="6" t="s">
        <v>6</v>
      </c>
      <c r="W489" s="6" t="s">
        <v>6</v>
      </c>
      <c r="X489" s="6" t="s">
        <v>6</v>
      </c>
      <c r="Y489" s="6" t="s">
        <v>6</v>
      </c>
      <c r="Z489" s="6"/>
      <c r="AA489" s="6" t="s">
        <v>6</v>
      </c>
      <c r="AB489" s="6" t="s">
        <v>294</v>
      </c>
      <c r="AC489" s="6"/>
      <c r="AD489" s="4" t="s">
        <v>3058</v>
      </c>
      <c r="AE489" s="4" t="s">
        <v>2971</v>
      </c>
      <c r="AG489" s="53">
        <f t="shared" si="14"/>
        <v>0.26086956521739135</v>
      </c>
      <c r="AH489" s="4">
        <v>3113</v>
      </c>
    </row>
    <row r="490" spans="1:34" x14ac:dyDescent="0.2">
      <c r="A490" s="1" t="s">
        <v>463</v>
      </c>
      <c r="B490" s="3" t="s">
        <v>464</v>
      </c>
      <c r="C490" s="16" t="s">
        <v>1262</v>
      </c>
      <c r="D490" s="3" t="s">
        <v>2285</v>
      </c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 t="s">
        <v>294</v>
      </c>
      <c r="AC490" s="13"/>
      <c r="AG490" s="53" t="str">
        <f t="shared" si="14"/>
        <v/>
      </c>
    </row>
    <row r="491" spans="1:34" x14ac:dyDescent="0.2">
      <c r="A491" s="1" t="s">
        <v>463</v>
      </c>
      <c r="B491" s="3" t="s">
        <v>464</v>
      </c>
      <c r="C491" s="16" t="s">
        <v>1263</v>
      </c>
      <c r="D491" s="3" t="s">
        <v>2859</v>
      </c>
      <c r="E491" s="14"/>
      <c r="F491" s="14"/>
      <c r="G491" s="14"/>
      <c r="H491" s="14" t="s">
        <v>6</v>
      </c>
      <c r="I491" s="14"/>
      <c r="J491" s="6" t="s">
        <v>6</v>
      </c>
      <c r="K491" s="6"/>
      <c r="L491" s="6" t="s">
        <v>6</v>
      </c>
      <c r="M491" s="6" t="s">
        <v>6</v>
      </c>
      <c r="N491" s="6" t="s">
        <v>6</v>
      </c>
      <c r="O491" s="6" t="s">
        <v>6</v>
      </c>
      <c r="P491" s="6" t="s">
        <v>6</v>
      </c>
      <c r="Q491" s="6" t="s">
        <v>6</v>
      </c>
      <c r="R491" s="6" t="s">
        <v>6</v>
      </c>
      <c r="S491" s="6" t="s">
        <v>6</v>
      </c>
      <c r="T491" s="6" t="s">
        <v>6</v>
      </c>
      <c r="U491" s="6" t="s">
        <v>6</v>
      </c>
      <c r="V491" s="6" t="s">
        <v>6</v>
      </c>
      <c r="W491" s="6" t="s">
        <v>6</v>
      </c>
      <c r="X491" s="6"/>
      <c r="Y491" s="6"/>
      <c r="Z491" s="6" t="s">
        <v>6</v>
      </c>
      <c r="AA491" s="6" t="s">
        <v>6</v>
      </c>
      <c r="AB491" s="6" t="s">
        <v>294</v>
      </c>
      <c r="AC491" s="6"/>
      <c r="AD491" s="4" t="s">
        <v>2978</v>
      </c>
      <c r="AE491" s="4" t="s">
        <v>3131</v>
      </c>
      <c r="AF491" s="4" t="s">
        <v>3235</v>
      </c>
      <c r="AG491" s="53">
        <f t="shared" si="14"/>
        <v>0.30434782608695654</v>
      </c>
      <c r="AH491" s="4">
        <v>6111</v>
      </c>
    </row>
    <row r="492" spans="1:34" x14ac:dyDescent="0.2">
      <c r="A492" s="1" t="s">
        <v>463</v>
      </c>
      <c r="B492" s="3" t="s">
        <v>464</v>
      </c>
      <c r="C492" s="16" t="s">
        <v>1264</v>
      </c>
      <c r="D492" s="3" t="s">
        <v>2547</v>
      </c>
      <c r="E492" s="13"/>
      <c r="F492" s="13"/>
      <c r="G492" s="13"/>
      <c r="H492" s="13"/>
      <c r="I492" s="13"/>
      <c r="J492" s="6"/>
      <c r="K492" s="6"/>
      <c r="L492" s="6"/>
      <c r="M492" s="6"/>
      <c r="N492" s="6"/>
      <c r="O492" s="6" t="s">
        <v>294</v>
      </c>
      <c r="P492" s="6" t="s">
        <v>294</v>
      </c>
      <c r="Q492" s="6" t="s">
        <v>294</v>
      </c>
      <c r="R492" s="6"/>
      <c r="S492" s="6"/>
      <c r="T492" s="6"/>
      <c r="U492" s="6" t="s">
        <v>294</v>
      </c>
      <c r="V492" s="6"/>
      <c r="W492" s="6"/>
      <c r="X492" s="6"/>
      <c r="Y492" s="6" t="s">
        <v>6</v>
      </c>
      <c r="Z492" s="6"/>
      <c r="AA492" s="6" t="s">
        <v>6</v>
      </c>
      <c r="AB492" s="6" t="s">
        <v>294</v>
      </c>
      <c r="AC492" s="13"/>
      <c r="AD492" s="4" t="s">
        <v>3058</v>
      </c>
      <c r="AE492" s="4" t="s">
        <v>2971</v>
      </c>
      <c r="AG492" s="53">
        <f t="shared" si="14"/>
        <v>0.91304347826086962</v>
      </c>
      <c r="AH492" s="4">
        <v>3119</v>
      </c>
    </row>
    <row r="493" spans="1:34" x14ac:dyDescent="0.2">
      <c r="A493" s="1" t="s">
        <v>463</v>
      </c>
      <c r="B493" s="3" t="s">
        <v>464</v>
      </c>
      <c r="C493" s="16" t="s">
        <v>1265</v>
      </c>
      <c r="D493" s="3" t="s">
        <v>2285</v>
      </c>
      <c r="E493" s="14"/>
      <c r="F493" s="14"/>
      <c r="G493" s="14"/>
      <c r="H493" s="14"/>
      <c r="I493" s="14"/>
      <c r="J493" s="6"/>
      <c r="K493" s="6"/>
      <c r="L493" s="6"/>
      <c r="M493" s="6"/>
      <c r="N493" s="6"/>
      <c r="O493" s="6" t="s">
        <v>294</v>
      </c>
      <c r="P493" s="6" t="s">
        <v>294</v>
      </c>
      <c r="Q493" s="6" t="s">
        <v>294</v>
      </c>
      <c r="R493" s="6"/>
      <c r="S493" s="6"/>
      <c r="T493" s="6"/>
      <c r="U493" s="6" t="s">
        <v>294</v>
      </c>
      <c r="V493" s="6"/>
      <c r="W493" s="6"/>
      <c r="X493" s="6"/>
      <c r="Y493" s="6"/>
      <c r="Z493" s="6"/>
      <c r="AA493" s="6"/>
      <c r="AB493" s="6" t="s">
        <v>294</v>
      </c>
      <c r="AC493" s="6"/>
      <c r="AG493" s="53" t="str">
        <f t="shared" si="14"/>
        <v/>
      </c>
    </row>
    <row r="494" spans="1:34" x14ac:dyDescent="0.2">
      <c r="A494" s="1" t="s">
        <v>463</v>
      </c>
      <c r="B494" s="3" t="s">
        <v>464</v>
      </c>
      <c r="C494" s="16" t="s">
        <v>1267</v>
      </c>
      <c r="D494" s="3" t="s">
        <v>2285</v>
      </c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 t="s">
        <v>294</v>
      </c>
      <c r="AC494" s="13"/>
      <c r="AG494" s="53" t="str">
        <f t="shared" si="14"/>
        <v/>
      </c>
    </row>
    <row r="495" spans="1:34" x14ac:dyDescent="0.2">
      <c r="A495" s="1" t="s">
        <v>463</v>
      </c>
      <c r="B495" s="3" t="s">
        <v>464</v>
      </c>
      <c r="C495" s="16" t="s">
        <v>1268</v>
      </c>
      <c r="D495" s="3" t="s">
        <v>2285</v>
      </c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 t="s">
        <v>294</v>
      </c>
      <c r="P495" s="13" t="s">
        <v>294</v>
      </c>
      <c r="Q495" s="13" t="s">
        <v>294</v>
      </c>
      <c r="R495" s="13"/>
      <c r="S495" s="13"/>
      <c r="T495" s="13"/>
      <c r="U495" s="13" t="s">
        <v>294</v>
      </c>
      <c r="V495" s="13"/>
      <c r="W495" s="13"/>
      <c r="X495" s="13"/>
      <c r="Y495" s="13"/>
      <c r="Z495" s="13"/>
      <c r="AA495" s="13"/>
      <c r="AB495" s="13" t="s">
        <v>294</v>
      </c>
      <c r="AC495" s="13"/>
      <c r="AG495" s="53" t="str">
        <f t="shared" si="14"/>
        <v/>
      </c>
    </row>
    <row r="496" spans="1:34" x14ac:dyDescent="0.2">
      <c r="A496" s="1" t="s">
        <v>463</v>
      </c>
      <c r="B496" s="3" t="s">
        <v>464</v>
      </c>
      <c r="C496" s="16" t="s">
        <v>1270</v>
      </c>
      <c r="D496" s="3" t="s">
        <v>2285</v>
      </c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 t="s">
        <v>294</v>
      </c>
      <c r="P496" s="13" t="s">
        <v>294</v>
      </c>
      <c r="Q496" s="13" t="s">
        <v>294</v>
      </c>
      <c r="R496" s="13"/>
      <c r="S496" s="13"/>
      <c r="T496" s="13"/>
      <c r="U496" s="13" t="s">
        <v>294</v>
      </c>
      <c r="V496" s="13"/>
      <c r="W496" s="13"/>
      <c r="X496" s="13"/>
      <c r="Y496" s="13"/>
      <c r="Z496" s="13"/>
      <c r="AA496" s="13"/>
      <c r="AB496" s="13" t="s">
        <v>294</v>
      </c>
      <c r="AC496" s="13"/>
      <c r="AG496" s="53" t="str">
        <f t="shared" si="14"/>
        <v/>
      </c>
    </row>
    <row r="497" spans="1:34" x14ac:dyDescent="0.2">
      <c r="A497" s="1" t="s">
        <v>463</v>
      </c>
      <c r="B497" s="3" t="s">
        <v>464</v>
      </c>
      <c r="C497" s="16" t="s">
        <v>1272</v>
      </c>
      <c r="D497" s="3" t="s">
        <v>1273</v>
      </c>
      <c r="E497" s="13"/>
      <c r="F497" s="13"/>
      <c r="G497" s="13" t="s">
        <v>6</v>
      </c>
      <c r="H497" s="13" t="s">
        <v>6</v>
      </c>
      <c r="I497" s="13"/>
      <c r="J497" s="13"/>
      <c r="K497" s="13"/>
      <c r="L497" s="13" t="s">
        <v>6</v>
      </c>
      <c r="M497" s="13"/>
      <c r="N497" s="13"/>
      <c r="O497" s="13" t="s">
        <v>294</v>
      </c>
      <c r="P497" s="13" t="s">
        <v>294</v>
      </c>
      <c r="Q497" s="13" t="s">
        <v>6</v>
      </c>
      <c r="R497" s="13"/>
      <c r="S497" s="13" t="s">
        <v>6</v>
      </c>
      <c r="T497" s="13" t="s">
        <v>6</v>
      </c>
      <c r="U497" s="13" t="s">
        <v>6</v>
      </c>
      <c r="V497" s="13"/>
      <c r="W497" s="13"/>
      <c r="X497" s="13"/>
      <c r="Y497" s="13" t="s">
        <v>6</v>
      </c>
      <c r="Z497" s="13"/>
      <c r="AA497" s="13"/>
      <c r="AB497" s="13" t="s">
        <v>294</v>
      </c>
      <c r="AC497" s="13"/>
      <c r="AD497" s="4" t="s">
        <v>3058</v>
      </c>
      <c r="AE497" s="4" t="s">
        <v>2976</v>
      </c>
      <c r="AG497" s="53">
        <f t="shared" si="14"/>
        <v>0.65217391304347827</v>
      </c>
      <c r="AH497" s="4">
        <v>3261</v>
      </c>
    </row>
    <row r="498" spans="1:34" x14ac:dyDescent="0.2">
      <c r="A498" s="1" t="s">
        <v>463</v>
      </c>
      <c r="B498" s="3" t="s">
        <v>464</v>
      </c>
      <c r="C498" s="16" t="s">
        <v>1274</v>
      </c>
      <c r="D498" s="3" t="s">
        <v>2285</v>
      </c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 t="s">
        <v>294</v>
      </c>
      <c r="AC498" s="13"/>
      <c r="AG498" s="53" t="str">
        <f t="shared" si="14"/>
        <v/>
      </c>
    </row>
    <row r="499" spans="1:34" x14ac:dyDescent="0.2">
      <c r="A499" s="1" t="s">
        <v>463</v>
      </c>
      <c r="B499" s="3" t="s">
        <v>464</v>
      </c>
      <c r="C499" s="16" t="s">
        <v>1276</v>
      </c>
      <c r="D499" s="3" t="s">
        <v>2285</v>
      </c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 t="s">
        <v>294</v>
      </c>
      <c r="AC499" s="13"/>
      <c r="AG499" s="53" t="str">
        <f t="shared" si="14"/>
        <v/>
      </c>
    </row>
    <row r="500" spans="1:34" x14ac:dyDescent="0.2">
      <c r="A500" s="1" t="s">
        <v>463</v>
      </c>
      <c r="B500" s="3" t="s">
        <v>464</v>
      </c>
      <c r="C500" s="16" t="s">
        <v>1278</v>
      </c>
      <c r="D500" s="3" t="s">
        <v>2285</v>
      </c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 t="s">
        <v>294</v>
      </c>
      <c r="P500" s="13" t="s">
        <v>294</v>
      </c>
      <c r="Q500" s="13" t="s">
        <v>294</v>
      </c>
      <c r="R500" s="13"/>
      <c r="S500" s="13"/>
      <c r="T500" s="13"/>
      <c r="U500" s="13" t="s">
        <v>294</v>
      </c>
      <c r="V500" s="13"/>
      <c r="W500" s="13"/>
      <c r="X500" s="13"/>
      <c r="Y500" s="13"/>
      <c r="Z500" s="13"/>
      <c r="AA500" s="13"/>
      <c r="AB500" s="13" t="s">
        <v>294</v>
      </c>
      <c r="AC500" s="13"/>
      <c r="AG500" s="53" t="str">
        <f t="shared" si="14"/>
        <v/>
      </c>
    </row>
    <row r="501" spans="1:34" x14ac:dyDescent="0.2">
      <c r="A501" s="1" t="s">
        <v>463</v>
      </c>
      <c r="B501" s="3" t="s">
        <v>464</v>
      </c>
      <c r="C501" s="16" t="s">
        <v>1280</v>
      </c>
      <c r="D501" s="3" t="s">
        <v>2285</v>
      </c>
      <c r="E501" s="14"/>
      <c r="F501" s="14"/>
      <c r="G501" s="14"/>
      <c r="H501" s="14"/>
      <c r="I501" s="14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 t="s">
        <v>294</v>
      </c>
      <c r="AC501" s="6"/>
      <c r="AG501" s="53" t="str">
        <f t="shared" si="14"/>
        <v/>
      </c>
    </row>
    <row r="502" spans="1:34" x14ac:dyDescent="0.2">
      <c r="A502" s="1" t="s">
        <v>463</v>
      </c>
      <c r="B502" s="3" t="s">
        <v>464</v>
      </c>
      <c r="C502" s="16" t="s">
        <v>1282</v>
      </c>
      <c r="D502" s="3" t="s">
        <v>1283</v>
      </c>
      <c r="E502" s="13"/>
      <c r="F502" s="13" t="s">
        <v>6</v>
      </c>
      <c r="G502" s="13" t="s">
        <v>6</v>
      </c>
      <c r="H502" s="13" t="s">
        <v>6</v>
      </c>
      <c r="I502" s="13" t="s">
        <v>6</v>
      </c>
      <c r="J502" s="13" t="s">
        <v>6</v>
      </c>
      <c r="K502" s="13" t="s">
        <v>6</v>
      </c>
      <c r="L502" s="13" t="s">
        <v>6</v>
      </c>
      <c r="M502" s="13" t="s">
        <v>6</v>
      </c>
      <c r="N502" s="13" t="s">
        <v>6</v>
      </c>
      <c r="O502" s="13" t="s">
        <v>6</v>
      </c>
      <c r="P502" s="13" t="s">
        <v>6</v>
      </c>
      <c r="Q502" s="13" t="s">
        <v>6</v>
      </c>
      <c r="R502" s="13" t="s">
        <v>6</v>
      </c>
      <c r="S502" s="13" t="s">
        <v>6</v>
      </c>
      <c r="T502" s="13"/>
      <c r="U502" s="13" t="s">
        <v>294</v>
      </c>
      <c r="V502" s="13"/>
      <c r="W502" s="13"/>
      <c r="X502" s="13"/>
      <c r="Y502" s="13"/>
      <c r="Z502" s="13"/>
      <c r="AA502" s="13"/>
      <c r="AB502" s="13" t="s">
        <v>294</v>
      </c>
      <c r="AC502" s="13"/>
      <c r="AD502" s="4" t="s">
        <v>3058</v>
      </c>
      <c r="AE502" s="4" t="s">
        <v>3101</v>
      </c>
      <c r="AF502" s="4" t="s">
        <v>3236</v>
      </c>
      <c r="AG502" s="53">
        <f t="shared" si="14"/>
        <v>0.39130434782608692</v>
      </c>
      <c r="AH502" s="4">
        <v>3329</v>
      </c>
    </row>
    <row r="503" spans="1:34" x14ac:dyDescent="0.2">
      <c r="A503" s="1" t="s">
        <v>463</v>
      </c>
      <c r="B503" s="3" t="s">
        <v>464</v>
      </c>
      <c r="C503" s="16" t="s">
        <v>1284</v>
      </c>
      <c r="D503" s="3" t="s">
        <v>2285</v>
      </c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 t="s">
        <v>294</v>
      </c>
      <c r="AC503" s="13"/>
      <c r="AG503" s="53" t="str">
        <f t="shared" si="14"/>
        <v/>
      </c>
    </row>
    <row r="504" spans="1:34" x14ac:dyDescent="0.2">
      <c r="A504" s="1" t="s">
        <v>463</v>
      </c>
      <c r="B504" s="3" t="s">
        <v>464</v>
      </c>
      <c r="C504" s="16" t="s">
        <v>1286</v>
      </c>
      <c r="D504" s="3" t="s">
        <v>2285</v>
      </c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 t="s">
        <v>294</v>
      </c>
      <c r="AC504" s="13"/>
      <c r="AG504" s="53" t="str">
        <f t="shared" si="14"/>
        <v/>
      </c>
    </row>
    <row r="505" spans="1:34" x14ac:dyDescent="0.2">
      <c r="A505" s="1" t="s">
        <v>463</v>
      </c>
      <c r="B505" s="3" t="s">
        <v>464</v>
      </c>
      <c r="C505" s="16" t="s">
        <v>2210</v>
      </c>
      <c r="D505" s="4" t="s">
        <v>2285</v>
      </c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 t="s">
        <v>294</v>
      </c>
      <c r="AC505" s="13"/>
      <c r="AG505" s="53" t="str">
        <f t="shared" si="14"/>
        <v/>
      </c>
    </row>
    <row r="506" spans="1:34" x14ac:dyDescent="0.2">
      <c r="A506" s="1" t="s">
        <v>463</v>
      </c>
      <c r="B506" s="3" t="s">
        <v>464</v>
      </c>
      <c r="C506" s="16" t="s">
        <v>1288</v>
      </c>
      <c r="D506" s="3" t="s">
        <v>2285</v>
      </c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 t="s">
        <v>294</v>
      </c>
      <c r="AC506" s="13"/>
      <c r="AG506" s="53" t="str">
        <f t="shared" si="14"/>
        <v/>
      </c>
    </row>
    <row r="507" spans="1:34" x14ac:dyDescent="0.2">
      <c r="A507" s="1" t="s">
        <v>463</v>
      </c>
      <c r="B507" s="3" t="s">
        <v>464</v>
      </c>
      <c r="C507" s="16" t="s">
        <v>1290</v>
      </c>
      <c r="D507" s="3" t="s">
        <v>2285</v>
      </c>
      <c r="E507" s="14"/>
      <c r="F507" s="14"/>
      <c r="G507" s="14"/>
      <c r="H507" s="14"/>
      <c r="I507" s="14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 t="s">
        <v>294</v>
      </c>
      <c r="AC507" s="6"/>
      <c r="AG507" s="53" t="str">
        <f t="shared" si="14"/>
        <v/>
      </c>
    </row>
    <row r="508" spans="1:34" x14ac:dyDescent="0.2">
      <c r="A508" s="1" t="s">
        <v>463</v>
      </c>
      <c r="B508" s="3" t="s">
        <v>464</v>
      </c>
      <c r="C508" s="16" t="s">
        <v>1292</v>
      </c>
      <c r="D508" s="3" t="s">
        <v>2285</v>
      </c>
      <c r="E508" s="13"/>
      <c r="F508" s="13"/>
      <c r="G508" s="13" t="s">
        <v>6</v>
      </c>
      <c r="H508" s="13"/>
      <c r="I508" s="13"/>
      <c r="J508" s="13" t="s">
        <v>6</v>
      </c>
      <c r="K508" s="13"/>
      <c r="L508" s="13"/>
      <c r="M508" s="13"/>
      <c r="N508" s="13"/>
      <c r="O508" s="13" t="s">
        <v>294</v>
      </c>
      <c r="P508" s="13" t="s">
        <v>294</v>
      </c>
      <c r="Q508" s="13" t="s">
        <v>294</v>
      </c>
      <c r="R508" s="13"/>
      <c r="S508" s="13"/>
      <c r="T508" s="13"/>
      <c r="U508" s="13" t="s">
        <v>294</v>
      </c>
      <c r="V508" s="13"/>
      <c r="W508" s="13"/>
      <c r="X508" s="13"/>
      <c r="Y508" s="13"/>
      <c r="Z508" s="13"/>
      <c r="AA508" s="13"/>
      <c r="AB508" s="13" t="s">
        <v>294</v>
      </c>
      <c r="AC508" s="13"/>
      <c r="AG508" s="53"/>
    </row>
    <row r="509" spans="1:34" x14ac:dyDescent="0.2">
      <c r="A509" s="1" t="s">
        <v>463</v>
      </c>
      <c r="B509" s="1" t="s">
        <v>464</v>
      </c>
      <c r="C509" s="16" t="s">
        <v>1294</v>
      </c>
      <c r="D509" s="3" t="s">
        <v>1295</v>
      </c>
      <c r="E509" s="13"/>
      <c r="F509" s="13" t="s">
        <v>6</v>
      </c>
      <c r="G509" s="13"/>
      <c r="H509" s="13" t="s">
        <v>6</v>
      </c>
      <c r="I509" s="13"/>
      <c r="J509" s="13"/>
      <c r="K509" s="13"/>
      <c r="L509" s="13" t="s">
        <v>6</v>
      </c>
      <c r="M509" s="13" t="s">
        <v>6</v>
      </c>
      <c r="N509" s="13" t="s">
        <v>6</v>
      </c>
      <c r="O509" s="13" t="s">
        <v>6</v>
      </c>
      <c r="P509" s="13" t="s">
        <v>6</v>
      </c>
      <c r="Q509" s="13" t="s">
        <v>6</v>
      </c>
      <c r="R509" s="13" t="s">
        <v>6</v>
      </c>
      <c r="S509" s="13" t="s">
        <v>6</v>
      </c>
      <c r="T509" s="13" t="s">
        <v>6</v>
      </c>
      <c r="U509" s="13" t="s">
        <v>6</v>
      </c>
      <c r="V509" s="13" t="s">
        <v>6</v>
      </c>
      <c r="W509" s="13" t="s">
        <v>6</v>
      </c>
      <c r="X509" s="13"/>
      <c r="Y509" s="13" t="s">
        <v>6</v>
      </c>
      <c r="Z509" s="13" t="s">
        <v>6</v>
      </c>
      <c r="AA509" s="13" t="s">
        <v>6</v>
      </c>
      <c r="AB509" s="13" t="s">
        <v>294</v>
      </c>
      <c r="AC509" s="13"/>
      <c r="AD509" s="4" t="s">
        <v>3058</v>
      </c>
      <c r="AE509" s="4" t="s">
        <v>3101</v>
      </c>
      <c r="AF509" s="4" t="s">
        <v>3091</v>
      </c>
      <c r="AG509" s="53">
        <f t="shared" ref="AG509:AG570" si="15">IF(COUNTIF(E509:AA509, "X")=0, "", 1-(COUNTIF(E509:AA509, "X")/23))</f>
        <v>0.26086956521739135</v>
      </c>
      <c r="AH509" s="4">
        <v>3399</v>
      </c>
    </row>
    <row r="510" spans="1:34" x14ac:dyDescent="0.2">
      <c r="A510" s="1" t="s">
        <v>463</v>
      </c>
      <c r="B510" s="3" t="s">
        <v>464</v>
      </c>
      <c r="C510" s="16" t="s">
        <v>1296</v>
      </c>
      <c r="D510" s="57" t="s">
        <v>1297</v>
      </c>
      <c r="E510" s="14" t="s">
        <v>6</v>
      </c>
      <c r="F510" s="14" t="s">
        <v>6</v>
      </c>
      <c r="G510" s="14" t="s">
        <v>6</v>
      </c>
      <c r="H510" s="14" t="s">
        <v>6</v>
      </c>
      <c r="I510" s="14" t="s">
        <v>6</v>
      </c>
      <c r="J510" s="6" t="s">
        <v>6</v>
      </c>
      <c r="K510" s="6" t="s">
        <v>6</v>
      </c>
      <c r="L510" s="6" t="s">
        <v>6</v>
      </c>
      <c r="M510" s="6" t="s">
        <v>6</v>
      </c>
      <c r="N510" s="6" t="s">
        <v>6</v>
      </c>
      <c r="O510" s="6" t="s">
        <v>6</v>
      </c>
      <c r="P510" s="6" t="s">
        <v>6</v>
      </c>
      <c r="Q510" s="6" t="s">
        <v>6</v>
      </c>
      <c r="R510" s="6" t="s">
        <v>6</v>
      </c>
      <c r="S510" s="6" t="s">
        <v>6</v>
      </c>
      <c r="T510" s="6" t="s">
        <v>6</v>
      </c>
      <c r="U510" s="6" t="s">
        <v>6</v>
      </c>
      <c r="V510" s="6" t="s">
        <v>6</v>
      </c>
      <c r="W510" s="6" t="s">
        <v>6</v>
      </c>
      <c r="X510" s="6"/>
      <c r="Y510" s="6"/>
      <c r="Z510" s="6"/>
      <c r="AA510" s="6"/>
      <c r="AB510" s="6" t="s">
        <v>294</v>
      </c>
      <c r="AC510" s="6"/>
      <c r="AD510" s="4" t="s">
        <v>3058</v>
      </c>
      <c r="AE510" s="4" t="s">
        <v>3105</v>
      </c>
      <c r="AF510" s="4" t="s">
        <v>3232</v>
      </c>
      <c r="AG510" s="53">
        <f t="shared" si="15"/>
        <v>0.17391304347826086</v>
      </c>
    </row>
    <row r="511" spans="1:34" x14ac:dyDescent="0.2">
      <c r="A511" s="1" t="s">
        <v>463</v>
      </c>
      <c r="B511" s="3" t="s">
        <v>464</v>
      </c>
      <c r="C511" s="16" t="s">
        <v>1298</v>
      </c>
      <c r="D511" s="3" t="s">
        <v>2285</v>
      </c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 t="s">
        <v>294</v>
      </c>
      <c r="P511" s="13" t="s">
        <v>294</v>
      </c>
      <c r="Q511" s="13" t="s">
        <v>294</v>
      </c>
      <c r="R511" s="13"/>
      <c r="S511" s="13"/>
      <c r="T511" s="13"/>
      <c r="U511" s="13" t="s">
        <v>294</v>
      </c>
      <c r="V511" s="13"/>
      <c r="W511" s="13"/>
      <c r="X511" s="13"/>
      <c r="Y511" s="13"/>
      <c r="Z511" s="13"/>
      <c r="AA511" s="13"/>
      <c r="AB511" s="13" t="s">
        <v>294</v>
      </c>
      <c r="AC511" s="13"/>
      <c r="AF511" s="4" t="s">
        <v>3163</v>
      </c>
      <c r="AG511" s="53" t="str">
        <f t="shared" si="15"/>
        <v/>
      </c>
    </row>
    <row r="512" spans="1:34" x14ac:dyDescent="0.2">
      <c r="A512" s="1" t="s">
        <v>463</v>
      </c>
      <c r="B512" s="3" t="s">
        <v>464</v>
      </c>
      <c r="C512" s="16" t="s">
        <v>1300</v>
      </c>
      <c r="D512" s="3" t="s">
        <v>1301</v>
      </c>
      <c r="E512" s="13"/>
      <c r="F512" s="13"/>
      <c r="G512" s="13" t="s">
        <v>6</v>
      </c>
      <c r="H512" s="13"/>
      <c r="I512" s="13" t="s">
        <v>6</v>
      </c>
      <c r="J512" s="13"/>
      <c r="K512" s="13"/>
      <c r="L512" s="13"/>
      <c r="M512" s="13"/>
      <c r="N512" s="13"/>
      <c r="O512" s="13" t="s">
        <v>294</v>
      </c>
      <c r="P512" s="13" t="s">
        <v>294</v>
      </c>
      <c r="Q512" s="13" t="s">
        <v>294</v>
      </c>
      <c r="R512" s="13"/>
      <c r="S512" s="13"/>
      <c r="T512" s="13"/>
      <c r="U512" s="13" t="s">
        <v>294</v>
      </c>
      <c r="V512" s="13"/>
      <c r="W512" s="13"/>
      <c r="X512" s="13"/>
      <c r="Y512" s="13"/>
      <c r="Z512" s="13"/>
      <c r="AA512" s="13"/>
      <c r="AB512" s="13" t="s">
        <v>294</v>
      </c>
      <c r="AC512" s="13"/>
      <c r="AD512" s="4" t="s">
        <v>3058</v>
      </c>
      <c r="AE512" s="4" t="s">
        <v>2976</v>
      </c>
      <c r="AF512" s="4" t="s">
        <v>3237</v>
      </c>
      <c r="AG512" s="53">
        <f t="shared" si="15"/>
        <v>0.91304347826086962</v>
      </c>
    </row>
    <row r="513" spans="1:34" x14ac:dyDescent="0.2">
      <c r="A513" s="1" t="s">
        <v>463</v>
      </c>
      <c r="B513" s="3" t="s">
        <v>464</v>
      </c>
      <c r="C513" s="16" t="s">
        <v>1302</v>
      </c>
      <c r="D513" s="3" t="s">
        <v>1303</v>
      </c>
      <c r="E513" s="13"/>
      <c r="F513" s="13"/>
      <c r="G513" s="13" t="s">
        <v>6</v>
      </c>
      <c r="H513" s="13"/>
      <c r="I513" s="13"/>
      <c r="J513" s="13"/>
      <c r="K513" s="13"/>
      <c r="L513" s="13" t="s">
        <v>6</v>
      </c>
      <c r="M513" s="13"/>
      <c r="N513" s="13"/>
      <c r="O513" s="13" t="s">
        <v>294</v>
      </c>
      <c r="P513" s="13" t="s">
        <v>6</v>
      </c>
      <c r="Q513" s="13" t="s">
        <v>6</v>
      </c>
      <c r="R513" s="13" t="s">
        <v>6</v>
      </c>
      <c r="S513" s="13" t="s">
        <v>6</v>
      </c>
      <c r="T513" s="13" t="s">
        <v>6</v>
      </c>
      <c r="U513" s="13" t="s">
        <v>6</v>
      </c>
      <c r="V513" s="13"/>
      <c r="W513" s="13"/>
      <c r="X513" s="13"/>
      <c r="Y513" s="13"/>
      <c r="Z513" s="13"/>
      <c r="AA513" s="13"/>
      <c r="AB513" s="13" t="s">
        <v>294</v>
      </c>
      <c r="AC513" s="13"/>
      <c r="AD513" s="4" t="s">
        <v>3058</v>
      </c>
      <c r="AE513" s="4" t="s">
        <v>2976</v>
      </c>
      <c r="AG513" s="53">
        <f t="shared" si="15"/>
        <v>0.65217391304347827</v>
      </c>
      <c r="AH513" s="4">
        <v>3334</v>
      </c>
    </row>
    <row r="514" spans="1:34" x14ac:dyDescent="0.2">
      <c r="A514" s="1" t="s">
        <v>463</v>
      </c>
      <c r="B514" s="3" t="s">
        <v>464</v>
      </c>
      <c r="C514" s="16" t="s">
        <v>1304</v>
      </c>
      <c r="D514" s="3" t="s">
        <v>2285</v>
      </c>
      <c r="E514" s="14"/>
      <c r="F514" s="14"/>
      <c r="G514" s="14"/>
      <c r="H514" s="14"/>
      <c r="I514" s="14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 t="s">
        <v>294</v>
      </c>
      <c r="AC514" s="6"/>
      <c r="AG514" s="53" t="str">
        <f t="shared" si="15"/>
        <v/>
      </c>
    </row>
    <row r="515" spans="1:34" x14ac:dyDescent="0.2">
      <c r="A515" s="1" t="s">
        <v>463</v>
      </c>
      <c r="B515" s="3" t="s">
        <v>464</v>
      </c>
      <c r="C515" s="16" t="s">
        <v>1306</v>
      </c>
      <c r="D515" s="3" t="s">
        <v>2285</v>
      </c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 t="s">
        <v>294</v>
      </c>
      <c r="AC515" s="13"/>
      <c r="AG515" s="53" t="str">
        <f t="shared" si="15"/>
        <v/>
      </c>
    </row>
    <row r="516" spans="1:34" x14ac:dyDescent="0.2">
      <c r="A516" s="1" t="s">
        <v>463</v>
      </c>
      <c r="B516" s="1" t="s">
        <v>464</v>
      </c>
      <c r="C516" s="16" t="s">
        <v>1308</v>
      </c>
      <c r="D516" s="3" t="s">
        <v>1309</v>
      </c>
      <c r="E516" s="13"/>
      <c r="F516" s="13"/>
      <c r="G516" s="13"/>
      <c r="H516" s="13" t="s">
        <v>6</v>
      </c>
      <c r="I516" s="13" t="s">
        <v>6</v>
      </c>
      <c r="J516" s="13" t="s">
        <v>6</v>
      </c>
      <c r="K516" s="13" t="s">
        <v>6</v>
      </c>
      <c r="L516" s="13" t="s">
        <v>6</v>
      </c>
      <c r="M516" s="13" t="s">
        <v>6</v>
      </c>
      <c r="N516" s="13" t="s">
        <v>6</v>
      </c>
      <c r="O516" s="13" t="s">
        <v>294</v>
      </c>
      <c r="P516" s="13" t="s">
        <v>6</v>
      </c>
      <c r="Q516" s="13" t="s">
        <v>6</v>
      </c>
      <c r="R516" s="13" t="s">
        <v>6</v>
      </c>
      <c r="S516" s="13" t="s">
        <v>6</v>
      </c>
      <c r="T516" s="13" t="s">
        <v>6</v>
      </c>
      <c r="U516" s="13" t="s">
        <v>6</v>
      </c>
      <c r="V516" s="13" t="s">
        <v>6</v>
      </c>
      <c r="W516" s="13"/>
      <c r="X516" s="13"/>
      <c r="Y516" s="13"/>
      <c r="Z516" s="13"/>
      <c r="AA516" s="13"/>
      <c r="AB516" s="13" t="s">
        <v>294</v>
      </c>
      <c r="AC516" s="13"/>
      <c r="AD516" s="4" t="s">
        <v>2970</v>
      </c>
      <c r="AE516" s="4" t="s">
        <v>2969</v>
      </c>
      <c r="AF516" s="4" t="s">
        <v>3182</v>
      </c>
      <c r="AG516" s="53">
        <f t="shared" si="15"/>
        <v>0.39130434782608692</v>
      </c>
      <c r="AH516" s="4">
        <v>4631</v>
      </c>
    </row>
    <row r="517" spans="1:34" x14ac:dyDescent="0.2">
      <c r="A517" s="1" t="s">
        <v>463</v>
      </c>
      <c r="B517" s="3" t="s">
        <v>464</v>
      </c>
      <c r="C517" s="16" t="s">
        <v>1310</v>
      </c>
      <c r="D517" s="3" t="s">
        <v>1311</v>
      </c>
      <c r="E517" s="14" t="s">
        <v>6</v>
      </c>
      <c r="F517" s="14"/>
      <c r="G517" s="14" t="s">
        <v>6</v>
      </c>
      <c r="H517" s="14" t="s">
        <v>6</v>
      </c>
      <c r="I517" s="14" t="s">
        <v>6</v>
      </c>
      <c r="J517" s="6" t="s">
        <v>6</v>
      </c>
      <c r="K517" s="6" t="s">
        <v>6</v>
      </c>
      <c r="L517" s="6" t="s">
        <v>6</v>
      </c>
      <c r="M517" s="6" t="s">
        <v>6</v>
      </c>
      <c r="N517" s="6" t="s">
        <v>6</v>
      </c>
      <c r="O517" s="6" t="s">
        <v>6</v>
      </c>
      <c r="P517" s="6" t="s">
        <v>6</v>
      </c>
      <c r="Q517" s="6" t="s">
        <v>6</v>
      </c>
      <c r="R517" s="6" t="s">
        <v>6</v>
      </c>
      <c r="S517" s="6" t="s">
        <v>6</v>
      </c>
      <c r="T517" s="6" t="s">
        <v>6</v>
      </c>
      <c r="U517" s="6" t="s">
        <v>6</v>
      </c>
      <c r="V517" s="6" t="s">
        <v>6</v>
      </c>
      <c r="W517" s="6" t="s">
        <v>6</v>
      </c>
      <c r="X517" s="6" t="s">
        <v>6</v>
      </c>
      <c r="Y517" s="6" t="s">
        <v>6</v>
      </c>
      <c r="Z517" s="6" t="s">
        <v>6</v>
      </c>
      <c r="AA517" s="6" t="s">
        <v>6</v>
      </c>
      <c r="AB517" s="6" t="s">
        <v>294</v>
      </c>
      <c r="AC517" s="6"/>
      <c r="AD517" s="4" t="s">
        <v>2970</v>
      </c>
      <c r="AE517" s="4" t="s">
        <v>2997</v>
      </c>
      <c r="AF517" s="4" t="s">
        <v>3238</v>
      </c>
      <c r="AG517" s="53">
        <f t="shared" si="15"/>
        <v>4.3478260869565188E-2</v>
      </c>
      <c r="AH517" s="4">
        <v>4653</v>
      </c>
    </row>
    <row r="518" spans="1:34" x14ac:dyDescent="0.2">
      <c r="A518" s="1" t="s">
        <v>463</v>
      </c>
      <c r="B518" s="3" t="s">
        <v>464</v>
      </c>
      <c r="C518" s="16" t="s">
        <v>1312</v>
      </c>
      <c r="D518" s="3" t="s">
        <v>2285</v>
      </c>
      <c r="E518" s="14"/>
      <c r="F518" s="14"/>
      <c r="G518" s="14"/>
      <c r="H518" s="14"/>
      <c r="I518" s="14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 t="s">
        <v>294</v>
      </c>
      <c r="AC518" s="6"/>
      <c r="AG518" s="53" t="str">
        <f t="shared" si="15"/>
        <v/>
      </c>
    </row>
    <row r="519" spans="1:34" x14ac:dyDescent="0.2">
      <c r="A519" s="1" t="s">
        <v>463</v>
      </c>
      <c r="B519" s="3" t="s">
        <v>464</v>
      </c>
      <c r="C519" s="16" t="s">
        <v>1314</v>
      </c>
      <c r="D519" s="3" t="s">
        <v>2285</v>
      </c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 t="s">
        <v>294</v>
      </c>
      <c r="P519" s="13" t="s">
        <v>294</v>
      </c>
      <c r="Q519" s="13" t="s">
        <v>294</v>
      </c>
      <c r="R519" s="13"/>
      <c r="S519" s="13"/>
      <c r="T519" s="13"/>
      <c r="U519" s="13" t="s">
        <v>294</v>
      </c>
      <c r="V519" s="13"/>
      <c r="W519" s="13"/>
      <c r="X519" s="13"/>
      <c r="Y519" s="13"/>
      <c r="Z519" s="13"/>
      <c r="AA519" s="13"/>
      <c r="AB519" s="13" t="s">
        <v>294</v>
      </c>
      <c r="AC519" s="13"/>
      <c r="AG519" s="53" t="str">
        <f t="shared" si="15"/>
        <v/>
      </c>
    </row>
    <row r="520" spans="1:34" x14ac:dyDescent="0.2">
      <c r="A520" s="1" t="s">
        <v>463</v>
      </c>
      <c r="B520" s="3" t="s">
        <v>464</v>
      </c>
      <c r="C520" s="16" t="s">
        <v>1316</v>
      </c>
      <c r="D520" s="3" t="s">
        <v>2285</v>
      </c>
      <c r="E520" s="14"/>
      <c r="F520" s="14"/>
      <c r="G520" s="14"/>
      <c r="H520" s="14"/>
      <c r="I520" s="14"/>
      <c r="J520" s="6"/>
      <c r="K520" s="6"/>
      <c r="L520" s="6"/>
      <c r="M520" s="6"/>
      <c r="N520" s="6"/>
      <c r="O520" s="6" t="s">
        <v>294</v>
      </c>
      <c r="P520" s="6" t="s">
        <v>294</v>
      </c>
      <c r="Q520" s="6" t="s">
        <v>294</v>
      </c>
      <c r="R520" s="6"/>
      <c r="S520" s="6"/>
      <c r="T520" s="6"/>
      <c r="U520" s="6" t="s">
        <v>294</v>
      </c>
      <c r="V520" s="6"/>
      <c r="W520" s="6"/>
      <c r="X520" s="6"/>
      <c r="Y520" s="6"/>
      <c r="Z520" s="6"/>
      <c r="AA520" s="6"/>
      <c r="AB520" s="6" t="s">
        <v>294</v>
      </c>
      <c r="AC520" s="6"/>
      <c r="AG520" s="53" t="str">
        <f t="shared" si="15"/>
        <v/>
      </c>
    </row>
    <row r="521" spans="1:34" x14ac:dyDescent="0.2">
      <c r="A521" s="1" t="s">
        <v>463</v>
      </c>
      <c r="B521" s="3" t="s">
        <v>464</v>
      </c>
      <c r="C521" s="18" t="s">
        <v>1318</v>
      </c>
      <c r="D521" s="12" t="s">
        <v>2285</v>
      </c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 t="s">
        <v>294</v>
      </c>
      <c r="AC521" s="13"/>
      <c r="AG521" s="53" t="str">
        <f t="shared" si="15"/>
        <v/>
      </c>
    </row>
    <row r="522" spans="1:34" x14ac:dyDescent="0.2">
      <c r="A522" s="1" t="s">
        <v>463</v>
      </c>
      <c r="B522" s="3" t="s">
        <v>464</v>
      </c>
      <c r="C522" s="16" t="s">
        <v>1319</v>
      </c>
      <c r="D522" s="3" t="s">
        <v>2285</v>
      </c>
      <c r="E522" s="14"/>
      <c r="F522" s="14"/>
      <c r="G522" s="14"/>
      <c r="H522" s="14"/>
      <c r="I522" s="14"/>
      <c r="J522" s="6"/>
      <c r="K522" s="6"/>
      <c r="L522" s="6"/>
      <c r="M522" s="6"/>
      <c r="N522" s="6"/>
      <c r="O522" s="6" t="s">
        <v>294</v>
      </c>
      <c r="P522" s="6" t="s">
        <v>294</v>
      </c>
      <c r="Q522" s="6" t="s">
        <v>294</v>
      </c>
      <c r="R522" s="6"/>
      <c r="S522" s="6"/>
      <c r="T522" s="6"/>
      <c r="U522" s="6" t="s">
        <v>294</v>
      </c>
      <c r="V522" s="6"/>
      <c r="W522" s="6"/>
      <c r="X522" s="6"/>
      <c r="Y522" s="6"/>
      <c r="Z522" s="6"/>
      <c r="AA522" s="6"/>
      <c r="AB522" s="6" t="s">
        <v>294</v>
      </c>
      <c r="AC522" s="6"/>
      <c r="AG522" s="53" t="str">
        <f t="shared" si="15"/>
        <v/>
      </c>
    </row>
    <row r="523" spans="1:34" x14ac:dyDescent="0.2">
      <c r="A523" s="1" t="s">
        <v>463</v>
      </c>
      <c r="B523" s="3" t="s">
        <v>464</v>
      </c>
      <c r="C523" s="16" t="s">
        <v>1321</v>
      </c>
      <c r="D523" s="3" t="s">
        <v>2285</v>
      </c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 t="s">
        <v>294</v>
      </c>
      <c r="P523" s="13" t="s">
        <v>294</v>
      </c>
      <c r="Q523" s="13" t="s">
        <v>294</v>
      </c>
      <c r="R523" s="13"/>
      <c r="S523" s="13"/>
      <c r="T523" s="13"/>
      <c r="U523" s="13" t="s">
        <v>294</v>
      </c>
      <c r="V523" s="13"/>
      <c r="W523" s="13"/>
      <c r="X523" s="13"/>
      <c r="Y523" s="13"/>
      <c r="Z523" s="13"/>
      <c r="AA523" s="13"/>
      <c r="AB523" s="13" t="s">
        <v>294</v>
      </c>
      <c r="AC523" s="13"/>
      <c r="AG523" s="53" t="str">
        <f t="shared" si="15"/>
        <v/>
      </c>
    </row>
    <row r="524" spans="1:34" x14ac:dyDescent="0.2">
      <c r="A524" s="1" t="s">
        <v>463</v>
      </c>
      <c r="B524" s="3" t="s">
        <v>464</v>
      </c>
      <c r="C524" s="16" t="s">
        <v>1322</v>
      </c>
      <c r="D524" s="3" t="s">
        <v>2285</v>
      </c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 t="s">
        <v>294</v>
      </c>
      <c r="AC524" s="13"/>
      <c r="AG524" s="53" t="str">
        <f t="shared" si="15"/>
        <v/>
      </c>
    </row>
    <row r="525" spans="1:34" x14ac:dyDescent="0.2">
      <c r="A525" s="1" t="s">
        <v>463</v>
      </c>
      <c r="B525" s="3" t="s">
        <v>464</v>
      </c>
      <c r="C525" s="16" t="s">
        <v>1323</v>
      </c>
      <c r="D525" s="3" t="s">
        <v>2285</v>
      </c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 t="s">
        <v>294</v>
      </c>
      <c r="AC525" s="13"/>
      <c r="AG525" s="53" t="str">
        <f t="shared" si="15"/>
        <v/>
      </c>
    </row>
    <row r="526" spans="1:34" x14ac:dyDescent="0.2">
      <c r="A526" s="1" t="s">
        <v>463</v>
      </c>
      <c r="B526" s="3" t="s">
        <v>464</v>
      </c>
      <c r="C526" s="16" t="s">
        <v>1325</v>
      </c>
      <c r="D526" s="3" t="s">
        <v>2285</v>
      </c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 t="s">
        <v>294</v>
      </c>
      <c r="P526" s="13" t="s">
        <v>294</v>
      </c>
      <c r="Q526" s="13" t="s">
        <v>294</v>
      </c>
      <c r="R526" s="13"/>
      <c r="S526" s="13"/>
      <c r="T526" s="13"/>
      <c r="U526" s="13" t="s">
        <v>294</v>
      </c>
      <c r="V526" s="13"/>
      <c r="W526" s="13"/>
      <c r="X526" s="13"/>
      <c r="Y526" s="13"/>
      <c r="Z526" s="13"/>
      <c r="AA526" s="13"/>
      <c r="AB526" s="13" t="s">
        <v>294</v>
      </c>
      <c r="AC526" s="13"/>
      <c r="AG526" s="53" t="str">
        <f t="shared" si="15"/>
        <v/>
      </c>
    </row>
    <row r="527" spans="1:34" x14ac:dyDescent="0.2">
      <c r="A527" s="1" t="s">
        <v>463</v>
      </c>
      <c r="B527" s="3" t="s">
        <v>464</v>
      </c>
      <c r="C527" s="16" t="s">
        <v>1327</v>
      </c>
      <c r="D527" s="3" t="s">
        <v>2285</v>
      </c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 t="s">
        <v>294</v>
      </c>
      <c r="AC527" s="13"/>
      <c r="AG527" s="53" t="str">
        <f t="shared" si="15"/>
        <v/>
      </c>
    </row>
    <row r="528" spans="1:34" x14ac:dyDescent="0.2">
      <c r="A528" s="1" t="s">
        <v>463</v>
      </c>
      <c r="B528" s="3" t="s">
        <v>464</v>
      </c>
      <c r="C528" s="16" t="s">
        <v>1329</v>
      </c>
      <c r="D528" s="3" t="s">
        <v>2285</v>
      </c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 t="s">
        <v>294</v>
      </c>
      <c r="AC528" s="13"/>
      <c r="AG528" s="53" t="str">
        <f t="shared" si="15"/>
        <v/>
      </c>
    </row>
    <row r="529" spans="1:34" x14ac:dyDescent="0.2">
      <c r="A529" s="1" t="s">
        <v>463</v>
      </c>
      <c r="B529" s="3" t="s">
        <v>464</v>
      </c>
      <c r="C529" s="16" t="s">
        <v>1331</v>
      </c>
      <c r="D529" s="3" t="s">
        <v>2285</v>
      </c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 t="s">
        <v>294</v>
      </c>
      <c r="AC529" s="13"/>
      <c r="AG529" s="53" t="str">
        <f t="shared" si="15"/>
        <v/>
      </c>
    </row>
    <row r="530" spans="1:34" x14ac:dyDescent="0.2">
      <c r="A530" s="1" t="s">
        <v>463</v>
      </c>
      <c r="B530" s="3" t="s">
        <v>464</v>
      </c>
      <c r="C530" s="16" t="s">
        <v>1332</v>
      </c>
      <c r="D530" s="3" t="s">
        <v>2285</v>
      </c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 t="s">
        <v>294</v>
      </c>
      <c r="AC530" s="13"/>
      <c r="AG530" s="53" t="str">
        <f t="shared" si="15"/>
        <v/>
      </c>
    </row>
    <row r="531" spans="1:34" x14ac:dyDescent="0.2">
      <c r="A531" s="1" t="s">
        <v>463</v>
      </c>
      <c r="B531" s="3" t="s">
        <v>464</v>
      </c>
      <c r="C531" s="16" t="s">
        <v>1333</v>
      </c>
      <c r="D531" s="3" t="s">
        <v>1334</v>
      </c>
      <c r="E531" s="14" t="s">
        <v>6</v>
      </c>
      <c r="F531" s="14" t="s">
        <v>6</v>
      </c>
      <c r="G531" s="14" t="s">
        <v>6</v>
      </c>
      <c r="H531" s="14" t="s">
        <v>6</v>
      </c>
      <c r="I531" s="14" t="s">
        <v>6</v>
      </c>
      <c r="J531" s="6"/>
      <c r="K531" s="6" t="s">
        <v>6</v>
      </c>
      <c r="L531" s="6" t="s">
        <v>6</v>
      </c>
      <c r="M531" s="6" t="s">
        <v>6</v>
      </c>
      <c r="N531" s="6" t="s">
        <v>6</v>
      </c>
      <c r="O531" s="6" t="s">
        <v>6</v>
      </c>
      <c r="P531" s="6" t="s">
        <v>6</v>
      </c>
      <c r="Q531" s="6" t="s">
        <v>6</v>
      </c>
      <c r="R531" s="6"/>
      <c r="S531" s="6" t="s">
        <v>6</v>
      </c>
      <c r="T531" s="6" t="s">
        <v>6</v>
      </c>
      <c r="U531" s="6" t="s">
        <v>6</v>
      </c>
      <c r="V531" s="6"/>
      <c r="W531" s="6"/>
      <c r="X531" s="6"/>
      <c r="Y531" s="6"/>
      <c r="Z531" s="6"/>
      <c r="AA531" s="6"/>
      <c r="AB531" s="6" t="s">
        <v>294</v>
      </c>
      <c r="AC531" s="6"/>
      <c r="AD531" s="4" t="s">
        <v>3058</v>
      </c>
      <c r="AE531" s="4" t="s">
        <v>3132</v>
      </c>
      <c r="AF531" s="4" t="s">
        <v>3054</v>
      </c>
      <c r="AG531" s="53">
        <f t="shared" si="15"/>
        <v>0.34782608695652173</v>
      </c>
      <c r="AH531" s="4">
        <v>3363</v>
      </c>
    </row>
    <row r="532" spans="1:34" x14ac:dyDescent="0.2">
      <c r="A532" s="1" t="s">
        <v>463</v>
      </c>
      <c r="B532" s="3" t="s">
        <v>464</v>
      </c>
      <c r="C532" s="16" t="s">
        <v>1335</v>
      </c>
      <c r="D532" s="3" t="s">
        <v>2285</v>
      </c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 t="s">
        <v>294</v>
      </c>
      <c r="AC532" s="13"/>
      <c r="AG532" s="53" t="str">
        <f t="shared" si="15"/>
        <v/>
      </c>
    </row>
    <row r="533" spans="1:34" x14ac:dyDescent="0.2">
      <c r="A533" s="1" t="s">
        <v>463</v>
      </c>
      <c r="B533" s="3" t="s">
        <v>464</v>
      </c>
      <c r="C533" s="16" t="s">
        <v>1336</v>
      </c>
      <c r="D533" s="3" t="s">
        <v>2555</v>
      </c>
      <c r="E533" s="13"/>
      <c r="F533" s="13"/>
      <c r="G533" s="13" t="s">
        <v>6</v>
      </c>
      <c r="H533" s="13" t="s">
        <v>6</v>
      </c>
      <c r="I533" s="13" t="s">
        <v>6</v>
      </c>
      <c r="J533" s="13"/>
      <c r="K533" s="13" t="s">
        <v>6</v>
      </c>
      <c r="L533" s="13" t="s">
        <v>6</v>
      </c>
      <c r="M533" s="13" t="s">
        <v>6</v>
      </c>
      <c r="N533" s="13" t="s">
        <v>6</v>
      </c>
      <c r="O533" s="13" t="s">
        <v>6</v>
      </c>
      <c r="P533" s="13" t="s">
        <v>6</v>
      </c>
      <c r="Q533" s="13" t="s">
        <v>6</v>
      </c>
      <c r="R533" s="13" t="s">
        <v>6</v>
      </c>
      <c r="S533" s="13" t="s">
        <v>6</v>
      </c>
      <c r="T533" s="13"/>
      <c r="U533" s="13" t="s">
        <v>294</v>
      </c>
      <c r="V533" s="13"/>
      <c r="W533" s="13"/>
      <c r="X533" s="13"/>
      <c r="Y533" s="13"/>
      <c r="Z533" s="13"/>
      <c r="AA533" s="13"/>
      <c r="AB533" s="13" t="s">
        <v>294</v>
      </c>
      <c r="AC533" s="13"/>
      <c r="AD533" s="4" t="s">
        <v>3058</v>
      </c>
      <c r="AE533" s="4" t="s">
        <v>3121</v>
      </c>
      <c r="AF533" s="4" t="s">
        <v>3089</v>
      </c>
      <c r="AG533" s="53">
        <f t="shared" si="15"/>
        <v>0.47826086956521741</v>
      </c>
      <c r="AH533" s="4">
        <v>3149</v>
      </c>
    </row>
    <row r="534" spans="1:34" x14ac:dyDescent="0.2">
      <c r="A534" s="1" t="s">
        <v>463</v>
      </c>
      <c r="B534" s="3" t="s">
        <v>464</v>
      </c>
      <c r="C534" s="16" t="s">
        <v>1337</v>
      </c>
      <c r="D534" s="3" t="s">
        <v>2285</v>
      </c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 t="s">
        <v>294</v>
      </c>
      <c r="P534" s="13" t="s">
        <v>294</v>
      </c>
      <c r="Q534" s="13" t="s">
        <v>294</v>
      </c>
      <c r="R534" s="13"/>
      <c r="S534" s="13"/>
      <c r="T534" s="13"/>
      <c r="U534" s="13" t="s">
        <v>294</v>
      </c>
      <c r="V534" s="13"/>
      <c r="W534" s="13"/>
      <c r="X534" s="13"/>
      <c r="Y534" s="13"/>
      <c r="Z534" s="13"/>
      <c r="AA534" s="13"/>
      <c r="AB534" s="13" t="s">
        <v>294</v>
      </c>
      <c r="AC534" s="13"/>
      <c r="AG534" s="53" t="str">
        <f t="shared" si="15"/>
        <v/>
      </c>
    </row>
    <row r="535" spans="1:34" x14ac:dyDescent="0.2">
      <c r="A535" s="1" t="s">
        <v>463</v>
      </c>
      <c r="B535" s="3" t="s">
        <v>464</v>
      </c>
      <c r="C535" s="16" t="s">
        <v>1339</v>
      </c>
      <c r="D535" s="3" t="s">
        <v>1340</v>
      </c>
      <c r="E535" s="13"/>
      <c r="F535" s="13" t="s">
        <v>6</v>
      </c>
      <c r="G535" s="13" t="s">
        <v>6</v>
      </c>
      <c r="H535" s="13"/>
      <c r="I535" s="13"/>
      <c r="J535" s="13"/>
      <c r="K535" s="13"/>
      <c r="L535" s="13" t="s">
        <v>6</v>
      </c>
      <c r="M535" s="13" t="s">
        <v>6</v>
      </c>
      <c r="N535" s="13" t="s">
        <v>6</v>
      </c>
      <c r="O535" s="13" t="s">
        <v>294</v>
      </c>
      <c r="P535" s="13" t="s">
        <v>294</v>
      </c>
      <c r="Q535" s="13" t="s">
        <v>294</v>
      </c>
      <c r="R535" s="13"/>
      <c r="S535" s="13"/>
      <c r="T535" s="13"/>
      <c r="U535" s="13" t="s">
        <v>294</v>
      </c>
      <c r="V535" s="13"/>
      <c r="W535" s="13"/>
      <c r="X535" s="13"/>
      <c r="Y535" s="13"/>
      <c r="Z535" s="13"/>
      <c r="AA535" s="13"/>
      <c r="AB535" s="13" t="s">
        <v>294</v>
      </c>
      <c r="AC535" s="13"/>
      <c r="AD535" s="4" t="s">
        <v>3012</v>
      </c>
      <c r="AE535" s="4" t="s">
        <v>3010</v>
      </c>
      <c r="AF535" s="4" t="s">
        <v>3200</v>
      </c>
      <c r="AG535" s="53">
        <f t="shared" si="15"/>
        <v>0.78260869565217395</v>
      </c>
      <c r="AH535" s="4">
        <v>5241</v>
      </c>
    </row>
    <row r="536" spans="1:34" x14ac:dyDescent="0.2">
      <c r="A536" s="1" t="s">
        <v>463</v>
      </c>
      <c r="B536" s="3" t="s">
        <v>464</v>
      </c>
      <c r="C536" s="16" t="s">
        <v>1341</v>
      </c>
      <c r="D536" s="3" t="s">
        <v>2556</v>
      </c>
      <c r="E536" s="13"/>
      <c r="F536" s="13"/>
      <c r="G536" s="13"/>
      <c r="H536" s="13"/>
      <c r="I536" s="13"/>
      <c r="J536" s="13" t="s">
        <v>6</v>
      </c>
      <c r="K536" s="13" t="s">
        <v>6</v>
      </c>
      <c r="L536" s="13" t="s">
        <v>6</v>
      </c>
      <c r="M536" s="13" t="s">
        <v>6</v>
      </c>
      <c r="N536" s="13" t="s">
        <v>6</v>
      </c>
      <c r="O536" s="13" t="s">
        <v>6</v>
      </c>
      <c r="P536" s="13" t="s">
        <v>6</v>
      </c>
      <c r="Q536" s="13" t="s">
        <v>6</v>
      </c>
      <c r="R536" s="13" t="s">
        <v>6</v>
      </c>
      <c r="S536" s="13"/>
      <c r="T536" s="13" t="s">
        <v>6</v>
      </c>
      <c r="U536" s="13" t="s">
        <v>6</v>
      </c>
      <c r="V536" s="13" t="s">
        <v>6</v>
      </c>
      <c r="W536" s="13" t="s">
        <v>6</v>
      </c>
      <c r="X536" s="13" t="s">
        <v>6</v>
      </c>
      <c r="Y536" s="13" t="s">
        <v>6</v>
      </c>
      <c r="Z536" s="13" t="s">
        <v>6</v>
      </c>
      <c r="AA536" s="13" t="s">
        <v>6</v>
      </c>
      <c r="AB536" s="13" t="s">
        <v>294</v>
      </c>
      <c r="AC536" s="13"/>
      <c r="AD536" s="4" t="s">
        <v>3012</v>
      </c>
      <c r="AE536" s="4" t="s">
        <v>2974</v>
      </c>
      <c r="AF536" s="4" t="s">
        <v>3177</v>
      </c>
      <c r="AG536" s="53">
        <f t="shared" si="15"/>
        <v>0.26086956521739135</v>
      </c>
      <c r="AH536" s="4">
        <v>5221</v>
      </c>
    </row>
    <row r="537" spans="1:34" x14ac:dyDescent="0.2">
      <c r="A537" s="1" t="s">
        <v>463</v>
      </c>
      <c r="B537" s="3" t="s">
        <v>464</v>
      </c>
      <c r="C537" s="16" t="s">
        <v>1342</v>
      </c>
      <c r="D537" s="3" t="s">
        <v>2285</v>
      </c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 t="s">
        <v>294</v>
      </c>
      <c r="AC537" s="13"/>
      <c r="AG537" s="53" t="str">
        <f t="shared" si="15"/>
        <v/>
      </c>
    </row>
    <row r="538" spans="1:34" x14ac:dyDescent="0.2">
      <c r="A538" s="1" t="s">
        <v>463</v>
      </c>
      <c r="B538" s="3" t="s">
        <v>464</v>
      </c>
      <c r="C538" s="16" t="s">
        <v>1343</v>
      </c>
      <c r="D538" s="3" t="s">
        <v>2285</v>
      </c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 t="s">
        <v>294</v>
      </c>
      <c r="P538" s="13" t="s">
        <v>294</v>
      </c>
      <c r="Q538" s="13" t="s">
        <v>294</v>
      </c>
      <c r="R538" s="13"/>
      <c r="S538" s="13"/>
      <c r="T538" s="13"/>
      <c r="U538" s="13" t="s">
        <v>294</v>
      </c>
      <c r="V538" s="13"/>
      <c r="W538" s="13"/>
      <c r="X538" s="13"/>
      <c r="Y538" s="13"/>
      <c r="Z538" s="13"/>
      <c r="AA538" s="13"/>
      <c r="AB538" s="13" t="s">
        <v>294</v>
      </c>
      <c r="AC538" s="13"/>
      <c r="AG538" s="53" t="str">
        <f t="shared" si="15"/>
        <v/>
      </c>
    </row>
    <row r="539" spans="1:34" x14ac:dyDescent="0.2">
      <c r="A539" s="1" t="s">
        <v>463</v>
      </c>
      <c r="B539" s="3" t="s">
        <v>464</v>
      </c>
      <c r="C539" s="16" t="s">
        <v>1345</v>
      </c>
      <c r="D539" s="3" t="s">
        <v>2285</v>
      </c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 t="s">
        <v>294</v>
      </c>
      <c r="P539" s="13" t="s">
        <v>294</v>
      </c>
      <c r="Q539" s="13" t="s">
        <v>294</v>
      </c>
      <c r="R539" s="13"/>
      <c r="S539" s="13"/>
      <c r="T539" s="13"/>
      <c r="U539" s="13" t="s">
        <v>294</v>
      </c>
      <c r="V539" s="13"/>
      <c r="W539" s="13"/>
      <c r="X539" s="13"/>
      <c r="Y539" s="13"/>
      <c r="Z539" s="13"/>
      <c r="AA539" s="13"/>
      <c r="AB539" s="13" t="s">
        <v>294</v>
      </c>
      <c r="AC539" s="13"/>
      <c r="AG539" s="53" t="str">
        <f t="shared" si="15"/>
        <v/>
      </c>
    </row>
    <row r="540" spans="1:34" x14ac:dyDescent="0.2">
      <c r="A540" s="1" t="s">
        <v>463</v>
      </c>
      <c r="B540" s="3" t="s">
        <v>464</v>
      </c>
      <c r="C540" s="16" t="s">
        <v>1347</v>
      </c>
      <c r="D540" s="3" t="s">
        <v>2285</v>
      </c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 t="s">
        <v>294</v>
      </c>
      <c r="P540" s="13" t="s">
        <v>294</v>
      </c>
      <c r="Q540" s="13" t="s">
        <v>294</v>
      </c>
      <c r="R540" s="13"/>
      <c r="S540" s="13"/>
      <c r="T540" s="13"/>
      <c r="U540" s="13" t="s">
        <v>294</v>
      </c>
      <c r="V540" s="13"/>
      <c r="W540" s="13"/>
      <c r="X540" s="13"/>
      <c r="Y540" s="13"/>
      <c r="Z540" s="13"/>
      <c r="AA540" s="13"/>
      <c r="AB540" s="13" t="s">
        <v>294</v>
      </c>
      <c r="AC540" s="13"/>
      <c r="AG540" s="53" t="str">
        <f t="shared" si="15"/>
        <v/>
      </c>
    </row>
    <row r="541" spans="1:34" x14ac:dyDescent="0.2">
      <c r="A541" s="1" t="s">
        <v>463</v>
      </c>
      <c r="B541" s="3" t="s">
        <v>464</v>
      </c>
      <c r="C541" s="16" t="s">
        <v>1349</v>
      </c>
      <c r="D541" s="3" t="s">
        <v>2285</v>
      </c>
      <c r="E541" s="14"/>
      <c r="F541" s="14"/>
      <c r="G541" s="14"/>
      <c r="H541" s="14"/>
      <c r="I541" s="14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 t="s">
        <v>294</v>
      </c>
      <c r="AC541" s="6"/>
      <c r="AG541" s="53" t="str">
        <f t="shared" si="15"/>
        <v/>
      </c>
    </row>
    <row r="542" spans="1:34" x14ac:dyDescent="0.2">
      <c r="A542" s="1" t="s">
        <v>463</v>
      </c>
      <c r="B542" s="3" t="s">
        <v>464</v>
      </c>
      <c r="C542" s="16" t="s">
        <v>1351</v>
      </c>
      <c r="D542" s="57" t="s">
        <v>1352</v>
      </c>
      <c r="E542" s="13"/>
      <c r="F542" s="13" t="s">
        <v>6</v>
      </c>
      <c r="G542" s="13" t="s">
        <v>6</v>
      </c>
      <c r="H542" s="13" t="s">
        <v>6</v>
      </c>
      <c r="I542" s="13" t="s">
        <v>6</v>
      </c>
      <c r="J542" s="13" t="s">
        <v>6</v>
      </c>
      <c r="K542" s="13" t="s">
        <v>6</v>
      </c>
      <c r="L542" s="13" t="s">
        <v>6</v>
      </c>
      <c r="M542" s="13" t="s">
        <v>6</v>
      </c>
      <c r="N542" s="13" t="s">
        <v>6</v>
      </c>
      <c r="O542" s="13" t="s">
        <v>6</v>
      </c>
      <c r="P542" s="13" t="s">
        <v>6</v>
      </c>
      <c r="Q542" s="13" t="s">
        <v>6</v>
      </c>
      <c r="R542" s="13" t="s">
        <v>6</v>
      </c>
      <c r="S542" s="13" t="s">
        <v>6</v>
      </c>
      <c r="T542" s="13" t="s">
        <v>6</v>
      </c>
      <c r="U542" s="13" t="s">
        <v>6</v>
      </c>
      <c r="V542" s="13"/>
      <c r="W542" s="13" t="s">
        <v>6</v>
      </c>
      <c r="X542" s="13" t="s">
        <v>6</v>
      </c>
      <c r="Y542" s="13" t="s">
        <v>6</v>
      </c>
      <c r="Z542" s="13" t="s">
        <v>6</v>
      </c>
      <c r="AA542" s="13" t="s">
        <v>6</v>
      </c>
      <c r="AB542" s="13" t="s">
        <v>294</v>
      </c>
      <c r="AC542" s="13"/>
      <c r="AD542" s="4" t="s">
        <v>3012</v>
      </c>
      <c r="AE542" s="4" t="s">
        <v>3010</v>
      </c>
      <c r="AF542" s="4" t="s">
        <v>3012</v>
      </c>
      <c r="AG542" s="53">
        <f t="shared" si="15"/>
        <v>8.6956521739130488E-2</v>
      </c>
    </row>
    <row r="543" spans="1:34" x14ac:dyDescent="0.2">
      <c r="A543" s="1" t="s">
        <v>463</v>
      </c>
      <c r="B543" s="3" t="s">
        <v>464</v>
      </c>
      <c r="C543" s="16" t="s">
        <v>1353</v>
      </c>
      <c r="D543" s="3" t="s">
        <v>2285</v>
      </c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 t="s">
        <v>294</v>
      </c>
      <c r="P543" s="13" t="s">
        <v>294</v>
      </c>
      <c r="Q543" s="13" t="s">
        <v>294</v>
      </c>
      <c r="R543" s="13"/>
      <c r="S543" s="13"/>
      <c r="T543" s="13"/>
      <c r="U543" s="13" t="s">
        <v>294</v>
      </c>
      <c r="V543" s="13"/>
      <c r="W543" s="13"/>
      <c r="X543" s="13"/>
      <c r="Y543" s="13"/>
      <c r="Z543" s="13"/>
      <c r="AA543" s="13"/>
      <c r="AB543" s="13" t="s">
        <v>294</v>
      </c>
      <c r="AC543" s="13"/>
      <c r="AG543" s="53" t="str">
        <f t="shared" si="15"/>
        <v/>
      </c>
    </row>
    <row r="544" spans="1:34" x14ac:dyDescent="0.2">
      <c r="A544" s="1" t="s">
        <v>463</v>
      </c>
      <c r="B544" s="3" t="s">
        <v>464</v>
      </c>
      <c r="C544" s="16" t="s">
        <v>1354</v>
      </c>
      <c r="D544" s="3" t="s">
        <v>2285</v>
      </c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 t="s">
        <v>294</v>
      </c>
      <c r="AC544" s="13"/>
      <c r="AG544" s="53" t="str">
        <f t="shared" si="15"/>
        <v/>
      </c>
    </row>
    <row r="545" spans="1:34" x14ac:dyDescent="0.2">
      <c r="A545" s="1" t="s">
        <v>463</v>
      </c>
      <c r="B545" s="3" t="s">
        <v>464</v>
      </c>
      <c r="C545" s="16" t="s">
        <v>1356</v>
      </c>
      <c r="D545" s="3" t="s">
        <v>2285</v>
      </c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 t="s">
        <v>294</v>
      </c>
      <c r="AC545" s="13"/>
      <c r="AG545" s="53" t="str">
        <f t="shared" si="15"/>
        <v/>
      </c>
    </row>
    <row r="546" spans="1:34" x14ac:dyDescent="0.2">
      <c r="A546" s="1" t="s">
        <v>463</v>
      </c>
      <c r="B546" s="3" t="s">
        <v>464</v>
      </c>
      <c r="C546" s="16" t="s">
        <v>1358</v>
      </c>
      <c r="D546" s="3" t="s">
        <v>2285</v>
      </c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 t="s">
        <v>294</v>
      </c>
      <c r="AC546" s="13"/>
      <c r="AG546" s="53" t="str">
        <f t="shared" si="15"/>
        <v/>
      </c>
    </row>
    <row r="547" spans="1:34" x14ac:dyDescent="0.2">
      <c r="A547" s="1" t="s">
        <v>463</v>
      </c>
      <c r="B547" s="3" t="s">
        <v>464</v>
      </c>
      <c r="C547" s="16" t="s">
        <v>1360</v>
      </c>
      <c r="D547" s="3" t="s">
        <v>2285</v>
      </c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 t="s">
        <v>294</v>
      </c>
      <c r="AC547" s="13"/>
      <c r="AG547" s="53" t="str">
        <f t="shared" si="15"/>
        <v/>
      </c>
    </row>
    <row r="548" spans="1:34" x14ac:dyDescent="0.2">
      <c r="A548" s="1" t="s">
        <v>463</v>
      </c>
      <c r="B548" s="3" t="s">
        <v>464</v>
      </c>
      <c r="C548" s="16" t="s">
        <v>1362</v>
      </c>
      <c r="D548" s="3" t="s">
        <v>2285</v>
      </c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 t="s">
        <v>294</v>
      </c>
      <c r="P548" s="13" t="s">
        <v>294</v>
      </c>
      <c r="Q548" s="13" t="s">
        <v>294</v>
      </c>
      <c r="R548" s="13"/>
      <c r="S548" s="13"/>
      <c r="T548" s="13"/>
      <c r="U548" s="13" t="s">
        <v>294</v>
      </c>
      <c r="V548" s="13"/>
      <c r="W548" s="13"/>
      <c r="X548" s="13"/>
      <c r="Y548" s="13"/>
      <c r="Z548" s="13"/>
      <c r="AA548" s="13"/>
      <c r="AB548" s="13" t="s">
        <v>294</v>
      </c>
      <c r="AC548" s="13"/>
      <c r="AG548" s="53" t="str">
        <f t="shared" si="15"/>
        <v/>
      </c>
    </row>
    <row r="549" spans="1:34" x14ac:dyDescent="0.2">
      <c r="A549" s="1" t="s">
        <v>463</v>
      </c>
      <c r="B549" s="3" t="s">
        <v>464</v>
      </c>
      <c r="C549" s="16" t="s">
        <v>1363</v>
      </c>
      <c r="D549" s="3" t="s">
        <v>2285</v>
      </c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 t="s">
        <v>294</v>
      </c>
      <c r="AC549" s="13"/>
      <c r="AG549" s="53" t="str">
        <f t="shared" si="15"/>
        <v/>
      </c>
    </row>
    <row r="550" spans="1:34" x14ac:dyDescent="0.2">
      <c r="A550" s="1" t="s">
        <v>463</v>
      </c>
      <c r="B550" s="3" t="s">
        <v>464</v>
      </c>
      <c r="C550" s="16" t="s">
        <v>1365</v>
      </c>
      <c r="D550" s="3" t="s">
        <v>1366</v>
      </c>
      <c r="E550" s="14" t="s">
        <v>6</v>
      </c>
      <c r="F550" s="14" t="s">
        <v>6</v>
      </c>
      <c r="G550" s="14" t="s">
        <v>6</v>
      </c>
      <c r="H550" s="14" t="s">
        <v>6</v>
      </c>
      <c r="I550" s="14" t="s">
        <v>6</v>
      </c>
      <c r="J550" s="6" t="s">
        <v>6</v>
      </c>
      <c r="K550" s="6" t="s">
        <v>6</v>
      </c>
      <c r="L550" s="6" t="s">
        <v>6</v>
      </c>
      <c r="M550" s="6" t="s">
        <v>6</v>
      </c>
      <c r="N550" s="6" t="s">
        <v>6</v>
      </c>
      <c r="O550" s="6" t="s">
        <v>6</v>
      </c>
      <c r="P550" s="6" t="s">
        <v>6</v>
      </c>
      <c r="Q550" s="6" t="s">
        <v>6</v>
      </c>
      <c r="R550" s="6" t="s">
        <v>6</v>
      </c>
      <c r="S550" s="6" t="s">
        <v>6</v>
      </c>
      <c r="T550" s="6" t="s">
        <v>6</v>
      </c>
      <c r="U550" s="6" t="s">
        <v>6</v>
      </c>
      <c r="V550" s="6" t="s">
        <v>6</v>
      </c>
      <c r="W550" s="6" t="s">
        <v>6</v>
      </c>
      <c r="X550" s="6" t="s">
        <v>6</v>
      </c>
      <c r="Y550" s="6" t="s">
        <v>6</v>
      </c>
      <c r="Z550" s="6" t="s">
        <v>6</v>
      </c>
      <c r="AA550" s="6" t="s">
        <v>6</v>
      </c>
      <c r="AB550" s="6" t="s">
        <v>294</v>
      </c>
      <c r="AC550" s="6"/>
      <c r="AD550" s="4" t="s">
        <v>3012</v>
      </c>
      <c r="AE550" s="4" t="s">
        <v>2974</v>
      </c>
      <c r="AF550" s="4" t="s">
        <v>3213</v>
      </c>
      <c r="AG550" s="53">
        <f t="shared" si="15"/>
        <v>0</v>
      </c>
      <c r="AH550" s="4">
        <v>5225</v>
      </c>
    </row>
    <row r="551" spans="1:34" x14ac:dyDescent="0.2">
      <c r="A551" s="1" t="s">
        <v>463</v>
      </c>
      <c r="B551" s="3" t="s">
        <v>464</v>
      </c>
      <c r="C551" s="16" t="s">
        <v>1367</v>
      </c>
      <c r="D551" s="61" t="s">
        <v>2560</v>
      </c>
      <c r="E551" s="13"/>
      <c r="F551" s="13"/>
      <c r="G551" s="13"/>
      <c r="H551" s="13" t="s">
        <v>6</v>
      </c>
      <c r="I551" s="13" t="s">
        <v>6</v>
      </c>
      <c r="J551" s="13" t="s">
        <v>6</v>
      </c>
      <c r="K551" s="13" t="s">
        <v>6</v>
      </c>
      <c r="L551" s="13" t="s">
        <v>6</v>
      </c>
      <c r="M551" s="13" t="s">
        <v>6</v>
      </c>
      <c r="N551" s="13"/>
      <c r="O551" s="13" t="s">
        <v>294</v>
      </c>
      <c r="P551" s="13" t="s">
        <v>294</v>
      </c>
      <c r="Q551" s="13" t="s">
        <v>294</v>
      </c>
      <c r="R551" s="13"/>
      <c r="S551" s="13"/>
      <c r="T551" s="13"/>
      <c r="U551" s="13" t="s">
        <v>294</v>
      </c>
      <c r="V551" s="13"/>
      <c r="W551" s="13"/>
      <c r="X551" s="13"/>
      <c r="Y551" s="13"/>
      <c r="Z551" s="13"/>
      <c r="AA551" s="13"/>
      <c r="AB551" s="13" t="s">
        <v>294</v>
      </c>
      <c r="AC551" s="13"/>
      <c r="AD551" s="4" t="s">
        <v>3109</v>
      </c>
      <c r="AE551" s="4" t="s">
        <v>3006</v>
      </c>
      <c r="AF551" s="4" t="s">
        <v>3239</v>
      </c>
      <c r="AG551" s="53">
        <f t="shared" si="15"/>
        <v>0.73913043478260865</v>
      </c>
      <c r="AH551" s="4">
        <v>4921</v>
      </c>
    </row>
    <row r="552" spans="1:34" x14ac:dyDescent="0.2">
      <c r="A552" s="1" t="s">
        <v>463</v>
      </c>
      <c r="B552" s="3" t="s">
        <v>464</v>
      </c>
      <c r="C552" s="16" t="s">
        <v>1368</v>
      </c>
      <c r="D552" s="3" t="s">
        <v>2285</v>
      </c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 t="s">
        <v>294</v>
      </c>
      <c r="AC552" s="13"/>
      <c r="AG552" s="53" t="str">
        <f t="shared" si="15"/>
        <v/>
      </c>
    </row>
    <row r="553" spans="1:34" x14ac:dyDescent="0.2">
      <c r="A553" s="1" t="s">
        <v>463</v>
      </c>
      <c r="B553" s="3" t="s">
        <v>464</v>
      </c>
      <c r="C553" s="16" t="s">
        <v>1370</v>
      </c>
      <c r="D553" s="3" t="s">
        <v>2285</v>
      </c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 t="s">
        <v>294</v>
      </c>
      <c r="AC553" s="13"/>
      <c r="AG553" s="53" t="str">
        <f t="shared" si="15"/>
        <v/>
      </c>
    </row>
    <row r="554" spans="1:34" x14ac:dyDescent="0.2">
      <c r="A554" s="1" t="s">
        <v>463</v>
      </c>
      <c r="B554" s="3" t="s">
        <v>464</v>
      </c>
      <c r="C554" s="16" t="s">
        <v>1372</v>
      </c>
      <c r="D554" s="3" t="s">
        <v>2285</v>
      </c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 t="s">
        <v>294</v>
      </c>
      <c r="P554" s="13" t="s">
        <v>294</v>
      </c>
      <c r="Q554" s="13" t="s">
        <v>294</v>
      </c>
      <c r="R554" s="13"/>
      <c r="S554" s="13"/>
      <c r="T554" s="13"/>
      <c r="U554" s="13" t="s">
        <v>294</v>
      </c>
      <c r="V554" s="13"/>
      <c r="W554" s="13"/>
      <c r="X554" s="13"/>
      <c r="Y554" s="13"/>
      <c r="Z554" s="13"/>
      <c r="AA554" s="13"/>
      <c r="AB554" s="13" t="s">
        <v>294</v>
      </c>
      <c r="AC554" s="13"/>
      <c r="AG554" s="53" t="str">
        <f t="shared" si="15"/>
        <v/>
      </c>
    </row>
    <row r="555" spans="1:34" x14ac:dyDescent="0.2">
      <c r="A555" s="1" t="s">
        <v>463</v>
      </c>
      <c r="B555" s="3" t="s">
        <v>464</v>
      </c>
      <c r="C555" s="16" t="s">
        <v>1374</v>
      </c>
      <c r="D555" s="3" t="s">
        <v>2285</v>
      </c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 t="s">
        <v>294</v>
      </c>
      <c r="P555" s="13" t="s">
        <v>294</v>
      </c>
      <c r="Q555" s="13" t="s">
        <v>294</v>
      </c>
      <c r="R555" s="13"/>
      <c r="S555" s="13"/>
      <c r="T555" s="13"/>
      <c r="U555" s="13" t="s">
        <v>294</v>
      </c>
      <c r="V555" s="13"/>
      <c r="W555" s="13"/>
      <c r="X555" s="13"/>
      <c r="Y555" s="13"/>
      <c r="Z555" s="13"/>
      <c r="AA555" s="13"/>
      <c r="AB555" s="13" t="s">
        <v>294</v>
      </c>
      <c r="AC555" s="13"/>
      <c r="AG555" s="53" t="str">
        <f t="shared" si="15"/>
        <v/>
      </c>
    </row>
    <row r="556" spans="1:34" x14ac:dyDescent="0.2">
      <c r="A556" s="1" t="s">
        <v>463</v>
      </c>
      <c r="B556" s="3" t="s">
        <v>464</v>
      </c>
      <c r="C556" s="16" t="s">
        <v>1376</v>
      </c>
      <c r="D556" s="61" t="s">
        <v>1377</v>
      </c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 t="s">
        <v>294</v>
      </c>
      <c r="P556" s="13" t="s">
        <v>294</v>
      </c>
      <c r="Q556" s="13" t="s">
        <v>294</v>
      </c>
      <c r="R556" s="13"/>
      <c r="S556" s="13"/>
      <c r="T556" s="13"/>
      <c r="U556" s="13" t="s">
        <v>294</v>
      </c>
      <c r="V556" s="13"/>
      <c r="W556" s="13" t="s">
        <v>6</v>
      </c>
      <c r="X556" s="13"/>
      <c r="Y556" s="13"/>
      <c r="Z556" s="13" t="s">
        <v>6</v>
      </c>
      <c r="AA556" s="13"/>
      <c r="AB556" s="13" t="s">
        <v>294</v>
      </c>
      <c r="AC556" s="13"/>
      <c r="AD556" s="4" t="s">
        <v>2973</v>
      </c>
      <c r="AE556" s="4" t="s">
        <v>2968</v>
      </c>
      <c r="AF556" s="4" t="s">
        <v>3016</v>
      </c>
      <c r="AG556" s="53">
        <f t="shared" si="15"/>
        <v>0.91304347826086962</v>
      </c>
      <c r="AH556" s="4">
        <v>5419</v>
      </c>
    </row>
    <row r="557" spans="1:34" x14ac:dyDescent="0.2">
      <c r="A557" s="1" t="s">
        <v>463</v>
      </c>
      <c r="B557" s="3" t="s">
        <v>464</v>
      </c>
      <c r="C557" s="16" t="s">
        <v>1378</v>
      </c>
      <c r="D557" s="3" t="s">
        <v>2285</v>
      </c>
      <c r="E557" s="14"/>
      <c r="F557" s="14"/>
      <c r="G557" s="14"/>
      <c r="H557" s="14"/>
      <c r="I557" s="14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 t="s">
        <v>294</v>
      </c>
      <c r="AC557" s="6"/>
      <c r="AG557" s="53" t="str">
        <f t="shared" si="15"/>
        <v/>
      </c>
    </row>
    <row r="558" spans="1:34" x14ac:dyDescent="0.2">
      <c r="A558" s="1" t="s">
        <v>463</v>
      </c>
      <c r="B558" s="3" t="s">
        <v>464</v>
      </c>
      <c r="C558" s="16" t="s">
        <v>1380</v>
      </c>
      <c r="D558" s="3" t="s">
        <v>2285</v>
      </c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 t="s">
        <v>294</v>
      </c>
      <c r="AC558" s="13"/>
      <c r="AG558" s="53" t="str">
        <f t="shared" si="15"/>
        <v/>
      </c>
    </row>
    <row r="559" spans="1:34" x14ac:dyDescent="0.2">
      <c r="A559" s="1" t="s">
        <v>463</v>
      </c>
      <c r="B559" s="3" t="s">
        <v>464</v>
      </c>
      <c r="C559" s="16" t="s">
        <v>1382</v>
      </c>
      <c r="D559" s="3" t="s">
        <v>2285</v>
      </c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 t="s">
        <v>294</v>
      </c>
      <c r="AC559" s="13"/>
      <c r="AG559" s="53" t="str">
        <f t="shared" si="15"/>
        <v/>
      </c>
    </row>
    <row r="560" spans="1:34" x14ac:dyDescent="0.2">
      <c r="A560" s="1" t="s">
        <v>463</v>
      </c>
      <c r="B560" s="3" t="s">
        <v>464</v>
      </c>
      <c r="C560" s="16" t="s">
        <v>1384</v>
      </c>
      <c r="D560" s="3" t="s">
        <v>1385</v>
      </c>
      <c r="E560" s="14" t="s">
        <v>6</v>
      </c>
      <c r="F560" s="14" t="s">
        <v>6</v>
      </c>
      <c r="G560" s="14" t="s">
        <v>6</v>
      </c>
      <c r="H560" s="14" t="s">
        <v>6</v>
      </c>
      <c r="I560" s="14" t="s">
        <v>6</v>
      </c>
      <c r="J560" s="6" t="s">
        <v>6</v>
      </c>
      <c r="K560" s="6" t="s">
        <v>6</v>
      </c>
      <c r="L560" s="6"/>
      <c r="M560" s="6"/>
      <c r="N560" s="6"/>
      <c r="O560" s="6" t="s">
        <v>6</v>
      </c>
      <c r="P560" s="6" t="s">
        <v>294</v>
      </c>
      <c r="Q560" s="6" t="s">
        <v>294</v>
      </c>
      <c r="R560" s="6" t="s">
        <v>6</v>
      </c>
      <c r="S560" s="6" t="s">
        <v>6</v>
      </c>
      <c r="T560" s="6"/>
      <c r="U560" s="6" t="s">
        <v>294</v>
      </c>
      <c r="V560" s="6"/>
      <c r="W560" s="6" t="s">
        <v>6</v>
      </c>
      <c r="X560" s="6" t="s">
        <v>6</v>
      </c>
      <c r="Y560" s="6"/>
      <c r="Z560" s="6"/>
      <c r="AA560" s="6"/>
      <c r="AB560" s="6" t="s">
        <v>294</v>
      </c>
      <c r="AC560" s="6"/>
      <c r="AD560" s="4" t="s">
        <v>2978</v>
      </c>
      <c r="AE560" s="4" t="s">
        <v>3104</v>
      </c>
      <c r="AF560" s="4" t="s">
        <v>3230</v>
      </c>
      <c r="AG560" s="53">
        <f t="shared" si="15"/>
        <v>0.47826086956521741</v>
      </c>
      <c r="AH560" s="4">
        <v>4842</v>
      </c>
    </row>
    <row r="561" spans="1:34" x14ac:dyDescent="0.2">
      <c r="A561" s="1" t="s">
        <v>463</v>
      </c>
      <c r="B561" s="3" t="s">
        <v>464</v>
      </c>
      <c r="C561" s="16" t="s">
        <v>1386</v>
      </c>
      <c r="D561" s="3" t="s">
        <v>2285</v>
      </c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 t="s">
        <v>294</v>
      </c>
      <c r="AC561" s="13"/>
      <c r="AG561" s="53" t="str">
        <f t="shared" si="15"/>
        <v/>
      </c>
    </row>
    <row r="562" spans="1:34" x14ac:dyDescent="0.2">
      <c r="A562" s="1" t="s">
        <v>463</v>
      </c>
      <c r="B562" s="3" t="s">
        <v>464</v>
      </c>
      <c r="C562" s="16" t="s">
        <v>1388</v>
      </c>
      <c r="D562" s="3" t="s">
        <v>2285</v>
      </c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 t="s">
        <v>294</v>
      </c>
      <c r="AC562" s="13"/>
      <c r="AG562" s="53" t="str">
        <f t="shared" si="15"/>
        <v/>
      </c>
    </row>
    <row r="563" spans="1:34" x14ac:dyDescent="0.2">
      <c r="A563" s="1" t="s">
        <v>463</v>
      </c>
      <c r="B563" s="3" t="s">
        <v>464</v>
      </c>
      <c r="C563" s="16" t="s">
        <v>1390</v>
      </c>
      <c r="D563" s="3" t="s">
        <v>2285</v>
      </c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 t="s">
        <v>294</v>
      </c>
      <c r="AC563" s="13"/>
      <c r="AG563" s="53" t="str">
        <f t="shared" si="15"/>
        <v/>
      </c>
    </row>
    <row r="564" spans="1:34" x14ac:dyDescent="0.2">
      <c r="A564" s="1" t="s">
        <v>463</v>
      </c>
      <c r="B564" s="3" t="s">
        <v>464</v>
      </c>
      <c r="C564" s="16" t="s">
        <v>1391</v>
      </c>
      <c r="D564" s="3" t="s">
        <v>2285</v>
      </c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 t="s">
        <v>294</v>
      </c>
      <c r="P564" s="13" t="s">
        <v>294</v>
      </c>
      <c r="Q564" s="13" t="s">
        <v>294</v>
      </c>
      <c r="R564" s="13"/>
      <c r="S564" s="13"/>
      <c r="T564" s="13"/>
      <c r="U564" s="13" t="s">
        <v>294</v>
      </c>
      <c r="V564" s="13"/>
      <c r="W564" s="13"/>
      <c r="X564" s="13"/>
      <c r="Y564" s="13"/>
      <c r="Z564" s="13"/>
      <c r="AA564" s="13"/>
      <c r="AB564" s="13" t="s">
        <v>294</v>
      </c>
      <c r="AC564" s="13"/>
      <c r="AG564" s="53" t="str">
        <f t="shared" si="15"/>
        <v/>
      </c>
    </row>
    <row r="565" spans="1:34" x14ac:dyDescent="0.2">
      <c r="A565" s="1" t="s">
        <v>463</v>
      </c>
      <c r="B565" s="3" t="s">
        <v>464</v>
      </c>
      <c r="C565" s="16" t="s">
        <v>1392</v>
      </c>
      <c r="D565" s="3" t="s">
        <v>2285</v>
      </c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 t="s">
        <v>294</v>
      </c>
      <c r="P565" s="13" t="s">
        <v>294</v>
      </c>
      <c r="Q565" s="13" t="s">
        <v>294</v>
      </c>
      <c r="R565" s="13"/>
      <c r="S565" s="13"/>
      <c r="T565" s="13"/>
      <c r="U565" s="13" t="s">
        <v>294</v>
      </c>
      <c r="V565" s="13"/>
      <c r="W565" s="13"/>
      <c r="X565" s="13"/>
      <c r="Y565" s="13"/>
      <c r="Z565" s="13"/>
      <c r="AA565" s="13"/>
      <c r="AB565" s="13" t="s">
        <v>294</v>
      </c>
      <c r="AC565" s="13"/>
      <c r="AG565" s="53" t="str">
        <f t="shared" si="15"/>
        <v/>
      </c>
    </row>
    <row r="566" spans="1:34" x14ac:dyDescent="0.2">
      <c r="A566" s="1" t="s">
        <v>463</v>
      </c>
      <c r="B566" s="3" t="s">
        <v>464</v>
      </c>
      <c r="C566" s="16" t="s">
        <v>1393</v>
      </c>
      <c r="D566" s="3" t="s">
        <v>2285</v>
      </c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 t="s">
        <v>294</v>
      </c>
      <c r="AC566" s="13"/>
      <c r="AG566" s="53" t="str">
        <f t="shared" si="15"/>
        <v/>
      </c>
    </row>
    <row r="567" spans="1:34" x14ac:dyDescent="0.2">
      <c r="A567" s="1" t="s">
        <v>463</v>
      </c>
      <c r="B567" s="3" t="s">
        <v>464</v>
      </c>
      <c r="C567" s="16" t="s">
        <v>1394</v>
      </c>
      <c r="D567" s="3" t="s">
        <v>2285</v>
      </c>
      <c r="E567" s="14"/>
      <c r="F567" s="14"/>
      <c r="G567" s="14"/>
      <c r="H567" s="14"/>
      <c r="I567" s="14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 t="s">
        <v>294</v>
      </c>
      <c r="AC567" s="6"/>
      <c r="AG567" s="53" t="str">
        <f t="shared" si="15"/>
        <v/>
      </c>
    </row>
    <row r="568" spans="1:34" x14ac:dyDescent="0.2">
      <c r="A568" s="1" t="s">
        <v>463</v>
      </c>
      <c r="B568" s="3" t="s">
        <v>464</v>
      </c>
      <c r="C568" s="16" t="s">
        <v>1395</v>
      </c>
      <c r="D568" s="3" t="s">
        <v>2285</v>
      </c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 t="s">
        <v>294</v>
      </c>
      <c r="AC568" s="13"/>
      <c r="AG568" s="53" t="str">
        <f t="shared" si="15"/>
        <v/>
      </c>
    </row>
    <row r="569" spans="1:34" x14ac:dyDescent="0.2">
      <c r="A569" s="1" t="s">
        <v>463</v>
      </c>
      <c r="B569" s="3" t="s">
        <v>464</v>
      </c>
      <c r="C569" s="16" t="s">
        <v>1397</v>
      </c>
      <c r="D569" s="3" t="s">
        <v>2285</v>
      </c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 t="s">
        <v>294</v>
      </c>
      <c r="AC569" s="13"/>
      <c r="AG569" s="53" t="str">
        <f t="shared" si="15"/>
        <v/>
      </c>
    </row>
    <row r="570" spans="1:34" x14ac:dyDescent="0.2">
      <c r="A570" s="1" t="s">
        <v>463</v>
      </c>
      <c r="B570" s="3" t="s">
        <v>464</v>
      </c>
      <c r="C570" s="16" t="s">
        <v>1399</v>
      </c>
      <c r="D570" s="3" t="s">
        <v>2566</v>
      </c>
      <c r="E570" s="14" t="s">
        <v>6</v>
      </c>
      <c r="F570" s="14" t="s">
        <v>6</v>
      </c>
      <c r="G570" s="14" t="s">
        <v>6</v>
      </c>
      <c r="H570" s="14" t="s">
        <v>6</v>
      </c>
      <c r="I570" s="14" t="s">
        <v>6</v>
      </c>
      <c r="J570" s="6" t="s">
        <v>6</v>
      </c>
      <c r="K570" s="6" t="s">
        <v>6</v>
      </c>
      <c r="L570" s="6" t="s">
        <v>6</v>
      </c>
      <c r="M570" s="6" t="s">
        <v>6</v>
      </c>
      <c r="N570" s="6" t="s">
        <v>6</v>
      </c>
      <c r="O570" s="6" t="s">
        <v>6</v>
      </c>
      <c r="P570" s="6" t="s">
        <v>6</v>
      </c>
      <c r="Q570" s="6" t="s">
        <v>6</v>
      </c>
      <c r="R570" s="6" t="s">
        <v>6</v>
      </c>
      <c r="S570" s="6" t="s">
        <v>6</v>
      </c>
      <c r="T570" s="6" t="s">
        <v>6</v>
      </c>
      <c r="U570" s="6" t="s">
        <v>6</v>
      </c>
      <c r="V570" s="6" t="s">
        <v>6</v>
      </c>
      <c r="W570" s="6" t="s">
        <v>6</v>
      </c>
      <c r="X570" s="6"/>
      <c r="Y570" s="6" t="s">
        <v>6</v>
      </c>
      <c r="Z570" s="6" t="s">
        <v>6</v>
      </c>
      <c r="AA570" s="6" t="s">
        <v>6</v>
      </c>
      <c r="AB570" s="6" t="s">
        <v>294</v>
      </c>
      <c r="AC570" s="6"/>
      <c r="AD570" s="4" t="s">
        <v>3058</v>
      </c>
      <c r="AE570" s="4" t="s">
        <v>3133</v>
      </c>
      <c r="AF570" s="4" t="s">
        <v>3240</v>
      </c>
      <c r="AG570" s="53">
        <f t="shared" si="15"/>
        <v>4.3478260869565188E-2</v>
      </c>
      <c r="AH570" s="4">
        <v>3352</v>
      </c>
    </row>
    <row r="571" spans="1:34" x14ac:dyDescent="0.2">
      <c r="A571" s="1" t="s">
        <v>463</v>
      </c>
      <c r="B571" s="3" t="s">
        <v>464</v>
      </c>
      <c r="C571" s="16" t="s">
        <v>1400</v>
      </c>
      <c r="D571" s="3" t="s">
        <v>2285</v>
      </c>
      <c r="E571" s="14"/>
      <c r="F571" s="14"/>
      <c r="G571" s="14" t="s">
        <v>6</v>
      </c>
      <c r="H571" s="14" t="s">
        <v>6</v>
      </c>
      <c r="I571" s="14" t="s">
        <v>6</v>
      </c>
      <c r="J571" s="6"/>
      <c r="K571" s="6" t="s">
        <v>6</v>
      </c>
      <c r="L571" s="6"/>
      <c r="M571" s="6"/>
      <c r="N571" s="6"/>
      <c r="O571" s="6" t="s">
        <v>294</v>
      </c>
      <c r="P571" s="6" t="s">
        <v>294</v>
      </c>
      <c r="Q571" s="6" t="s">
        <v>294</v>
      </c>
      <c r="R571" s="6"/>
      <c r="S571" s="6"/>
      <c r="T571" s="6"/>
      <c r="U571" s="6" t="s">
        <v>294</v>
      </c>
      <c r="V571" s="6"/>
      <c r="W571" s="6"/>
      <c r="X571" s="6"/>
      <c r="Y571" s="6"/>
      <c r="Z571" s="6"/>
      <c r="AA571" s="6"/>
      <c r="AB571" s="6" t="s">
        <v>294</v>
      </c>
      <c r="AC571" s="6"/>
      <c r="AG571" s="53"/>
    </row>
    <row r="572" spans="1:34" x14ac:dyDescent="0.2">
      <c r="A572" s="1" t="s">
        <v>463</v>
      </c>
      <c r="B572" s="3" t="s">
        <v>464</v>
      </c>
      <c r="C572" s="16" t="s">
        <v>1402</v>
      </c>
      <c r="D572" s="3" t="s">
        <v>2285</v>
      </c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 t="s">
        <v>294</v>
      </c>
      <c r="AC572" s="13"/>
      <c r="AG572" s="53" t="str">
        <f t="shared" ref="AG572:AG635" si="16">IF(COUNTIF(E572:AA572, "X")=0, "", 1-(COUNTIF(E572:AA572, "X")/23))</f>
        <v/>
      </c>
    </row>
    <row r="573" spans="1:34" x14ac:dyDescent="0.2">
      <c r="A573" s="1" t="s">
        <v>463</v>
      </c>
      <c r="B573" s="3" t="s">
        <v>464</v>
      </c>
      <c r="C573" s="16" t="s">
        <v>1403</v>
      </c>
      <c r="D573" s="3" t="s">
        <v>2568</v>
      </c>
      <c r="E573" s="13"/>
      <c r="F573" s="13"/>
      <c r="G573" s="13" t="s">
        <v>6</v>
      </c>
      <c r="H573" s="13" t="s">
        <v>6</v>
      </c>
      <c r="I573" s="13"/>
      <c r="J573" s="13" t="s">
        <v>6</v>
      </c>
      <c r="K573" s="13" t="s">
        <v>6</v>
      </c>
      <c r="L573" s="13" t="s">
        <v>6</v>
      </c>
      <c r="M573" s="13"/>
      <c r="N573" s="13"/>
      <c r="O573" s="13" t="s">
        <v>294</v>
      </c>
      <c r="P573" s="13" t="s">
        <v>294</v>
      </c>
      <c r="Q573" s="13" t="s">
        <v>294</v>
      </c>
      <c r="R573" s="13"/>
      <c r="S573" s="13"/>
      <c r="T573" s="13" t="s">
        <v>6</v>
      </c>
      <c r="U573" s="13" t="s">
        <v>6</v>
      </c>
      <c r="V573" s="13"/>
      <c r="W573" s="13"/>
      <c r="X573" s="13"/>
      <c r="Y573" s="13"/>
      <c r="Z573" s="13"/>
      <c r="AA573" s="13" t="s">
        <v>6</v>
      </c>
      <c r="AB573" s="13" t="s">
        <v>294</v>
      </c>
      <c r="AC573" s="13"/>
      <c r="AD573" s="4" t="s">
        <v>3012</v>
      </c>
      <c r="AE573" s="4" t="s">
        <v>2974</v>
      </c>
      <c r="AF573" s="4" t="s">
        <v>3213</v>
      </c>
      <c r="AG573" s="53">
        <f t="shared" si="16"/>
        <v>0.65217391304347827</v>
      </c>
      <c r="AH573" s="4">
        <v>5231</v>
      </c>
    </row>
    <row r="574" spans="1:34" x14ac:dyDescent="0.2">
      <c r="A574" s="1" t="s">
        <v>463</v>
      </c>
      <c r="B574" s="3" t="s">
        <v>464</v>
      </c>
      <c r="C574" s="16" t="s">
        <v>1404</v>
      </c>
      <c r="D574" s="3" t="s">
        <v>2285</v>
      </c>
      <c r="E574" s="14"/>
      <c r="F574" s="14"/>
      <c r="G574" s="14"/>
      <c r="H574" s="14"/>
      <c r="I574" s="14"/>
      <c r="J574" s="6"/>
      <c r="K574" s="6"/>
      <c r="L574" s="6"/>
      <c r="M574" s="6"/>
      <c r="N574" s="6"/>
      <c r="O574" s="6" t="s">
        <v>294</v>
      </c>
      <c r="P574" s="6" t="s">
        <v>294</v>
      </c>
      <c r="Q574" s="6" t="s">
        <v>294</v>
      </c>
      <c r="R574" s="6"/>
      <c r="S574" s="6"/>
      <c r="T574" s="6"/>
      <c r="U574" s="6" t="s">
        <v>294</v>
      </c>
      <c r="V574" s="6"/>
      <c r="W574" s="6"/>
      <c r="X574" s="6"/>
      <c r="Y574" s="6"/>
      <c r="Z574" s="6"/>
      <c r="AA574" s="6"/>
      <c r="AB574" s="6" t="s">
        <v>294</v>
      </c>
      <c r="AC574" s="6"/>
      <c r="AG574" s="53" t="str">
        <f t="shared" si="16"/>
        <v/>
      </c>
    </row>
    <row r="575" spans="1:34" x14ac:dyDescent="0.2">
      <c r="A575" s="1" t="s">
        <v>463</v>
      </c>
      <c r="B575" s="3" t="s">
        <v>464</v>
      </c>
      <c r="C575" s="16" t="s">
        <v>1406</v>
      </c>
      <c r="D575" s="3" t="s">
        <v>2285</v>
      </c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 t="s">
        <v>294</v>
      </c>
      <c r="AC575" s="13"/>
      <c r="AG575" s="53" t="str">
        <f t="shared" si="16"/>
        <v/>
      </c>
    </row>
    <row r="576" spans="1:34" x14ac:dyDescent="0.2">
      <c r="A576" s="1" t="s">
        <v>463</v>
      </c>
      <c r="B576" s="3" t="s">
        <v>464</v>
      </c>
      <c r="C576" s="16" t="s">
        <v>1407</v>
      </c>
      <c r="D576" s="3" t="s">
        <v>2285</v>
      </c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 t="s">
        <v>294</v>
      </c>
      <c r="AC576" s="13"/>
      <c r="AG576" s="53" t="str">
        <f t="shared" si="16"/>
        <v/>
      </c>
    </row>
    <row r="577" spans="1:34" x14ac:dyDescent="0.2">
      <c r="A577" s="1" t="s">
        <v>463</v>
      </c>
      <c r="B577" s="3" t="s">
        <v>464</v>
      </c>
      <c r="C577" s="16" t="s">
        <v>1408</v>
      </c>
      <c r="D577" s="3" t="s">
        <v>2285</v>
      </c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 t="s">
        <v>294</v>
      </c>
      <c r="P577" s="13" t="s">
        <v>294</v>
      </c>
      <c r="Q577" s="13" t="s">
        <v>294</v>
      </c>
      <c r="R577" s="13"/>
      <c r="S577" s="13"/>
      <c r="T577" s="13"/>
      <c r="U577" s="13" t="s">
        <v>294</v>
      </c>
      <c r="V577" s="13"/>
      <c r="W577" s="13"/>
      <c r="X577" s="13"/>
      <c r="Y577" s="13"/>
      <c r="Z577" s="13"/>
      <c r="AA577" s="13"/>
      <c r="AB577" s="13" t="s">
        <v>294</v>
      </c>
      <c r="AC577" s="13"/>
      <c r="AG577" s="53" t="str">
        <f t="shared" si="16"/>
        <v/>
      </c>
    </row>
    <row r="578" spans="1:34" x14ac:dyDescent="0.2">
      <c r="A578" s="1" t="s">
        <v>463</v>
      </c>
      <c r="B578" s="3" t="s">
        <v>464</v>
      </c>
      <c r="C578" s="16" t="s">
        <v>1410</v>
      </c>
      <c r="D578" s="3" t="s">
        <v>2285</v>
      </c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 t="s">
        <v>294</v>
      </c>
      <c r="P578" s="13" t="s">
        <v>294</v>
      </c>
      <c r="Q578" s="13" t="s">
        <v>294</v>
      </c>
      <c r="R578" s="13"/>
      <c r="S578" s="13"/>
      <c r="T578" s="13"/>
      <c r="U578" s="13" t="s">
        <v>294</v>
      </c>
      <c r="V578" s="13"/>
      <c r="W578" s="13"/>
      <c r="X578" s="13"/>
      <c r="Y578" s="13"/>
      <c r="Z578" s="13"/>
      <c r="AA578" s="13"/>
      <c r="AB578" s="13" t="s">
        <v>294</v>
      </c>
      <c r="AC578" s="13"/>
      <c r="AG578" s="53" t="str">
        <f t="shared" si="16"/>
        <v/>
      </c>
    </row>
    <row r="579" spans="1:34" x14ac:dyDescent="0.2">
      <c r="A579" s="1" t="s">
        <v>463</v>
      </c>
      <c r="B579" s="3" t="s">
        <v>464</v>
      </c>
      <c r="C579" s="16" t="s">
        <v>1411</v>
      </c>
      <c r="D579" s="61" t="s">
        <v>1412</v>
      </c>
      <c r="E579" s="13"/>
      <c r="F579" s="13"/>
      <c r="G579" s="13"/>
      <c r="H579" s="13" t="s">
        <v>6</v>
      </c>
      <c r="I579" s="13"/>
      <c r="J579" s="13" t="s">
        <v>6</v>
      </c>
      <c r="K579" s="13"/>
      <c r="L579" s="13" t="s">
        <v>6</v>
      </c>
      <c r="M579" s="13" t="s">
        <v>6</v>
      </c>
      <c r="N579" s="13" t="s">
        <v>6</v>
      </c>
      <c r="O579" s="13" t="s">
        <v>6</v>
      </c>
      <c r="P579" s="13" t="s">
        <v>6</v>
      </c>
      <c r="Q579" s="13" t="s">
        <v>6</v>
      </c>
      <c r="R579" s="13" t="s">
        <v>6</v>
      </c>
      <c r="S579" s="13" t="s">
        <v>6</v>
      </c>
      <c r="T579" s="13" t="s">
        <v>6</v>
      </c>
      <c r="U579" s="13" t="s">
        <v>6</v>
      </c>
      <c r="V579" s="13" t="s">
        <v>6</v>
      </c>
      <c r="W579" s="13" t="s">
        <v>6</v>
      </c>
      <c r="X579" s="13" t="s">
        <v>6</v>
      </c>
      <c r="Y579" s="13" t="s">
        <v>6</v>
      </c>
      <c r="Z579" s="13" t="s">
        <v>6</v>
      </c>
      <c r="AA579" s="13" t="s">
        <v>6</v>
      </c>
      <c r="AB579" s="13" t="s">
        <v>294</v>
      </c>
      <c r="AC579" s="13"/>
      <c r="AD579" s="4" t="s">
        <v>2978</v>
      </c>
      <c r="AE579" s="4" t="s">
        <v>3001</v>
      </c>
      <c r="AF579" s="4" t="s">
        <v>3241</v>
      </c>
      <c r="AG579" s="53">
        <f t="shared" si="16"/>
        <v>0.21739130434782605</v>
      </c>
      <c r="AH579" s="4">
        <v>2211</v>
      </c>
    </row>
    <row r="580" spans="1:34" x14ac:dyDescent="0.2">
      <c r="A580" s="1" t="s">
        <v>463</v>
      </c>
      <c r="B580" s="3" t="s">
        <v>464</v>
      </c>
      <c r="C580" s="16" t="s">
        <v>1413</v>
      </c>
      <c r="D580" s="3" t="s">
        <v>2285</v>
      </c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 t="s">
        <v>294</v>
      </c>
      <c r="AC580" s="13"/>
      <c r="AG580" s="53" t="str">
        <f t="shared" si="16"/>
        <v/>
      </c>
    </row>
    <row r="581" spans="1:34" x14ac:dyDescent="0.2">
      <c r="A581" s="1" t="s">
        <v>463</v>
      </c>
      <c r="B581" s="3" t="s">
        <v>464</v>
      </c>
      <c r="C581" s="16" t="s">
        <v>1414</v>
      </c>
      <c r="D581" s="3" t="s">
        <v>2285</v>
      </c>
      <c r="E581" s="14"/>
      <c r="F581" s="14"/>
      <c r="G581" s="14"/>
      <c r="H581" s="14"/>
      <c r="I581" s="14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 t="s">
        <v>294</v>
      </c>
      <c r="AC581" s="6"/>
      <c r="AG581" s="53" t="str">
        <f t="shared" si="16"/>
        <v/>
      </c>
    </row>
    <row r="582" spans="1:34" x14ac:dyDescent="0.2">
      <c r="A582" s="1" t="s">
        <v>463</v>
      </c>
      <c r="B582" s="3" t="s">
        <v>464</v>
      </c>
      <c r="C582" s="16" t="s">
        <v>1416</v>
      </c>
      <c r="D582" s="3" t="s">
        <v>2285</v>
      </c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 t="s">
        <v>294</v>
      </c>
      <c r="AC582" s="13"/>
      <c r="AG582" s="53" t="str">
        <f t="shared" si="16"/>
        <v/>
      </c>
    </row>
    <row r="583" spans="1:34" x14ac:dyDescent="0.2">
      <c r="A583" s="1" t="s">
        <v>463</v>
      </c>
      <c r="B583" s="3" t="s">
        <v>464</v>
      </c>
      <c r="C583" s="16" t="s">
        <v>1418</v>
      </c>
      <c r="D583" s="3" t="s">
        <v>1419</v>
      </c>
      <c r="E583" s="13"/>
      <c r="F583" s="13" t="s">
        <v>6</v>
      </c>
      <c r="G583" s="13" t="s">
        <v>6</v>
      </c>
      <c r="H583" s="13" t="s">
        <v>6</v>
      </c>
      <c r="I583" s="13" t="s">
        <v>6</v>
      </c>
      <c r="J583" s="13" t="s">
        <v>6</v>
      </c>
      <c r="K583" s="13" t="s">
        <v>6</v>
      </c>
      <c r="L583" s="13" t="s">
        <v>6</v>
      </c>
      <c r="M583" s="13" t="s">
        <v>6</v>
      </c>
      <c r="N583" s="13"/>
      <c r="O583" s="13" t="s">
        <v>294</v>
      </c>
      <c r="P583" s="13" t="s">
        <v>294</v>
      </c>
      <c r="Q583" s="13" t="s">
        <v>294</v>
      </c>
      <c r="R583" s="13"/>
      <c r="S583" s="13"/>
      <c r="T583" s="13"/>
      <c r="U583" s="13" t="s">
        <v>294</v>
      </c>
      <c r="V583" s="13"/>
      <c r="W583" s="13"/>
      <c r="X583" s="13"/>
      <c r="Y583" s="13"/>
      <c r="Z583" s="13"/>
      <c r="AA583" s="13"/>
      <c r="AB583" s="13" t="s">
        <v>294</v>
      </c>
      <c r="AC583" s="13"/>
      <c r="AD583" s="4" t="s">
        <v>3134</v>
      </c>
      <c r="AE583" s="4" t="s">
        <v>3101</v>
      </c>
      <c r="AF583" s="4" t="s">
        <v>3236</v>
      </c>
      <c r="AG583" s="53">
        <f t="shared" si="16"/>
        <v>0.65217391304347827</v>
      </c>
      <c r="AH583" s="4">
        <v>3363</v>
      </c>
    </row>
    <row r="584" spans="1:34" x14ac:dyDescent="0.2">
      <c r="A584" s="1" t="s">
        <v>463</v>
      </c>
      <c r="B584" s="3" t="s">
        <v>464</v>
      </c>
      <c r="C584" s="16" t="s">
        <v>1420</v>
      </c>
      <c r="D584" s="3" t="s">
        <v>1421</v>
      </c>
      <c r="E584" s="14" t="s">
        <v>6</v>
      </c>
      <c r="F584" s="14" t="s">
        <v>6</v>
      </c>
      <c r="G584" s="14" t="s">
        <v>6</v>
      </c>
      <c r="H584" s="14" t="s">
        <v>6</v>
      </c>
      <c r="I584" s="14" t="s">
        <v>6</v>
      </c>
      <c r="J584" s="6" t="s">
        <v>6</v>
      </c>
      <c r="K584" s="6" t="s">
        <v>6</v>
      </c>
      <c r="L584" s="6" t="s">
        <v>6</v>
      </c>
      <c r="M584" s="6" t="s">
        <v>6</v>
      </c>
      <c r="N584" s="6" t="s">
        <v>6</v>
      </c>
      <c r="O584" s="6" t="s">
        <v>6</v>
      </c>
      <c r="P584" s="6" t="s">
        <v>6</v>
      </c>
      <c r="Q584" s="6" t="s">
        <v>6</v>
      </c>
      <c r="R584" s="6" t="s">
        <v>6</v>
      </c>
      <c r="S584" s="6" t="s">
        <v>6</v>
      </c>
      <c r="T584" s="6" t="s">
        <v>6</v>
      </c>
      <c r="U584" s="6" t="s">
        <v>6</v>
      </c>
      <c r="V584" s="6" t="s">
        <v>6</v>
      </c>
      <c r="W584" s="6" t="s">
        <v>6</v>
      </c>
      <c r="X584" s="6" t="s">
        <v>6</v>
      </c>
      <c r="Y584" s="6" t="s">
        <v>6</v>
      </c>
      <c r="Z584" s="6" t="s">
        <v>6</v>
      </c>
      <c r="AA584" s="6" t="s">
        <v>6</v>
      </c>
      <c r="AB584" s="6" t="s">
        <v>294</v>
      </c>
      <c r="AC584" s="6"/>
      <c r="AD584" s="4" t="s">
        <v>3134</v>
      </c>
      <c r="AE584" s="4" t="s">
        <v>2971</v>
      </c>
      <c r="AF584" s="4" t="s">
        <v>3242</v>
      </c>
      <c r="AG584" s="53">
        <f t="shared" si="16"/>
        <v>0</v>
      </c>
      <c r="AH584" s="4">
        <v>4312</v>
      </c>
    </row>
    <row r="585" spans="1:34" x14ac:dyDescent="0.2">
      <c r="A585" s="1" t="s">
        <v>463</v>
      </c>
      <c r="B585" s="3" t="s">
        <v>464</v>
      </c>
      <c r="C585" s="16" t="s">
        <v>1422</v>
      </c>
      <c r="D585" s="3" t="s">
        <v>1423</v>
      </c>
      <c r="E585" s="14"/>
      <c r="F585" s="14"/>
      <c r="G585" s="14"/>
      <c r="H585" s="14"/>
      <c r="I585" s="14"/>
      <c r="J585" s="6"/>
      <c r="K585" s="6" t="s">
        <v>6</v>
      </c>
      <c r="L585" s="6" t="s">
        <v>6</v>
      </c>
      <c r="M585" s="6"/>
      <c r="N585" s="6"/>
      <c r="O585" s="6" t="s">
        <v>294</v>
      </c>
      <c r="P585" s="6" t="s">
        <v>294</v>
      </c>
      <c r="Q585" s="6" t="s">
        <v>294</v>
      </c>
      <c r="R585" s="6"/>
      <c r="S585" s="6"/>
      <c r="T585" s="6" t="s">
        <v>6</v>
      </c>
      <c r="U585" s="6" t="s">
        <v>294</v>
      </c>
      <c r="V585" s="6"/>
      <c r="W585" s="6"/>
      <c r="X585" s="6"/>
      <c r="Y585" s="6"/>
      <c r="Z585" s="6"/>
      <c r="AA585" s="6" t="s">
        <v>6</v>
      </c>
      <c r="AB585" s="6" t="s">
        <v>294</v>
      </c>
      <c r="AC585" s="6"/>
      <c r="AD585" s="4" t="s">
        <v>3058</v>
      </c>
      <c r="AE585" s="4" t="s">
        <v>3101</v>
      </c>
      <c r="AF585" s="4" t="s">
        <v>3243</v>
      </c>
      <c r="AG585" s="53">
        <f t="shared" si="16"/>
        <v>0.82608695652173914</v>
      </c>
      <c r="AH585" s="4">
        <v>3363</v>
      </c>
    </row>
    <row r="586" spans="1:34" x14ac:dyDescent="0.2">
      <c r="A586" s="1" t="s">
        <v>463</v>
      </c>
      <c r="B586" s="3" t="s">
        <v>464</v>
      </c>
      <c r="C586" s="16" t="s">
        <v>1424</v>
      </c>
      <c r="D586" s="3" t="s">
        <v>2285</v>
      </c>
      <c r="E586" s="14"/>
      <c r="F586" s="14"/>
      <c r="G586" s="14"/>
      <c r="H586" s="14"/>
      <c r="I586" s="14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 t="s">
        <v>294</v>
      </c>
      <c r="AC586" s="6"/>
      <c r="AG586" s="53" t="str">
        <f t="shared" si="16"/>
        <v/>
      </c>
    </row>
    <row r="587" spans="1:34" x14ac:dyDescent="0.2">
      <c r="A587" s="1" t="s">
        <v>463</v>
      </c>
      <c r="B587" s="3" t="s">
        <v>464</v>
      </c>
      <c r="C587" s="16" t="s">
        <v>1426</v>
      </c>
      <c r="D587" s="3" t="s">
        <v>2285</v>
      </c>
      <c r="E587" s="14"/>
      <c r="F587" s="14"/>
      <c r="G587" s="14"/>
      <c r="H587" s="14"/>
      <c r="I587" s="14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 t="s">
        <v>294</v>
      </c>
      <c r="AC587" s="6"/>
      <c r="AG587" s="53" t="str">
        <f t="shared" si="16"/>
        <v/>
      </c>
    </row>
    <row r="588" spans="1:34" x14ac:dyDescent="0.2">
      <c r="A588" s="1" t="s">
        <v>463</v>
      </c>
      <c r="B588" s="3" t="s">
        <v>464</v>
      </c>
      <c r="C588" s="16" t="s">
        <v>1428</v>
      </c>
      <c r="D588" s="3" t="s">
        <v>2285</v>
      </c>
      <c r="E588" s="14"/>
      <c r="F588" s="14"/>
      <c r="G588" s="14"/>
      <c r="H588" s="14"/>
      <c r="I588" s="14"/>
      <c r="J588" s="29"/>
      <c r="K588" s="29"/>
      <c r="L588" s="29"/>
      <c r="M588" s="29"/>
      <c r="N588" s="29"/>
      <c r="O588" s="29" t="s">
        <v>294</v>
      </c>
      <c r="P588" s="29" t="s">
        <v>294</v>
      </c>
      <c r="Q588" s="29" t="s">
        <v>294</v>
      </c>
      <c r="R588" s="29"/>
      <c r="S588" s="29"/>
      <c r="T588" s="29"/>
      <c r="U588" s="29" t="s">
        <v>294</v>
      </c>
      <c r="V588" s="29"/>
      <c r="W588" s="29"/>
      <c r="X588" s="29"/>
      <c r="Y588" s="29"/>
      <c r="Z588" s="29"/>
      <c r="AA588" s="29"/>
      <c r="AB588" s="29" t="s">
        <v>294</v>
      </c>
      <c r="AC588" s="29"/>
      <c r="AG588" s="53" t="str">
        <f t="shared" si="16"/>
        <v/>
      </c>
    </row>
    <row r="589" spans="1:34" x14ac:dyDescent="0.2">
      <c r="A589" s="1" t="s">
        <v>463</v>
      </c>
      <c r="B589" s="3" t="s">
        <v>464</v>
      </c>
      <c r="C589" s="16" t="s">
        <v>1430</v>
      </c>
      <c r="D589" s="3" t="s">
        <v>1431</v>
      </c>
      <c r="E589" s="14"/>
      <c r="F589" s="14" t="s">
        <v>6</v>
      </c>
      <c r="G589" s="14" t="s">
        <v>6</v>
      </c>
      <c r="H589" s="14" t="s">
        <v>6</v>
      </c>
      <c r="I589" s="14" t="s">
        <v>6</v>
      </c>
      <c r="J589" s="6" t="s">
        <v>6</v>
      </c>
      <c r="K589" s="6" t="s">
        <v>6</v>
      </c>
      <c r="L589" s="6" t="s">
        <v>6</v>
      </c>
      <c r="M589" s="6" t="s">
        <v>6</v>
      </c>
      <c r="N589" s="6" t="s">
        <v>6</v>
      </c>
      <c r="O589" s="6" t="s">
        <v>6</v>
      </c>
      <c r="P589" s="6" t="s">
        <v>6</v>
      </c>
      <c r="Q589" s="6" t="s">
        <v>6</v>
      </c>
      <c r="R589" s="6" t="s">
        <v>6</v>
      </c>
      <c r="S589" s="6" t="s">
        <v>6</v>
      </c>
      <c r="T589" s="6" t="s">
        <v>6</v>
      </c>
      <c r="U589" s="6" t="s">
        <v>6</v>
      </c>
      <c r="V589" s="6"/>
      <c r="W589" s="6"/>
      <c r="X589" s="6"/>
      <c r="Y589" s="6"/>
      <c r="Z589" s="6"/>
      <c r="AA589" s="6" t="s">
        <v>6</v>
      </c>
      <c r="AB589" s="6" t="s">
        <v>294</v>
      </c>
      <c r="AC589" s="6"/>
      <c r="AD589" s="4" t="s">
        <v>2978</v>
      </c>
      <c r="AE589" s="4" t="s">
        <v>3129</v>
      </c>
      <c r="AF589" s="4" t="s">
        <v>3229</v>
      </c>
      <c r="AG589" s="53">
        <f t="shared" si="16"/>
        <v>0.26086956521739135</v>
      </c>
      <c r="AH589" s="4">
        <v>5614</v>
      </c>
    </row>
    <row r="590" spans="1:34" x14ac:dyDescent="0.2">
      <c r="A590" s="1" t="s">
        <v>463</v>
      </c>
      <c r="B590" s="3" t="s">
        <v>464</v>
      </c>
      <c r="C590" s="16" t="s">
        <v>1432</v>
      </c>
      <c r="D590" s="57" t="s">
        <v>1433</v>
      </c>
      <c r="E590" s="14"/>
      <c r="F590" s="14" t="s">
        <v>6</v>
      </c>
      <c r="G590" s="14" t="s">
        <v>6</v>
      </c>
      <c r="H590" s="14" t="s">
        <v>6</v>
      </c>
      <c r="I590" s="14" t="s">
        <v>6</v>
      </c>
      <c r="J590" s="6" t="s">
        <v>6</v>
      </c>
      <c r="K590" s="6"/>
      <c r="L590" s="6"/>
      <c r="M590" s="6"/>
      <c r="N590" s="6"/>
      <c r="O590" s="6" t="s">
        <v>294</v>
      </c>
      <c r="P590" s="6" t="s">
        <v>294</v>
      </c>
      <c r="Q590" s="6" t="s">
        <v>294</v>
      </c>
      <c r="R590" s="6"/>
      <c r="S590" s="6"/>
      <c r="T590" s="6"/>
      <c r="U590" s="6" t="s">
        <v>6</v>
      </c>
      <c r="V590" s="6"/>
      <c r="W590" s="6"/>
      <c r="X590" s="6"/>
      <c r="Y590" s="6"/>
      <c r="Z590" s="6"/>
      <c r="AA590" s="6"/>
      <c r="AB590" s="6" t="s">
        <v>294</v>
      </c>
      <c r="AC590" s="6"/>
      <c r="AD590" s="4" t="s">
        <v>2978</v>
      </c>
      <c r="AE590" s="4" t="s">
        <v>3006</v>
      </c>
      <c r="AF590" s="4" t="s">
        <v>3208</v>
      </c>
      <c r="AG590" s="53">
        <f t="shared" si="16"/>
        <v>0.73913043478260865</v>
      </c>
    </row>
    <row r="591" spans="1:34" x14ac:dyDescent="0.2">
      <c r="A591" s="1" t="s">
        <v>463</v>
      </c>
      <c r="B591" s="3" t="s">
        <v>464</v>
      </c>
      <c r="C591" s="16" t="s">
        <v>1434</v>
      </c>
      <c r="D591" s="3" t="s">
        <v>2285</v>
      </c>
      <c r="E591" s="14"/>
      <c r="F591" s="14"/>
      <c r="G591" s="14"/>
      <c r="H591" s="14"/>
      <c r="I591" s="14"/>
      <c r="J591" s="6"/>
      <c r="K591" s="6"/>
      <c r="L591" s="6"/>
      <c r="M591" s="6"/>
      <c r="N591" s="6"/>
      <c r="O591" s="6" t="s">
        <v>294</v>
      </c>
      <c r="P591" s="6" t="s">
        <v>294</v>
      </c>
      <c r="Q591" s="6" t="s">
        <v>294</v>
      </c>
      <c r="R591" s="6"/>
      <c r="S591" s="6"/>
      <c r="T591" s="6"/>
      <c r="U591" s="6" t="s">
        <v>294</v>
      </c>
      <c r="V591" s="6"/>
      <c r="W591" s="6"/>
      <c r="X591" s="6"/>
      <c r="Y591" s="6"/>
      <c r="Z591" s="6"/>
      <c r="AA591" s="6"/>
      <c r="AB591" s="6" t="s">
        <v>294</v>
      </c>
      <c r="AC591" s="6"/>
      <c r="AG591" s="53" t="str">
        <f t="shared" si="16"/>
        <v/>
      </c>
    </row>
    <row r="592" spans="1:34" x14ac:dyDescent="0.2">
      <c r="A592" s="1" t="s">
        <v>463</v>
      </c>
      <c r="B592" s="3" t="s">
        <v>464</v>
      </c>
      <c r="C592" s="16" t="s">
        <v>1436</v>
      </c>
      <c r="D592" s="3" t="s">
        <v>2285</v>
      </c>
      <c r="E592" s="14"/>
      <c r="F592" s="14"/>
      <c r="G592" s="14"/>
      <c r="H592" s="14"/>
      <c r="I592" s="14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 t="s">
        <v>294</v>
      </c>
      <c r="AC592" s="6"/>
      <c r="AG592" s="53" t="str">
        <f t="shared" si="16"/>
        <v/>
      </c>
    </row>
    <row r="593" spans="1:34" x14ac:dyDescent="0.2">
      <c r="A593" s="1" t="s">
        <v>463</v>
      </c>
      <c r="B593" s="3" t="s">
        <v>464</v>
      </c>
      <c r="C593" s="16" t="s">
        <v>1438</v>
      </c>
      <c r="D593" s="3" t="s">
        <v>2285</v>
      </c>
      <c r="E593" s="14"/>
      <c r="F593" s="14"/>
      <c r="G593" s="14"/>
      <c r="H593" s="14"/>
      <c r="I593" s="14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 t="s">
        <v>294</v>
      </c>
      <c r="AC593" s="6"/>
      <c r="AG593" s="53" t="str">
        <f t="shared" si="16"/>
        <v/>
      </c>
    </row>
    <row r="594" spans="1:34" x14ac:dyDescent="0.2">
      <c r="A594" s="1" t="s">
        <v>463</v>
      </c>
      <c r="B594" s="3" t="s">
        <v>464</v>
      </c>
      <c r="C594" s="16" t="s">
        <v>1440</v>
      </c>
      <c r="D594" s="3" t="s">
        <v>1441</v>
      </c>
      <c r="E594" s="14"/>
      <c r="F594" s="14"/>
      <c r="G594" s="14" t="s">
        <v>6</v>
      </c>
      <c r="H594" s="14" t="s">
        <v>6</v>
      </c>
      <c r="I594" s="14" t="s">
        <v>6</v>
      </c>
      <c r="J594" s="6"/>
      <c r="K594" s="6" t="s">
        <v>6</v>
      </c>
      <c r="L594" s="6" t="s">
        <v>6</v>
      </c>
      <c r="M594" s="6" t="s">
        <v>6</v>
      </c>
      <c r="N594" s="6"/>
      <c r="O594" s="6" t="s">
        <v>6</v>
      </c>
      <c r="P594" s="6" t="s">
        <v>294</v>
      </c>
      <c r="Q594" s="6" t="s">
        <v>294</v>
      </c>
      <c r="R594" s="6"/>
      <c r="S594" s="6"/>
      <c r="T594" s="6"/>
      <c r="U594" s="6" t="s">
        <v>294</v>
      </c>
      <c r="V594" s="6"/>
      <c r="W594" s="6"/>
      <c r="X594" s="6"/>
      <c r="Y594" s="6"/>
      <c r="Z594" s="6"/>
      <c r="AA594" s="6"/>
      <c r="AB594" s="6" t="s">
        <v>294</v>
      </c>
      <c r="AC594" s="6"/>
      <c r="AD594" s="4" t="s">
        <v>2978</v>
      </c>
      <c r="AE594" s="4" t="s">
        <v>3104</v>
      </c>
      <c r="AF594" s="4" t="s">
        <v>3230</v>
      </c>
      <c r="AG594" s="53">
        <f t="shared" si="16"/>
        <v>0.69565217391304346</v>
      </c>
      <c r="AH594" s="4">
        <v>4841</v>
      </c>
    </row>
    <row r="595" spans="1:34" x14ac:dyDescent="0.2">
      <c r="A595" s="1" t="s">
        <v>463</v>
      </c>
      <c r="B595" s="3" t="s">
        <v>464</v>
      </c>
      <c r="C595" s="16" t="s">
        <v>1442</v>
      </c>
      <c r="D595" s="3" t="s">
        <v>1443</v>
      </c>
      <c r="E595" s="14"/>
      <c r="F595" s="14" t="s">
        <v>6</v>
      </c>
      <c r="G595" s="14" t="s">
        <v>6</v>
      </c>
      <c r="H595" s="14" t="s">
        <v>6</v>
      </c>
      <c r="I595" s="14" t="s">
        <v>6</v>
      </c>
      <c r="J595" s="6" t="s">
        <v>6</v>
      </c>
      <c r="K595" s="6" t="s">
        <v>6</v>
      </c>
      <c r="L595" s="6"/>
      <c r="M595" s="6" t="s">
        <v>6</v>
      </c>
      <c r="N595" s="6" t="s">
        <v>6</v>
      </c>
      <c r="O595" s="6" t="s">
        <v>6</v>
      </c>
      <c r="P595" s="6" t="s">
        <v>6</v>
      </c>
      <c r="Q595" s="6" t="s">
        <v>6</v>
      </c>
      <c r="R595" s="6" t="s">
        <v>6</v>
      </c>
      <c r="S595" s="6" t="s">
        <v>6</v>
      </c>
      <c r="T595" s="6" t="s">
        <v>6</v>
      </c>
      <c r="U595" s="6" t="s">
        <v>6</v>
      </c>
      <c r="V595" s="6" t="s">
        <v>6</v>
      </c>
      <c r="W595" s="6" t="s">
        <v>6</v>
      </c>
      <c r="X595" s="6" t="s">
        <v>6</v>
      </c>
      <c r="Y595" s="6" t="s">
        <v>6</v>
      </c>
      <c r="Z595" s="6"/>
      <c r="AA595" s="6" t="s">
        <v>6</v>
      </c>
      <c r="AB595" s="6" t="s">
        <v>294</v>
      </c>
      <c r="AC595" s="6"/>
      <c r="AD595" s="4" t="s">
        <v>2978</v>
      </c>
      <c r="AE595" s="4" t="s">
        <v>3104</v>
      </c>
      <c r="AF595" s="4" t="s">
        <v>3230</v>
      </c>
      <c r="AG595" s="53">
        <f t="shared" si="16"/>
        <v>0.13043478260869568</v>
      </c>
      <c r="AH595" s="4">
        <v>4921</v>
      </c>
    </row>
    <row r="596" spans="1:34" x14ac:dyDescent="0.2">
      <c r="A596" s="1" t="s">
        <v>463</v>
      </c>
      <c r="B596" s="3" t="s">
        <v>464</v>
      </c>
      <c r="C596" s="16" t="s">
        <v>1444</v>
      </c>
      <c r="D596" s="3" t="s">
        <v>2285</v>
      </c>
      <c r="E596" s="14"/>
      <c r="F596" s="14"/>
      <c r="G596" s="14"/>
      <c r="H596" s="14"/>
      <c r="I596" s="14"/>
      <c r="J596" s="6"/>
      <c r="K596" s="6"/>
      <c r="L596" s="6"/>
      <c r="M596" s="6"/>
      <c r="N596" s="6"/>
      <c r="O596" s="6" t="s">
        <v>294</v>
      </c>
      <c r="P596" s="6" t="s">
        <v>294</v>
      </c>
      <c r="Q596" s="6" t="s">
        <v>294</v>
      </c>
      <c r="R596" s="6"/>
      <c r="S596" s="6"/>
      <c r="T596" s="6"/>
      <c r="U596" s="6" t="s">
        <v>294</v>
      </c>
      <c r="V596" s="6"/>
      <c r="W596" s="6"/>
      <c r="X596" s="6"/>
      <c r="Y596" s="6"/>
      <c r="Z596" s="6"/>
      <c r="AA596" s="6"/>
      <c r="AB596" s="6" t="s">
        <v>294</v>
      </c>
      <c r="AC596" s="6"/>
      <c r="AG596" s="53" t="str">
        <f t="shared" si="16"/>
        <v/>
      </c>
    </row>
    <row r="597" spans="1:34" x14ac:dyDescent="0.2">
      <c r="A597" s="1" t="s">
        <v>463</v>
      </c>
      <c r="B597" s="3" t="s">
        <v>464</v>
      </c>
      <c r="C597" s="16" t="s">
        <v>1446</v>
      </c>
      <c r="D597" s="3" t="s">
        <v>2860</v>
      </c>
      <c r="E597" s="13"/>
      <c r="F597" s="13"/>
      <c r="G597" s="13" t="s">
        <v>6</v>
      </c>
      <c r="H597" s="13" t="s">
        <v>6</v>
      </c>
      <c r="I597" s="13" t="s">
        <v>6</v>
      </c>
      <c r="J597" s="13"/>
      <c r="K597" s="13"/>
      <c r="L597" s="13"/>
      <c r="M597" s="13"/>
      <c r="N597" s="13" t="s">
        <v>6</v>
      </c>
      <c r="O597" s="13" t="s">
        <v>294</v>
      </c>
      <c r="P597" s="13" t="s">
        <v>6</v>
      </c>
      <c r="Q597" s="13" t="s">
        <v>6</v>
      </c>
      <c r="R597" s="13" t="s">
        <v>6</v>
      </c>
      <c r="S597" s="13"/>
      <c r="T597" s="13" t="s">
        <v>6</v>
      </c>
      <c r="U597" s="13" t="s">
        <v>6</v>
      </c>
      <c r="V597" s="13"/>
      <c r="W597" s="13"/>
      <c r="X597" s="13" t="s">
        <v>6</v>
      </c>
      <c r="Y597" s="13" t="s">
        <v>6</v>
      </c>
      <c r="Z597" s="13" t="s">
        <v>6</v>
      </c>
      <c r="AA597" s="13" t="s">
        <v>6</v>
      </c>
      <c r="AB597" s="13" t="s">
        <v>294</v>
      </c>
      <c r="AC597" s="13"/>
      <c r="AD597" s="4" t="s">
        <v>2978</v>
      </c>
      <c r="AE597" s="4" t="s">
        <v>2967</v>
      </c>
      <c r="AF597" s="4" t="s">
        <v>3244</v>
      </c>
      <c r="AG597" s="53">
        <f t="shared" si="16"/>
        <v>0.43478260869565222</v>
      </c>
      <c r="AH597" s="4">
        <v>5415</v>
      </c>
    </row>
    <row r="598" spans="1:34" x14ac:dyDescent="0.2">
      <c r="A598" s="1" t="s">
        <v>463</v>
      </c>
      <c r="B598" s="3" t="s">
        <v>464</v>
      </c>
      <c r="C598" s="16" t="s">
        <v>1447</v>
      </c>
      <c r="D598" s="3" t="s">
        <v>1448</v>
      </c>
      <c r="E598" s="14"/>
      <c r="F598" s="14" t="s">
        <v>6</v>
      </c>
      <c r="G598" s="14" t="s">
        <v>6</v>
      </c>
      <c r="H598" s="14"/>
      <c r="I598" s="14"/>
      <c r="J598" s="6"/>
      <c r="K598" s="6"/>
      <c r="L598" s="6" t="s">
        <v>6</v>
      </c>
      <c r="M598" s="6"/>
      <c r="N598" s="6"/>
      <c r="O598" s="6" t="s">
        <v>294</v>
      </c>
      <c r="P598" s="6" t="s">
        <v>6</v>
      </c>
      <c r="Q598" s="6" t="s">
        <v>6</v>
      </c>
      <c r="R598" s="6" t="s">
        <v>6</v>
      </c>
      <c r="S598" s="6"/>
      <c r="T598" s="6"/>
      <c r="U598" s="6" t="s">
        <v>294</v>
      </c>
      <c r="V598" s="6" t="s">
        <v>6</v>
      </c>
      <c r="W598" s="6"/>
      <c r="X598" s="6"/>
      <c r="Y598" s="6" t="s">
        <v>6</v>
      </c>
      <c r="Z598" s="6" t="s">
        <v>6</v>
      </c>
      <c r="AA598" s="6" t="s">
        <v>6</v>
      </c>
      <c r="AB598" s="6" t="s">
        <v>294</v>
      </c>
      <c r="AC598" s="6"/>
      <c r="AD598" s="4" t="s">
        <v>2978</v>
      </c>
      <c r="AE598" s="4" t="s">
        <v>3002</v>
      </c>
      <c r="AF598" s="4" t="s">
        <v>3245</v>
      </c>
      <c r="AG598" s="53">
        <f t="shared" si="16"/>
        <v>0.56521739130434789</v>
      </c>
      <c r="AH598" s="4">
        <v>6113</v>
      </c>
    </row>
    <row r="599" spans="1:34" x14ac:dyDescent="0.2">
      <c r="A599" s="1" t="s">
        <v>463</v>
      </c>
      <c r="B599" s="3" t="s">
        <v>464</v>
      </c>
      <c r="C599" s="16" t="s">
        <v>1449</v>
      </c>
      <c r="D599" s="3" t="s">
        <v>2285</v>
      </c>
      <c r="E599" s="14"/>
      <c r="F599" s="14"/>
      <c r="G599" s="14"/>
      <c r="H599" s="14"/>
      <c r="I599" s="14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 t="s">
        <v>294</v>
      </c>
      <c r="AC599" s="6"/>
      <c r="AG599" s="53" t="str">
        <f t="shared" si="16"/>
        <v/>
      </c>
    </row>
    <row r="600" spans="1:34" x14ac:dyDescent="0.2">
      <c r="A600" s="1" t="s">
        <v>463</v>
      </c>
      <c r="B600" s="3" t="s">
        <v>464</v>
      </c>
      <c r="C600" s="16" t="s">
        <v>1451</v>
      </c>
      <c r="D600" s="3" t="s">
        <v>2285</v>
      </c>
      <c r="E600" s="14"/>
      <c r="F600" s="14"/>
      <c r="G600" s="14"/>
      <c r="H600" s="14"/>
      <c r="I600" s="14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 t="s">
        <v>294</v>
      </c>
      <c r="AC600" s="6"/>
      <c r="AG600" s="53" t="str">
        <f t="shared" si="16"/>
        <v/>
      </c>
    </row>
    <row r="601" spans="1:34" x14ac:dyDescent="0.2">
      <c r="A601" s="1" t="s">
        <v>463</v>
      </c>
      <c r="B601" s="3" t="s">
        <v>464</v>
      </c>
      <c r="C601" s="16" t="s">
        <v>1453</v>
      </c>
      <c r="D601" s="3" t="s">
        <v>2285</v>
      </c>
      <c r="E601" s="14"/>
      <c r="F601" s="14"/>
      <c r="G601" s="14"/>
      <c r="H601" s="14"/>
      <c r="I601" s="14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 t="s">
        <v>294</v>
      </c>
      <c r="AC601" s="6"/>
      <c r="AG601" s="53" t="str">
        <f t="shared" si="16"/>
        <v/>
      </c>
    </row>
    <row r="602" spans="1:34" x14ac:dyDescent="0.2">
      <c r="A602" s="1" t="s">
        <v>463</v>
      </c>
      <c r="B602" s="3" t="s">
        <v>464</v>
      </c>
      <c r="C602" s="16" t="s">
        <v>1455</v>
      </c>
      <c r="D602" s="3" t="s">
        <v>2285</v>
      </c>
      <c r="E602" s="14"/>
      <c r="F602" s="14"/>
      <c r="G602" s="14"/>
      <c r="H602" s="14"/>
      <c r="I602" s="14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 t="s">
        <v>294</v>
      </c>
      <c r="AC602" s="6"/>
      <c r="AG602" s="53" t="str">
        <f t="shared" si="16"/>
        <v/>
      </c>
    </row>
    <row r="603" spans="1:34" x14ac:dyDescent="0.2">
      <c r="A603" s="1" t="s">
        <v>463</v>
      </c>
      <c r="B603" s="3" t="s">
        <v>464</v>
      </c>
      <c r="C603" s="16" t="s">
        <v>1457</v>
      </c>
      <c r="D603" s="3" t="s">
        <v>2285</v>
      </c>
      <c r="E603" s="14"/>
      <c r="F603" s="14"/>
      <c r="G603" s="14"/>
      <c r="H603" s="14"/>
      <c r="I603" s="14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 t="s">
        <v>294</v>
      </c>
      <c r="AC603" s="6"/>
      <c r="AG603" s="53" t="str">
        <f t="shared" si="16"/>
        <v/>
      </c>
    </row>
    <row r="604" spans="1:34" x14ac:dyDescent="0.2">
      <c r="A604" s="1" t="s">
        <v>463</v>
      </c>
      <c r="B604" s="3" t="s">
        <v>464</v>
      </c>
      <c r="C604" s="16" t="s">
        <v>1458</v>
      </c>
      <c r="D604" s="3" t="s">
        <v>2285</v>
      </c>
      <c r="E604" s="14"/>
      <c r="F604" s="14"/>
      <c r="G604" s="14"/>
      <c r="H604" s="14"/>
      <c r="I604" s="14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 t="s">
        <v>294</v>
      </c>
      <c r="AC604" s="6"/>
      <c r="AG604" s="53" t="str">
        <f t="shared" si="16"/>
        <v/>
      </c>
    </row>
    <row r="605" spans="1:34" x14ac:dyDescent="0.2">
      <c r="A605" s="1" t="s">
        <v>463</v>
      </c>
      <c r="B605" s="3" t="s">
        <v>464</v>
      </c>
      <c r="C605" s="16" t="s">
        <v>1459</v>
      </c>
      <c r="D605" s="3" t="s">
        <v>2285</v>
      </c>
      <c r="E605" s="14"/>
      <c r="F605" s="14"/>
      <c r="G605" s="14"/>
      <c r="H605" s="14"/>
      <c r="I605" s="14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 t="s">
        <v>294</v>
      </c>
      <c r="AC605" s="6"/>
      <c r="AG605" s="53" t="str">
        <f t="shared" si="16"/>
        <v/>
      </c>
    </row>
    <row r="606" spans="1:34" x14ac:dyDescent="0.2">
      <c r="A606" s="1" t="s">
        <v>463</v>
      </c>
      <c r="B606" s="3" t="s">
        <v>464</v>
      </c>
      <c r="C606" s="16" t="s">
        <v>1461</v>
      </c>
      <c r="D606" s="3" t="s">
        <v>2285</v>
      </c>
      <c r="E606" s="14"/>
      <c r="F606" s="14"/>
      <c r="G606" s="14"/>
      <c r="H606" s="14"/>
      <c r="I606" s="14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 t="s">
        <v>294</v>
      </c>
      <c r="AC606" s="6"/>
      <c r="AG606" s="53" t="str">
        <f t="shared" si="16"/>
        <v/>
      </c>
    </row>
    <row r="607" spans="1:34" x14ac:dyDescent="0.2">
      <c r="A607" s="1" t="s">
        <v>463</v>
      </c>
      <c r="B607" s="3" t="s">
        <v>464</v>
      </c>
      <c r="C607" s="16" t="s">
        <v>1462</v>
      </c>
      <c r="D607" s="3" t="s">
        <v>2257</v>
      </c>
      <c r="E607" s="14"/>
      <c r="F607" s="14"/>
      <c r="G607" s="14"/>
      <c r="H607" s="14"/>
      <c r="I607" s="14"/>
      <c r="J607" s="6"/>
      <c r="K607" s="6"/>
      <c r="L607" s="6" t="s">
        <v>6</v>
      </c>
      <c r="M607" s="6" t="s">
        <v>6</v>
      </c>
      <c r="N607" s="6" t="s">
        <v>6</v>
      </c>
      <c r="O607" s="6" t="s">
        <v>6</v>
      </c>
      <c r="P607" s="6" t="s">
        <v>6</v>
      </c>
      <c r="Q607" s="6" t="s">
        <v>6</v>
      </c>
      <c r="R607" s="6"/>
      <c r="S607" s="6" t="s">
        <v>6</v>
      </c>
      <c r="T607" s="6" t="s">
        <v>6</v>
      </c>
      <c r="U607" s="6" t="s">
        <v>6</v>
      </c>
      <c r="V607" s="6"/>
      <c r="W607" s="6"/>
      <c r="X607" s="6"/>
      <c r="Y607" s="6" t="s">
        <v>6</v>
      </c>
      <c r="Z607" s="6" t="s">
        <v>6</v>
      </c>
      <c r="AA607" s="6"/>
      <c r="AB607" s="6" t="s">
        <v>294</v>
      </c>
      <c r="AC607" s="6"/>
      <c r="AD607" s="4" t="s">
        <v>3058</v>
      </c>
      <c r="AE607" s="4" t="s">
        <v>3057</v>
      </c>
      <c r="AF607" s="4" t="s">
        <v>3246</v>
      </c>
      <c r="AG607" s="53">
        <f t="shared" si="16"/>
        <v>0.52173913043478259</v>
      </c>
      <c r="AH607" s="4">
        <v>3339</v>
      </c>
    </row>
    <row r="608" spans="1:34" x14ac:dyDescent="0.2">
      <c r="A608" s="1" t="s">
        <v>463</v>
      </c>
      <c r="B608" s="3" t="s">
        <v>464</v>
      </c>
      <c r="C608" s="16" t="s">
        <v>1463</v>
      </c>
      <c r="D608" s="3" t="s">
        <v>2285</v>
      </c>
      <c r="E608" s="14"/>
      <c r="F608" s="14"/>
      <c r="G608" s="14"/>
      <c r="H608" s="14"/>
      <c r="I608" s="14"/>
      <c r="J608" s="6"/>
      <c r="K608" s="6"/>
      <c r="L608" s="6"/>
      <c r="M608" s="6"/>
      <c r="N608" s="6"/>
      <c r="O608" s="6" t="s">
        <v>294</v>
      </c>
      <c r="P608" s="6" t="s">
        <v>294</v>
      </c>
      <c r="Q608" s="6" t="s">
        <v>294</v>
      </c>
      <c r="R608" s="6"/>
      <c r="S608" s="6"/>
      <c r="T608" s="6"/>
      <c r="U608" s="6" t="s">
        <v>294</v>
      </c>
      <c r="V608" s="6"/>
      <c r="W608" s="6"/>
      <c r="X608" s="6"/>
      <c r="Y608" s="6"/>
      <c r="Z608" s="6"/>
      <c r="AA608" s="6"/>
      <c r="AB608" s="6" t="s">
        <v>294</v>
      </c>
      <c r="AC608" s="6"/>
      <c r="AG608" s="53" t="str">
        <f t="shared" si="16"/>
        <v/>
      </c>
    </row>
    <row r="609" spans="1:34" x14ac:dyDescent="0.2">
      <c r="A609" s="1" t="s">
        <v>463</v>
      </c>
      <c r="B609" s="3" t="s">
        <v>464</v>
      </c>
      <c r="C609" s="16" t="s">
        <v>1464</v>
      </c>
      <c r="D609" s="3" t="s">
        <v>2861</v>
      </c>
      <c r="E609" s="14"/>
      <c r="F609" s="14"/>
      <c r="G609" s="14"/>
      <c r="H609" s="14"/>
      <c r="I609" s="14"/>
      <c r="J609" s="6"/>
      <c r="K609" s="6"/>
      <c r="L609" s="6"/>
      <c r="M609" s="6"/>
      <c r="N609" s="6"/>
      <c r="O609" s="6" t="s">
        <v>294</v>
      </c>
      <c r="P609" s="6" t="s">
        <v>294</v>
      </c>
      <c r="Q609" s="6" t="s">
        <v>294</v>
      </c>
      <c r="R609" s="6"/>
      <c r="S609" s="6"/>
      <c r="T609" s="6"/>
      <c r="U609" s="6" t="s">
        <v>294</v>
      </c>
      <c r="V609" s="6"/>
      <c r="W609" s="6"/>
      <c r="X609" s="6"/>
      <c r="Y609" s="6"/>
      <c r="Z609" s="6"/>
      <c r="AA609" s="6"/>
      <c r="AB609" s="6" t="s">
        <v>294</v>
      </c>
      <c r="AC609" s="6"/>
      <c r="AD609" s="4" t="s">
        <v>3058</v>
      </c>
      <c r="AE609" s="4" t="s">
        <v>3105</v>
      </c>
      <c r="AF609" s="4" t="s">
        <v>3233</v>
      </c>
      <c r="AG609" s="53">
        <v>1</v>
      </c>
      <c r="AH609" s="4">
        <v>3352</v>
      </c>
    </row>
    <row r="610" spans="1:34" x14ac:dyDescent="0.2">
      <c r="A610" s="1" t="s">
        <v>463</v>
      </c>
      <c r="B610" s="3" t="s">
        <v>464</v>
      </c>
      <c r="C610" s="16" t="s">
        <v>1466</v>
      </c>
      <c r="D610" s="3" t="s">
        <v>1467</v>
      </c>
      <c r="E610" s="14"/>
      <c r="F610" s="14"/>
      <c r="G610" s="14"/>
      <c r="H610" s="14"/>
      <c r="I610" s="14"/>
      <c r="J610" s="6"/>
      <c r="K610" s="6"/>
      <c r="L610" s="6"/>
      <c r="M610" s="6" t="s">
        <v>6</v>
      </c>
      <c r="N610" s="6"/>
      <c r="O610" s="6" t="s">
        <v>294</v>
      </c>
      <c r="P610" s="6" t="s">
        <v>294</v>
      </c>
      <c r="Q610" s="6" t="s">
        <v>294</v>
      </c>
      <c r="R610" s="6" t="s">
        <v>6</v>
      </c>
      <c r="S610" s="6"/>
      <c r="T610" s="6"/>
      <c r="U610" s="6" t="s">
        <v>294</v>
      </c>
      <c r="V610" s="6"/>
      <c r="W610" s="6"/>
      <c r="X610" s="6" t="s">
        <v>6</v>
      </c>
      <c r="Y610" s="6"/>
      <c r="Z610" s="6" t="s">
        <v>6</v>
      </c>
      <c r="AA610" s="6" t="s">
        <v>6</v>
      </c>
      <c r="AB610" s="6" t="s">
        <v>294</v>
      </c>
      <c r="AC610" s="6"/>
      <c r="AD610" s="4" t="s">
        <v>3058</v>
      </c>
      <c r="AE610" s="4" t="s">
        <v>3057</v>
      </c>
      <c r="AF610" s="4" t="s">
        <v>3246</v>
      </c>
      <c r="AG610" s="53">
        <f t="shared" si="16"/>
        <v>0.78260869565217395</v>
      </c>
      <c r="AH610" s="4">
        <v>3339</v>
      </c>
    </row>
    <row r="611" spans="1:34" x14ac:dyDescent="0.2">
      <c r="A611" s="1" t="s">
        <v>463</v>
      </c>
      <c r="B611" s="3" t="s">
        <v>464</v>
      </c>
      <c r="C611" s="16" t="s">
        <v>1468</v>
      </c>
      <c r="D611" s="3" t="s">
        <v>2285</v>
      </c>
      <c r="E611" s="14"/>
      <c r="F611" s="14"/>
      <c r="G611" s="14"/>
      <c r="H611" s="14"/>
      <c r="I611" s="14"/>
      <c r="J611" s="6"/>
      <c r="K611" s="6"/>
      <c r="L611" s="6"/>
      <c r="M611" s="6"/>
      <c r="N611" s="6"/>
      <c r="O611" s="6" t="s">
        <v>294</v>
      </c>
      <c r="P611" s="6" t="s">
        <v>294</v>
      </c>
      <c r="Q611" s="6" t="s">
        <v>294</v>
      </c>
      <c r="R611" s="6"/>
      <c r="S611" s="6"/>
      <c r="T611" s="6"/>
      <c r="U611" s="6" t="s">
        <v>294</v>
      </c>
      <c r="V611" s="6"/>
      <c r="W611" s="6"/>
      <c r="X611" s="6"/>
      <c r="Y611" s="6"/>
      <c r="Z611" s="6"/>
      <c r="AA611" s="6"/>
      <c r="AB611" s="6" t="s">
        <v>294</v>
      </c>
      <c r="AC611" s="6"/>
      <c r="AG611" s="53" t="str">
        <f t="shared" si="16"/>
        <v/>
      </c>
    </row>
    <row r="612" spans="1:34" x14ac:dyDescent="0.2">
      <c r="A612" s="1" t="s">
        <v>463</v>
      </c>
      <c r="B612" s="3" t="s">
        <v>464</v>
      </c>
      <c r="C612" s="16" t="s">
        <v>1469</v>
      </c>
      <c r="D612" s="3" t="s">
        <v>2285</v>
      </c>
      <c r="E612" s="14"/>
      <c r="F612" s="14"/>
      <c r="G612" s="14"/>
      <c r="H612" s="14"/>
      <c r="I612" s="14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 t="s">
        <v>294</v>
      </c>
      <c r="AC612" s="6"/>
      <c r="AG612" s="53" t="str">
        <f t="shared" si="16"/>
        <v/>
      </c>
    </row>
    <row r="613" spans="1:34" x14ac:dyDescent="0.2">
      <c r="A613" s="1" t="s">
        <v>463</v>
      </c>
      <c r="B613" s="3" t="s">
        <v>464</v>
      </c>
      <c r="C613" s="16" t="s">
        <v>1470</v>
      </c>
      <c r="D613" s="3" t="s">
        <v>2285</v>
      </c>
      <c r="E613" s="14"/>
      <c r="F613" s="14"/>
      <c r="G613" s="14"/>
      <c r="H613" s="14"/>
      <c r="I613" s="14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 t="s">
        <v>294</v>
      </c>
      <c r="AC613" s="6"/>
      <c r="AG613" s="53" t="str">
        <f t="shared" si="16"/>
        <v/>
      </c>
    </row>
    <row r="614" spans="1:34" x14ac:dyDescent="0.2">
      <c r="A614" s="1" t="s">
        <v>463</v>
      </c>
      <c r="B614" s="4" t="s">
        <v>464</v>
      </c>
      <c r="C614" s="16" t="s">
        <v>1472</v>
      </c>
      <c r="D614" s="3" t="s">
        <v>2285</v>
      </c>
      <c r="E614" s="14"/>
      <c r="F614" s="14"/>
      <c r="G614" s="14"/>
      <c r="H614" s="14"/>
      <c r="I614" s="14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 t="s">
        <v>294</v>
      </c>
      <c r="AC614" s="6"/>
      <c r="AG614" s="53" t="str">
        <f t="shared" si="16"/>
        <v/>
      </c>
    </row>
    <row r="615" spans="1:34" x14ac:dyDescent="0.2">
      <c r="A615" s="1" t="s">
        <v>463</v>
      </c>
      <c r="B615" s="3" t="s">
        <v>464</v>
      </c>
      <c r="C615" s="17" t="s">
        <v>473</v>
      </c>
      <c r="D615" s="1" t="s">
        <v>2285</v>
      </c>
      <c r="E615" s="7"/>
      <c r="F615" s="7"/>
      <c r="G615" s="7" t="s">
        <v>6</v>
      </c>
      <c r="H615" s="7" t="s">
        <v>6</v>
      </c>
      <c r="I615" s="7" t="s">
        <v>6</v>
      </c>
      <c r="J615" s="6" t="s">
        <v>6</v>
      </c>
      <c r="K615" s="6" t="s">
        <v>6</v>
      </c>
      <c r="L615" s="6"/>
      <c r="M615" s="6"/>
      <c r="N615" s="6"/>
      <c r="O615" s="6" t="s">
        <v>294</v>
      </c>
      <c r="P615" s="6" t="s">
        <v>294</v>
      </c>
      <c r="Q615" s="6" t="s">
        <v>294</v>
      </c>
      <c r="R615" s="6"/>
      <c r="S615" s="6"/>
      <c r="T615" s="6"/>
      <c r="U615" s="6" t="s">
        <v>294</v>
      </c>
      <c r="V615" s="6"/>
      <c r="W615" s="6"/>
      <c r="X615" s="6"/>
      <c r="Y615" s="6"/>
      <c r="Z615" s="6"/>
      <c r="AA615" s="6"/>
      <c r="AB615" s="6" t="s">
        <v>294</v>
      </c>
      <c r="AC615" s="6"/>
      <c r="AG615" s="53"/>
    </row>
    <row r="616" spans="1:34" x14ac:dyDescent="0.2">
      <c r="A616" s="1" t="s">
        <v>463</v>
      </c>
      <c r="B616" s="3" t="s">
        <v>464</v>
      </c>
      <c r="C616" s="16" t="s">
        <v>1474</v>
      </c>
      <c r="D616" s="3" t="s">
        <v>2285</v>
      </c>
      <c r="E616" s="14"/>
      <c r="F616" s="14"/>
      <c r="G616" s="14"/>
      <c r="H616" s="14"/>
      <c r="I616" s="14"/>
      <c r="J616" s="6"/>
      <c r="K616" s="6"/>
      <c r="L616" s="6"/>
      <c r="M616" s="6"/>
      <c r="N616" s="6"/>
      <c r="O616" s="6" t="s">
        <v>294</v>
      </c>
      <c r="P616" s="6" t="s">
        <v>294</v>
      </c>
      <c r="Q616" s="6" t="s">
        <v>294</v>
      </c>
      <c r="R616" s="6"/>
      <c r="S616" s="6"/>
      <c r="T616" s="6"/>
      <c r="U616" s="6" t="s">
        <v>294</v>
      </c>
      <c r="V616" s="6"/>
      <c r="W616" s="6"/>
      <c r="X616" s="6"/>
      <c r="Y616" s="6"/>
      <c r="Z616" s="6"/>
      <c r="AA616" s="6"/>
      <c r="AB616" s="6" t="s">
        <v>294</v>
      </c>
      <c r="AC616" s="6"/>
      <c r="AG616" s="53" t="str">
        <f t="shared" si="16"/>
        <v/>
      </c>
    </row>
    <row r="617" spans="1:34" x14ac:dyDescent="0.2">
      <c r="A617" s="1" t="s">
        <v>463</v>
      </c>
      <c r="B617" s="3" t="s">
        <v>464</v>
      </c>
      <c r="C617" s="16" t="s">
        <v>1476</v>
      </c>
      <c r="D617" s="3" t="s">
        <v>1477</v>
      </c>
      <c r="E617" s="14"/>
      <c r="F617" s="14"/>
      <c r="G617" s="14" t="s">
        <v>6</v>
      </c>
      <c r="H617" s="14"/>
      <c r="I617" s="14"/>
      <c r="J617" s="6"/>
      <c r="K617" s="6"/>
      <c r="L617" s="6"/>
      <c r="M617" s="6"/>
      <c r="N617" s="6"/>
      <c r="O617" s="6" t="s">
        <v>294</v>
      </c>
      <c r="P617" s="6" t="s">
        <v>294</v>
      </c>
      <c r="Q617" s="6" t="s">
        <v>294</v>
      </c>
      <c r="R617" s="6"/>
      <c r="S617" s="6"/>
      <c r="T617" s="6"/>
      <c r="U617" s="6" t="s">
        <v>6</v>
      </c>
      <c r="V617" s="6"/>
      <c r="W617" s="6"/>
      <c r="X617" s="6"/>
      <c r="Y617" s="6"/>
      <c r="Z617" s="6"/>
      <c r="AA617" s="6"/>
      <c r="AB617" s="6" t="s">
        <v>294</v>
      </c>
      <c r="AC617" s="6"/>
      <c r="AD617" s="4" t="s">
        <v>2978</v>
      </c>
      <c r="AE617" s="4" t="s">
        <v>2967</v>
      </c>
      <c r="AF617" s="4" t="s">
        <v>3247</v>
      </c>
      <c r="AG617" s="53">
        <f t="shared" si="16"/>
        <v>0.91304347826086962</v>
      </c>
      <c r="AH617" s="4">
        <v>2361</v>
      </c>
    </row>
    <row r="618" spans="1:34" x14ac:dyDescent="0.2">
      <c r="A618" s="1" t="s">
        <v>463</v>
      </c>
      <c r="B618" s="3" t="s">
        <v>464</v>
      </c>
      <c r="C618" s="16" t="s">
        <v>1478</v>
      </c>
      <c r="D618" s="3" t="s">
        <v>2580</v>
      </c>
      <c r="E618" s="14"/>
      <c r="F618" s="14" t="s">
        <v>6</v>
      </c>
      <c r="G618" s="14" t="s">
        <v>6</v>
      </c>
      <c r="H618" s="14" t="s">
        <v>6</v>
      </c>
      <c r="I618" s="14" t="s">
        <v>6</v>
      </c>
      <c r="J618" s="6" t="s">
        <v>6</v>
      </c>
      <c r="K618" s="6" t="s">
        <v>6</v>
      </c>
      <c r="L618" s="6" t="s">
        <v>6</v>
      </c>
      <c r="M618" s="6" t="s">
        <v>6</v>
      </c>
      <c r="N618" s="6" t="s">
        <v>6</v>
      </c>
      <c r="O618" s="6" t="s">
        <v>6</v>
      </c>
      <c r="P618" s="6" t="s">
        <v>6</v>
      </c>
      <c r="Q618" s="6" t="s">
        <v>6</v>
      </c>
      <c r="R618" s="6" t="s">
        <v>6</v>
      </c>
      <c r="S618" s="6" t="s">
        <v>6</v>
      </c>
      <c r="T618" s="6" t="s">
        <v>6</v>
      </c>
      <c r="U618" s="6" t="s">
        <v>294</v>
      </c>
      <c r="V618" s="6"/>
      <c r="W618" s="6"/>
      <c r="X618" s="6"/>
      <c r="Y618" s="6"/>
      <c r="Z618" s="6"/>
      <c r="AA618" s="6"/>
      <c r="AB618" s="6" t="s">
        <v>294</v>
      </c>
      <c r="AC618" s="6"/>
      <c r="AD618" s="4" t="s">
        <v>3058</v>
      </c>
      <c r="AE618" s="4" t="s">
        <v>3118</v>
      </c>
      <c r="AF618" s="4" t="s">
        <v>3225</v>
      </c>
      <c r="AG618" s="53">
        <f t="shared" si="16"/>
        <v>0.34782608695652173</v>
      </c>
      <c r="AH618" s="4">
        <v>4332</v>
      </c>
    </row>
    <row r="619" spans="1:34" x14ac:dyDescent="0.2">
      <c r="A619" s="1" t="s">
        <v>463</v>
      </c>
      <c r="B619" s="3" t="s">
        <v>464</v>
      </c>
      <c r="C619" s="16" t="s">
        <v>1479</v>
      </c>
      <c r="D619" s="3" t="s">
        <v>2285</v>
      </c>
      <c r="E619" s="14"/>
      <c r="F619" s="14"/>
      <c r="G619" s="14"/>
      <c r="H619" s="14"/>
      <c r="I619" s="14"/>
      <c r="J619" s="6"/>
      <c r="K619" s="6"/>
      <c r="L619" s="6"/>
      <c r="M619" s="6"/>
      <c r="N619" s="6"/>
      <c r="O619" s="6" t="s">
        <v>294</v>
      </c>
      <c r="P619" s="6" t="s">
        <v>294</v>
      </c>
      <c r="Q619" s="6" t="s">
        <v>294</v>
      </c>
      <c r="R619" s="6"/>
      <c r="S619" s="6"/>
      <c r="T619" s="6"/>
      <c r="U619" s="6" t="s">
        <v>294</v>
      </c>
      <c r="V619" s="6"/>
      <c r="W619" s="6"/>
      <c r="X619" s="6"/>
      <c r="Y619" s="6"/>
      <c r="Z619" s="6"/>
      <c r="AA619" s="6"/>
      <c r="AB619" s="6" t="s">
        <v>294</v>
      </c>
      <c r="AC619" s="6"/>
      <c r="AG619" s="53" t="str">
        <f t="shared" si="16"/>
        <v/>
      </c>
    </row>
    <row r="620" spans="1:34" x14ac:dyDescent="0.2">
      <c r="A620" s="1" t="s">
        <v>463</v>
      </c>
      <c r="B620" s="3" t="s">
        <v>464</v>
      </c>
      <c r="C620" s="16" t="s">
        <v>1480</v>
      </c>
      <c r="D620" s="3" t="s">
        <v>2285</v>
      </c>
      <c r="E620" s="14"/>
      <c r="F620" s="14"/>
      <c r="G620" s="14"/>
      <c r="H620" s="14"/>
      <c r="I620" s="14"/>
      <c r="J620" s="6"/>
      <c r="K620" s="6"/>
      <c r="L620" s="6"/>
      <c r="M620" s="6"/>
      <c r="N620" s="6"/>
      <c r="O620" s="6" t="s">
        <v>294</v>
      </c>
      <c r="P620" s="6" t="s">
        <v>294</v>
      </c>
      <c r="Q620" s="6" t="s">
        <v>294</v>
      </c>
      <c r="R620" s="6"/>
      <c r="S620" s="6"/>
      <c r="T620" s="6"/>
      <c r="U620" s="6" t="s">
        <v>294</v>
      </c>
      <c r="V620" s="6"/>
      <c r="W620" s="6"/>
      <c r="X620" s="6"/>
      <c r="Y620" s="6"/>
      <c r="Z620" s="6"/>
      <c r="AA620" s="6"/>
      <c r="AB620" s="6" t="s">
        <v>294</v>
      </c>
      <c r="AC620" s="6"/>
      <c r="AG620" s="53" t="str">
        <f t="shared" si="16"/>
        <v/>
      </c>
    </row>
    <row r="621" spans="1:34" x14ac:dyDescent="0.2">
      <c r="A621" s="1" t="s">
        <v>463</v>
      </c>
      <c r="B621" s="4" t="s">
        <v>464</v>
      </c>
      <c r="C621" s="16" t="s">
        <v>1481</v>
      </c>
      <c r="D621" s="3" t="s">
        <v>2285</v>
      </c>
      <c r="E621" s="14"/>
      <c r="F621" s="14"/>
      <c r="G621" s="14"/>
      <c r="H621" s="14"/>
      <c r="I621" s="14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 t="s">
        <v>294</v>
      </c>
      <c r="AC621" s="6"/>
      <c r="AG621" s="53" t="str">
        <f t="shared" si="16"/>
        <v/>
      </c>
    </row>
    <row r="622" spans="1:34" x14ac:dyDescent="0.2">
      <c r="A622" s="1" t="s">
        <v>463</v>
      </c>
      <c r="B622" s="3" t="s">
        <v>464</v>
      </c>
      <c r="C622" s="17" t="s">
        <v>474</v>
      </c>
      <c r="D622" s="1" t="s">
        <v>475</v>
      </c>
      <c r="E622" s="7" t="s">
        <v>6</v>
      </c>
      <c r="F622" s="7" t="s">
        <v>6</v>
      </c>
      <c r="G622" s="7" t="s">
        <v>6</v>
      </c>
      <c r="H622" s="7" t="s">
        <v>6</v>
      </c>
      <c r="I622" s="7" t="s">
        <v>6</v>
      </c>
      <c r="J622" s="6" t="s">
        <v>6</v>
      </c>
      <c r="K622" s="6" t="s">
        <v>6</v>
      </c>
      <c r="L622" s="6" t="s">
        <v>6</v>
      </c>
      <c r="M622" s="6" t="s">
        <v>6</v>
      </c>
      <c r="N622" s="6" t="s">
        <v>6</v>
      </c>
      <c r="O622" s="6" t="s">
        <v>6</v>
      </c>
      <c r="P622" s="6" t="s">
        <v>6</v>
      </c>
      <c r="Q622" s="6" t="s">
        <v>6</v>
      </c>
      <c r="R622" s="6" t="s">
        <v>6</v>
      </c>
      <c r="S622" s="6" t="s">
        <v>6</v>
      </c>
      <c r="T622" s="6" t="s">
        <v>6</v>
      </c>
      <c r="U622" s="6" t="s">
        <v>6</v>
      </c>
      <c r="V622" s="6" t="s">
        <v>6</v>
      </c>
      <c r="W622" s="6" t="s">
        <v>6</v>
      </c>
      <c r="X622" s="6" t="s">
        <v>6</v>
      </c>
      <c r="Y622" s="6" t="s">
        <v>6</v>
      </c>
      <c r="Z622" s="6" t="s">
        <v>6</v>
      </c>
      <c r="AA622" s="6" t="s">
        <v>6</v>
      </c>
      <c r="AB622" s="6" t="s">
        <v>294</v>
      </c>
      <c r="AC622" s="6"/>
      <c r="AD622" s="4" t="s">
        <v>3058</v>
      </c>
      <c r="AE622" s="4" t="s">
        <v>2976</v>
      </c>
      <c r="AF622" s="4" t="s">
        <v>3192</v>
      </c>
      <c r="AG622" s="53">
        <f t="shared" si="16"/>
        <v>0</v>
      </c>
      <c r="AH622" s="4">
        <v>3272</v>
      </c>
    </row>
    <row r="623" spans="1:34" x14ac:dyDescent="0.2">
      <c r="A623" s="1" t="s">
        <v>463</v>
      </c>
      <c r="B623" s="3" t="s">
        <v>464</v>
      </c>
      <c r="C623" s="16" t="s">
        <v>1483</v>
      </c>
      <c r="D623" s="3" t="s">
        <v>2583</v>
      </c>
      <c r="E623" s="14"/>
      <c r="F623" s="14"/>
      <c r="G623" s="14" t="s">
        <v>6</v>
      </c>
      <c r="H623" s="14"/>
      <c r="I623" s="14" t="s">
        <v>6</v>
      </c>
      <c r="J623" s="6" t="s">
        <v>6</v>
      </c>
      <c r="K623" s="6"/>
      <c r="L623" s="6"/>
      <c r="M623" s="6"/>
      <c r="N623" s="6"/>
      <c r="O623" s="6" t="s">
        <v>6</v>
      </c>
      <c r="P623" s="6" t="s">
        <v>294</v>
      </c>
      <c r="Q623" s="6" t="s">
        <v>6</v>
      </c>
      <c r="R623" s="6"/>
      <c r="S623" s="6"/>
      <c r="T623" s="6"/>
      <c r="U623" s="6" t="s">
        <v>294</v>
      </c>
      <c r="V623" s="6"/>
      <c r="W623" s="6"/>
      <c r="X623" s="6"/>
      <c r="Y623" s="6"/>
      <c r="Z623" s="6"/>
      <c r="AA623" s="6"/>
      <c r="AB623" s="6" t="s">
        <v>294</v>
      </c>
      <c r="AC623" s="6"/>
      <c r="AD623" s="4" t="s">
        <v>3058</v>
      </c>
      <c r="AE623" s="4" t="s">
        <v>2984</v>
      </c>
      <c r="AF623" s="4" t="s">
        <v>3047</v>
      </c>
      <c r="AG623" s="53">
        <f t="shared" si="16"/>
        <v>0.78260869565217395</v>
      </c>
      <c r="AH623" s="4">
        <v>2122</v>
      </c>
    </row>
    <row r="624" spans="1:34" x14ac:dyDescent="0.2">
      <c r="A624" s="1" t="s">
        <v>463</v>
      </c>
      <c r="B624" s="3" t="s">
        <v>464</v>
      </c>
      <c r="C624" s="16" t="s">
        <v>1484</v>
      </c>
      <c r="D624" s="3" t="s">
        <v>2285</v>
      </c>
      <c r="E624" s="14"/>
      <c r="F624" s="14"/>
      <c r="G624" s="14"/>
      <c r="H624" s="14"/>
      <c r="I624" s="14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 t="s">
        <v>294</v>
      </c>
      <c r="AC624" s="6"/>
      <c r="AG624" s="53" t="str">
        <f t="shared" si="16"/>
        <v/>
      </c>
    </row>
    <row r="625" spans="1:34" x14ac:dyDescent="0.2">
      <c r="A625" s="1" t="s">
        <v>463</v>
      </c>
      <c r="B625" s="3" t="s">
        <v>464</v>
      </c>
      <c r="C625" s="16" t="s">
        <v>1485</v>
      </c>
      <c r="D625" s="3" t="s">
        <v>2285</v>
      </c>
      <c r="E625" s="14"/>
      <c r="F625" s="14"/>
      <c r="G625" s="14"/>
      <c r="H625" s="14"/>
      <c r="I625" s="14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 t="s">
        <v>294</v>
      </c>
      <c r="AC625" s="6"/>
      <c r="AG625" s="53" t="str">
        <f t="shared" si="16"/>
        <v/>
      </c>
    </row>
    <row r="626" spans="1:34" x14ac:dyDescent="0.2">
      <c r="A626" s="1" t="s">
        <v>463</v>
      </c>
      <c r="B626" s="3" t="s">
        <v>464</v>
      </c>
      <c r="C626" s="16" t="s">
        <v>1486</v>
      </c>
      <c r="D626" s="3" t="s">
        <v>2285</v>
      </c>
      <c r="E626" s="14"/>
      <c r="F626" s="14"/>
      <c r="G626" s="14"/>
      <c r="H626" s="14"/>
      <c r="I626" s="14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 t="s">
        <v>294</v>
      </c>
      <c r="AC626" s="6"/>
      <c r="AG626" s="53" t="str">
        <f t="shared" si="16"/>
        <v/>
      </c>
    </row>
    <row r="627" spans="1:34" x14ac:dyDescent="0.2">
      <c r="A627" s="1" t="s">
        <v>463</v>
      </c>
      <c r="B627" s="3" t="s">
        <v>464</v>
      </c>
      <c r="C627" s="16" t="s">
        <v>1487</v>
      </c>
      <c r="D627" s="3" t="s">
        <v>2285</v>
      </c>
      <c r="E627" s="14"/>
      <c r="F627" s="14"/>
      <c r="G627" s="14"/>
      <c r="H627" s="14"/>
      <c r="I627" s="14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 t="s">
        <v>294</v>
      </c>
      <c r="AC627" s="6"/>
      <c r="AG627" s="53" t="str">
        <f t="shared" si="16"/>
        <v/>
      </c>
    </row>
    <row r="628" spans="1:34" x14ac:dyDescent="0.2">
      <c r="A628" s="1" t="s">
        <v>463</v>
      </c>
      <c r="B628" s="3" t="s">
        <v>464</v>
      </c>
      <c r="C628" s="16" t="s">
        <v>1489</v>
      </c>
      <c r="D628" s="3" t="s">
        <v>2285</v>
      </c>
      <c r="E628" s="14"/>
      <c r="F628" s="14"/>
      <c r="G628" s="14"/>
      <c r="H628" s="14"/>
      <c r="I628" s="14"/>
      <c r="J628" s="6"/>
      <c r="K628" s="6"/>
      <c r="L628" s="6"/>
      <c r="M628" s="6"/>
      <c r="N628" s="6"/>
      <c r="O628" s="6" t="s">
        <v>294</v>
      </c>
      <c r="P628" s="6" t="s">
        <v>294</v>
      </c>
      <c r="Q628" s="6" t="s">
        <v>294</v>
      </c>
      <c r="R628" s="6"/>
      <c r="S628" s="6"/>
      <c r="T628" s="6"/>
      <c r="U628" s="6" t="s">
        <v>294</v>
      </c>
      <c r="V628" s="6"/>
      <c r="W628" s="6"/>
      <c r="X628" s="6"/>
      <c r="Y628" s="6"/>
      <c r="Z628" s="6"/>
      <c r="AA628" s="6"/>
      <c r="AB628" s="6" t="s">
        <v>294</v>
      </c>
      <c r="AC628" s="6"/>
      <c r="AG628" s="53" t="str">
        <f t="shared" si="16"/>
        <v/>
      </c>
    </row>
    <row r="629" spans="1:34" x14ac:dyDescent="0.2">
      <c r="A629" s="1" t="s">
        <v>463</v>
      </c>
      <c r="B629" s="3" t="s">
        <v>464</v>
      </c>
      <c r="C629" s="16" t="s">
        <v>1491</v>
      </c>
      <c r="D629" s="3" t="s">
        <v>2285</v>
      </c>
      <c r="E629" s="14"/>
      <c r="F629" s="14"/>
      <c r="G629" s="14"/>
      <c r="H629" s="14"/>
      <c r="I629" s="14"/>
      <c r="J629" s="6"/>
      <c r="K629" s="6"/>
      <c r="L629" s="6"/>
      <c r="M629" s="6"/>
      <c r="N629" s="6"/>
      <c r="O629" s="6" t="s">
        <v>294</v>
      </c>
      <c r="P629" s="6" t="s">
        <v>294</v>
      </c>
      <c r="Q629" s="6" t="s">
        <v>294</v>
      </c>
      <c r="R629" s="6"/>
      <c r="S629" s="6"/>
      <c r="T629" s="6"/>
      <c r="U629" s="6" t="s">
        <v>294</v>
      </c>
      <c r="V629" s="6"/>
      <c r="W629" s="6"/>
      <c r="X629" s="6"/>
      <c r="Y629" s="6"/>
      <c r="Z629" s="6"/>
      <c r="AA629" s="6"/>
      <c r="AB629" s="6" t="s">
        <v>294</v>
      </c>
      <c r="AC629" s="6"/>
      <c r="AG629" s="53" t="str">
        <f t="shared" si="16"/>
        <v/>
      </c>
    </row>
    <row r="630" spans="1:34" x14ac:dyDescent="0.2">
      <c r="A630" s="1" t="s">
        <v>463</v>
      </c>
      <c r="B630" s="1" t="s">
        <v>464</v>
      </c>
      <c r="C630" s="16" t="s">
        <v>1493</v>
      </c>
      <c r="D630" s="3" t="s">
        <v>2285</v>
      </c>
      <c r="E630" s="14"/>
      <c r="F630" s="14"/>
      <c r="G630" s="14"/>
      <c r="H630" s="14"/>
      <c r="I630" s="14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 t="s">
        <v>294</v>
      </c>
      <c r="AC630" s="6"/>
      <c r="AG630" s="53" t="str">
        <f t="shared" si="16"/>
        <v/>
      </c>
    </row>
    <row r="631" spans="1:34" x14ac:dyDescent="0.2">
      <c r="A631" s="1" t="s">
        <v>463</v>
      </c>
      <c r="B631" s="1" t="s">
        <v>464</v>
      </c>
      <c r="C631" s="2" t="s">
        <v>436</v>
      </c>
      <c r="D631" s="1" t="s">
        <v>2862</v>
      </c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 t="s">
        <v>294</v>
      </c>
      <c r="P631" s="14" t="s">
        <v>294</v>
      </c>
      <c r="Q631" s="14" t="s">
        <v>294</v>
      </c>
      <c r="R631" s="14"/>
      <c r="S631" s="14"/>
      <c r="T631" s="14"/>
      <c r="U631" s="14" t="s">
        <v>294</v>
      </c>
      <c r="V631" s="14"/>
      <c r="W631" s="14"/>
      <c r="X631" s="14"/>
      <c r="Y631" s="14"/>
      <c r="Z631" s="14"/>
      <c r="AA631" s="14"/>
      <c r="AB631" s="14" t="s">
        <v>294</v>
      </c>
      <c r="AC631" s="14"/>
      <c r="AD631" s="4" t="s">
        <v>2978</v>
      </c>
      <c r="AE631" s="4" t="s">
        <v>3135</v>
      </c>
      <c r="AF631" s="4" t="s">
        <v>3194</v>
      </c>
      <c r="AG631" s="53">
        <v>1</v>
      </c>
      <c r="AH631" s="4">
        <v>4611</v>
      </c>
    </row>
    <row r="632" spans="1:34" x14ac:dyDescent="0.2">
      <c r="A632" s="1" t="s">
        <v>463</v>
      </c>
      <c r="B632" s="3" t="s">
        <v>464</v>
      </c>
      <c r="C632" s="2" t="s">
        <v>438</v>
      </c>
      <c r="D632" s="1" t="s">
        <v>2285</v>
      </c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 t="s">
        <v>294</v>
      </c>
      <c r="AC632" s="14"/>
      <c r="AG632" s="53" t="str">
        <f t="shared" si="16"/>
        <v/>
      </c>
    </row>
    <row r="633" spans="1:34" x14ac:dyDescent="0.2">
      <c r="A633" s="1" t="s">
        <v>463</v>
      </c>
      <c r="B633" s="1" t="s">
        <v>464</v>
      </c>
      <c r="C633" s="16" t="s">
        <v>1495</v>
      </c>
      <c r="D633" s="3" t="s">
        <v>1496</v>
      </c>
      <c r="E633" s="14"/>
      <c r="F633" s="14"/>
      <c r="G633" s="14"/>
      <c r="H633" s="14" t="s">
        <v>6</v>
      </c>
      <c r="I633" s="14"/>
      <c r="J633" s="6" t="s">
        <v>6</v>
      </c>
      <c r="K633" s="6" t="s">
        <v>6</v>
      </c>
      <c r="L633" s="6" t="s">
        <v>6</v>
      </c>
      <c r="M633" s="6" t="s">
        <v>6</v>
      </c>
      <c r="N633" s="6"/>
      <c r="O633" s="6" t="s">
        <v>294</v>
      </c>
      <c r="P633" s="6" t="s">
        <v>294</v>
      </c>
      <c r="Q633" s="6" t="s">
        <v>294</v>
      </c>
      <c r="R633" s="6"/>
      <c r="S633" s="6" t="s">
        <v>6</v>
      </c>
      <c r="T633" s="6"/>
      <c r="U633" s="6" t="s">
        <v>294</v>
      </c>
      <c r="V633" s="6"/>
      <c r="W633" s="6" t="s">
        <v>6</v>
      </c>
      <c r="X633" s="6" t="s">
        <v>6</v>
      </c>
      <c r="Y633" s="6" t="s">
        <v>6</v>
      </c>
      <c r="Z633" s="6" t="s">
        <v>6</v>
      </c>
      <c r="AA633" s="6" t="s">
        <v>6</v>
      </c>
      <c r="AB633" s="6" t="s">
        <v>294</v>
      </c>
      <c r="AC633" s="6"/>
      <c r="AD633" s="4" t="s">
        <v>2970</v>
      </c>
      <c r="AE633" s="4" t="s">
        <v>2997</v>
      </c>
      <c r="AF633" s="4" t="s">
        <v>3248</v>
      </c>
      <c r="AG633" s="53">
        <f t="shared" si="16"/>
        <v>0.52173913043478259</v>
      </c>
      <c r="AH633" s="4">
        <v>4341</v>
      </c>
    </row>
    <row r="634" spans="1:34" x14ac:dyDescent="0.2">
      <c r="A634" s="1" t="s">
        <v>463</v>
      </c>
      <c r="B634" s="3" t="s">
        <v>464</v>
      </c>
      <c r="C634" s="2" t="s">
        <v>440</v>
      </c>
      <c r="D634" s="1" t="s">
        <v>2863</v>
      </c>
      <c r="E634" s="14"/>
      <c r="F634" s="14"/>
      <c r="G634" s="14"/>
      <c r="H634" s="14"/>
      <c r="I634" s="14"/>
      <c r="J634" s="14"/>
      <c r="K634" s="14"/>
      <c r="L634" s="14"/>
      <c r="M634" s="14"/>
      <c r="N634" s="14" t="s">
        <v>6</v>
      </c>
      <c r="O634" s="14" t="s">
        <v>6</v>
      </c>
      <c r="P634" s="14" t="s">
        <v>294</v>
      </c>
      <c r="Q634" s="14" t="s">
        <v>294</v>
      </c>
      <c r="R634" s="14"/>
      <c r="S634" s="14"/>
      <c r="T634" s="14"/>
      <c r="U634" s="14" t="s">
        <v>6</v>
      </c>
      <c r="V634" s="14" t="s">
        <v>6</v>
      </c>
      <c r="W634" s="14" t="s">
        <v>6</v>
      </c>
      <c r="X634" s="14" t="s">
        <v>6</v>
      </c>
      <c r="Y634" s="14" t="s">
        <v>6</v>
      </c>
      <c r="Z634" s="14" t="s">
        <v>6</v>
      </c>
      <c r="AA634" s="14" t="s">
        <v>6</v>
      </c>
      <c r="AB634" s="14" t="s">
        <v>294</v>
      </c>
      <c r="AC634" s="14"/>
      <c r="AD634" s="4" t="s">
        <v>3012</v>
      </c>
      <c r="AE634" s="4" t="s">
        <v>2974</v>
      </c>
      <c r="AF634" s="4" t="s">
        <v>3213</v>
      </c>
      <c r="AG634" s="53">
        <f t="shared" si="16"/>
        <v>0.60869565217391308</v>
      </c>
      <c r="AH634" s="4">
        <v>5231</v>
      </c>
    </row>
    <row r="635" spans="1:34" x14ac:dyDescent="0.2">
      <c r="A635" s="1" t="s">
        <v>463</v>
      </c>
      <c r="B635" s="3" t="s">
        <v>464</v>
      </c>
      <c r="C635" s="16" t="s">
        <v>1497</v>
      </c>
      <c r="D635" s="3" t="s">
        <v>2285</v>
      </c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 t="s">
        <v>294</v>
      </c>
      <c r="AC635" s="13"/>
      <c r="AG635" s="53" t="str">
        <f t="shared" si="16"/>
        <v/>
      </c>
    </row>
    <row r="636" spans="1:34" x14ac:dyDescent="0.2">
      <c r="A636" s="1" t="s">
        <v>463</v>
      </c>
      <c r="B636" s="3" t="s">
        <v>464</v>
      </c>
      <c r="C636" s="16" t="s">
        <v>1499</v>
      </c>
      <c r="D636" s="3" t="s">
        <v>2285</v>
      </c>
      <c r="E636" s="14"/>
      <c r="F636" s="14"/>
      <c r="G636" s="14"/>
      <c r="H636" s="14"/>
      <c r="I636" s="14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 t="s">
        <v>294</v>
      </c>
      <c r="AC636" s="6"/>
      <c r="AG636" s="53" t="str">
        <f t="shared" ref="AG636:AG699" si="17">IF(COUNTIF(E636:AA636, "X")=0, "", 1-(COUNTIF(E636:AA636, "X")/23))</f>
        <v/>
      </c>
    </row>
    <row r="637" spans="1:34" x14ac:dyDescent="0.2">
      <c r="A637" s="1" t="s">
        <v>463</v>
      </c>
      <c r="B637" s="3" t="s">
        <v>464</v>
      </c>
      <c r="C637" s="16" t="s">
        <v>1501</v>
      </c>
      <c r="D637" s="3" t="s">
        <v>2285</v>
      </c>
      <c r="E637" s="14"/>
      <c r="F637" s="14"/>
      <c r="G637" s="14"/>
      <c r="H637" s="14"/>
      <c r="I637" s="14"/>
      <c r="J637" s="6"/>
      <c r="K637" s="6"/>
      <c r="L637" s="6"/>
      <c r="M637" s="6"/>
      <c r="N637" s="6"/>
      <c r="O637" s="6" t="s">
        <v>294</v>
      </c>
      <c r="P637" s="6" t="s">
        <v>294</v>
      </c>
      <c r="Q637" s="6" t="s">
        <v>294</v>
      </c>
      <c r="R637" s="6"/>
      <c r="S637" s="6"/>
      <c r="T637" s="6"/>
      <c r="U637" s="6" t="s">
        <v>294</v>
      </c>
      <c r="V637" s="6"/>
      <c r="W637" s="6"/>
      <c r="X637" s="6"/>
      <c r="Y637" s="6"/>
      <c r="Z637" s="6"/>
      <c r="AA637" s="6"/>
      <c r="AB637" s="6" t="s">
        <v>294</v>
      </c>
      <c r="AC637" s="6"/>
      <c r="AG637" s="53" t="str">
        <f t="shared" si="17"/>
        <v/>
      </c>
    </row>
    <row r="638" spans="1:34" x14ac:dyDescent="0.2">
      <c r="A638" s="1" t="s">
        <v>463</v>
      </c>
      <c r="B638" s="3" t="s">
        <v>464</v>
      </c>
      <c r="C638" s="16" t="s">
        <v>1503</v>
      </c>
      <c r="D638" s="3" t="s">
        <v>2285</v>
      </c>
      <c r="E638" s="14"/>
      <c r="F638" s="14"/>
      <c r="G638" s="14"/>
      <c r="H638" s="14"/>
      <c r="I638" s="14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 t="s">
        <v>294</v>
      </c>
      <c r="AC638" s="6"/>
      <c r="AG638" s="53" t="str">
        <f t="shared" si="17"/>
        <v/>
      </c>
    </row>
    <row r="639" spans="1:34" x14ac:dyDescent="0.2">
      <c r="A639" s="1" t="s">
        <v>463</v>
      </c>
      <c r="B639" s="3" t="s">
        <v>464</v>
      </c>
      <c r="C639" s="16" t="s">
        <v>1505</v>
      </c>
      <c r="D639" s="3" t="s">
        <v>2285</v>
      </c>
      <c r="E639" s="14"/>
      <c r="F639" s="14"/>
      <c r="G639" s="14"/>
      <c r="H639" s="14"/>
      <c r="I639" s="14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 t="s">
        <v>294</v>
      </c>
      <c r="AC639" s="6"/>
      <c r="AG639" s="53" t="str">
        <f t="shared" si="17"/>
        <v/>
      </c>
    </row>
    <row r="640" spans="1:34" x14ac:dyDescent="0.2">
      <c r="A640" s="1" t="s">
        <v>463</v>
      </c>
      <c r="B640" s="3" t="s">
        <v>464</v>
      </c>
      <c r="C640" s="16" t="s">
        <v>1506</v>
      </c>
      <c r="D640" s="3" t="s">
        <v>2285</v>
      </c>
      <c r="E640" s="14"/>
      <c r="F640" s="14"/>
      <c r="G640" s="14"/>
      <c r="H640" s="14"/>
      <c r="I640" s="14"/>
      <c r="J640" s="6" t="s">
        <v>6</v>
      </c>
      <c r="K640" s="6"/>
      <c r="L640" s="6"/>
      <c r="M640" s="6"/>
      <c r="N640" s="6"/>
      <c r="O640" s="6" t="s">
        <v>294</v>
      </c>
      <c r="P640" s="6" t="s">
        <v>294</v>
      </c>
      <c r="Q640" s="6" t="s">
        <v>294</v>
      </c>
      <c r="R640" s="6"/>
      <c r="S640" s="6"/>
      <c r="T640" s="6"/>
      <c r="U640" s="6" t="s">
        <v>294</v>
      </c>
      <c r="V640" s="6"/>
      <c r="W640" s="6"/>
      <c r="X640" s="6"/>
      <c r="Y640" s="6"/>
      <c r="Z640" s="6"/>
      <c r="AA640" s="6"/>
      <c r="AB640" s="6" t="s">
        <v>294</v>
      </c>
      <c r="AC640" s="6"/>
      <c r="AG640" s="53"/>
    </row>
    <row r="641" spans="1:34" x14ac:dyDescent="0.2">
      <c r="A641" s="1" t="s">
        <v>463</v>
      </c>
      <c r="B641" s="3" t="s">
        <v>464</v>
      </c>
      <c r="C641" s="16" t="s">
        <v>1508</v>
      </c>
      <c r="D641" s="61" t="s">
        <v>1509</v>
      </c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 t="s">
        <v>294</v>
      </c>
      <c r="P641" s="13" t="s">
        <v>294</v>
      </c>
      <c r="Q641" s="13" t="s">
        <v>294</v>
      </c>
      <c r="R641" s="13"/>
      <c r="S641" s="13"/>
      <c r="T641" s="13"/>
      <c r="U641" s="13" t="s">
        <v>294</v>
      </c>
      <c r="V641" s="13"/>
      <c r="W641" s="13"/>
      <c r="X641" s="13"/>
      <c r="Y641" s="13"/>
      <c r="Z641" s="13"/>
      <c r="AA641" s="13"/>
      <c r="AB641" s="13" t="s">
        <v>294</v>
      </c>
      <c r="AC641" s="13"/>
      <c r="AD641" s="4" t="s">
        <v>3134</v>
      </c>
      <c r="AE641" s="4" t="s">
        <v>2985</v>
      </c>
      <c r="AF641" s="4" t="s">
        <v>3209</v>
      </c>
      <c r="AG641" s="53">
        <v>1</v>
      </c>
      <c r="AH641" s="4">
        <v>4682</v>
      </c>
    </row>
    <row r="642" spans="1:34" x14ac:dyDescent="0.2">
      <c r="A642" s="1" t="s">
        <v>463</v>
      </c>
      <c r="B642" s="3" t="s">
        <v>464</v>
      </c>
      <c r="C642" s="16" t="s">
        <v>1510</v>
      </c>
      <c r="D642" s="3" t="s">
        <v>2285</v>
      </c>
      <c r="E642" s="14"/>
      <c r="F642" s="14"/>
      <c r="G642" s="14"/>
      <c r="H642" s="14"/>
      <c r="I642" s="14"/>
      <c r="J642" s="6"/>
      <c r="K642" s="6"/>
      <c r="L642" s="6"/>
      <c r="M642" s="6"/>
      <c r="N642" s="6"/>
      <c r="O642" s="6" t="s">
        <v>294</v>
      </c>
      <c r="P642" s="6" t="s">
        <v>294</v>
      </c>
      <c r="Q642" s="6" t="s">
        <v>294</v>
      </c>
      <c r="R642" s="6"/>
      <c r="S642" s="6"/>
      <c r="T642" s="6"/>
      <c r="U642" s="6" t="s">
        <v>294</v>
      </c>
      <c r="V642" s="6"/>
      <c r="W642" s="6"/>
      <c r="X642" s="6"/>
      <c r="Y642" s="6"/>
      <c r="Z642" s="6"/>
      <c r="AA642" s="6"/>
      <c r="AB642" s="6" t="s">
        <v>294</v>
      </c>
      <c r="AC642" s="6"/>
      <c r="AF642" s="4" t="s">
        <v>3163</v>
      </c>
      <c r="AG642" s="53" t="str">
        <f t="shared" si="17"/>
        <v/>
      </c>
    </row>
    <row r="643" spans="1:34" x14ac:dyDescent="0.2">
      <c r="A643" s="1" t="s">
        <v>463</v>
      </c>
      <c r="B643" s="3" t="s">
        <v>464</v>
      </c>
      <c r="C643" s="16" t="s">
        <v>1512</v>
      </c>
      <c r="D643" s="3" t="s">
        <v>2285</v>
      </c>
      <c r="E643" s="14"/>
      <c r="F643" s="14"/>
      <c r="G643" s="14"/>
      <c r="H643" s="14"/>
      <c r="I643" s="14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 t="s">
        <v>294</v>
      </c>
      <c r="AC643" s="6"/>
      <c r="AG643" s="53" t="str">
        <f t="shared" si="17"/>
        <v/>
      </c>
    </row>
    <row r="644" spans="1:34" x14ac:dyDescent="0.2">
      <c r="A644" s="1" t="s">
        <v>463</v>
      </c>
      <c r="B644" s="3" t="s">
        <v>464</v>
      </c>
      <c r="C644" s="16" t="s">
        <v>1514</v>
      </c>
      <c r="D644" s="3" t="s">
        <v>2285</v>
      </c>
      <c r="E644" s="14"/>
      <c r="F644" s="14"/>
      <c r="G644" s="14"/>
      <c r="H644" s="14"/>
      <c r="I644" s="14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 t="s">
        <v>294</v>
      </c>
      <c r="AC644" s="6"/>
      <c r="AG644" s="53" t="str">
        <f t="shared" si="17"/>
        <v/>
      </c>
    </row>
    <row r="645" spans="1:34" x14ac:dyDescent="0.2">
      <c r="A645" s="1" t="s">
        <v>463</v>
      </c>
      <c r="B645" s="3" t="s">
        <v>464</v>
      </c>
      <c r="C645" s="16" t="s">
        <v>1515</v>
      </c>
      <c r="D645" s="3" t="s">
        <v>2285</v>
      </c>
      <c r="E645" s="14"/>
      <c r="F645" s="14"/>
      <c r="G645" s="14"/>
      <c r="H645" s="14"/>
      <c r="I645" s="14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 t="s">
        <v>294</v>
      </c>
      <c r="AC645" s="6"/>
      <c r="AG645" s="53" t="str">
        <f t="shared" si="17"/>
        <v/>
      </c>
    </row>
    <row r="646" spans="1:34" x14ac:dyDescent="0.2">
      <c r="A646" s="1" t="s">
        <v>463</v>
      </c>
      <c r="B646" s="3" t="s">
        <v>464</v>
      </c>
      <c r="C646" s="16" t="s">
        <v>1518</v>
      </c>
      <c r="D646" s="3" t="s">
        <v>2285</v>
      </c>
      <c r="E646" s="14"/>
      <c r="F646" s="14"/>
      <c r="G646" s="14"/>
      <c r="H646" s="14"/>
      <c r="I646" s="14"/>
      <c r="J646" s="6"/>
      <c r="K646" s="6"/>
      <c r="L646" s="6"/>
      <c r="M646" s="6"/>
      <c r="N646" s="6"/>
      <c r="O646" s="6" t="s">
        <v>294</v>
      </c>
      <c r="P646" s="6" t="s">
        <v>294</v>
      </c>
      <c r="Q646" s="6" t="s">
        <v>294</v>
      </c>
      <c r="R646" s="6"/>
      <c r="S646" s="6"/>
      <c r="T646" s="6"/>
      <c r="U646" s="6" t="s">
        <v>294</v>
      </c>
      <c r="V646" s="6"/>
      <c r="W646" s="6"/>
      <c r="X646" s="6"/>
      <c r="Y646" s="6"/>
      <c r="Z646" s="6"/>
      <c r="AA646" s="6"/>
      <c r="AB646" s="6" t="s">
        <v>294</v>
      </c>
      <c r="AC646" s="6"/>
      <c r="AG646" s="53" t="str">
        <f t="shared" si="17"/>
        <v/>
      </c>
    </row>
    <row r="647" spans="1:34" x14ac:dyDescent="0.2">
      <c r="A647" s="1" t="s">
        <v>463</v>
      </c>
      <c r="B647" s="3" t="s">
        <v>464</v>
      </c>
      <c r="C647" s="16" t="s">
        <v>1517</v>
      </c>
      <c r="D647" s="3" t="s">
        <v>2285</v>
      </c>
      <c r="E647" s="14"/>
      <c r="F647" s="14"/>
      <c r="G647" s="14"/>
      <c r="H647" s="14"/>
      <c r="I647" s="14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 t="s">
        <v>294</v>
      </c>
      <c r="AC647" s="6"/>
      <c r="AG647" s="53" t="str">
        <f t="shared" si="17"/>
        <v/>
      </c>
    </row>
    <row r="648" spans="1:34" x14ac:dyDescent="0.2">
      <c r="A648" s="1" t="s">
        <v>463</v>
      </c>
      <c r="B648" s="3" t="s">
        <v>464</v>
      </c>
      <c r="C648" s="16" t="s">
        <v>1520</v>
      </c>
      <c r="D648" s="3" t="s">
        <v>2285</v>
      </c>
      <c r="E648" s="14"/>
      <c r="F648" s="14"/>
      <c r="G648" s="14"/>
      <c r="H648" s="14"/>
      <c r="I648" s="14"/>
      <c r="J648" s="6"/>
      <c r="K648" s="6"/>
      <c r="L648" s="6"/>
      <c r="M648" s="6"/>
      <c r="N648" s="6"/>
      <c r="O648" s="6" t="s">
        <v>294</v>
      </c>
      <c r="P648" s="6" t="s">
        <v>294</v>
      </c>
      <c r="Q648" s="6" t="s">
        <v>294</v>
      </c>
      <c r="R648" s="6"/>
      <c r="S648" s="6"/>
      <c r="T648" s="6"/>
      <c r="U648" s="6" t="s">
        <v>294</v>
      </c>
      <c r="V648" s="6"/>
      <c r="W648" s="6"/>
      <c r="X648" s="6"/>
      <c r="Y648" s="6"/>
      <c r="Z648" s="6"/>
      <c r="AA648" s="6"/>
      <c r="AB648" s="6" t="s">
        <v>294</v>
      </c>
      <c r="AC648" s="6"/>
      <c r="AG648" s="53" t="str">
        <f t="shared" si="17"/>
        <v/>
      </c>
    </row>
    <row r="649" spans="1:34" x14ac:dyDescent="0.2">
      <c r="A649" s="1" t="s">
        <v>463</v>
      </c>
      <c r="B649" s="3" t="s">
        <v>464</v>
      </c>
      <c r="C649" s="16" t="s">
        <v>1521</v>
      </c>
      <c r="D649" s="3" t="s">
        <v>2591</v>
      </c>
      <c r="E649" s="14"/>
      <c r="F649" s="14"/>
      <c r="G649" s="14"/>
      <c r="H649" s="14"/>
      <c r="I649" s="14"/>
      <c r="J649" s="6"/>
      <c r="K649" s="6"/>
      <c r="L649" s="6"/>
      <c r="M649" s="6"/>
      <c r="N649" s="6"/>
      <c r="O649" s="6" t="s">
        <v>294</v>
      </c>
      <c r="P649" s="6" t="s">
        <v>294</v>
      </c>
      <c r="Q649" s="6" t="s">
        <v>294</v>
      </c>
      <c r="R649" s="6"/>
      <c r="S649" s="6"/>
      <c r="T649" s="6"/>
      <c r="U649" s="6" t="s">
        <v>294</v>
      </c>
      <c r="V649" s="6"/>
      <c r="W649" s="6"/>
      <c r="X649" s="6"/>
      <c r="Y649" s="6"/>
      <c r="Z649" s="6"/>
      <c r="AA649" s="6"/>
      <c r="AB649" s="6" t="s">
        <v>294</v>
      </c>
      <c r="AC649" s="6"/>
      <c r="AD649" s="4" t="s">
        <v>3136</v>
      </c>
      <c r="AE649" s="4" t="s">
        <v>3105</v>
      </c>
      <c r="AF649" s="4" t="s">
        <v>3234</v>
      </c>
      <c r="AG649" s="53">
        <v>1</v>
      </c>
      <c r="AH649" s="4">
        <v>4335</v>
      </c>
    </row>
    <row r="650" spans="1:34" x14ac:dyDescent="0.2">
      <c r="A650" s="1" t="s">
        <v>463</v>
      </c>
      <c r="B650" s="3" t="s">
        <v>464</v>
      </c>
      <c r="C650" s="16" t="s">
        <v>1522</v>
      </c>
      <c r="D650" s="3" t="s">
        <v>1523</v>
      </c>
      <c r="E650" s="14"/>
      <c r="F650" s="14" t="s">
        <v>6</v>
      </c>
      <c r="G650" s="14" t="s">
        <v>6</v>
      </c>
      <c r="H650" s="14" t="s">
        <v>6</v>
      </c>
      <c r="I650" s="14" t="s">
        <v>6</v>
      </c>
      <c r="J650" s="6" t="s">
        <v>6</v>
      </c>
      <c r="K650" s="6" t="s">
        <v>6</v>
      </c>
      <c r="L650" s="6" t="s">
        <v>6</v>
      </c>
      <c r="M650" s="6"/>
      <c r="N650" s="6" t="s">
        <v>6</v>
      </c>
      <c r="O650" s="6" t="s">
        <v>6</v>
      </c>
      <c r="P650" s="6" t="s">
        <v>6</v>
      </c>
      <c r="Q650" s="6" t="s">
        <v>294</v>
      </c>
      <c r="R650" s="6"/>
      <c r="S650" s="6"/>
      <c r="T650" s="6"/>
      <c r="U650" s="6" t="s">
        <v>294</v>
      </c>
      <c r="V650" s="6"/>
      <c r="W650" s="6"/>
      <c r="X650" s="6"/>
      <c r="Y650" s="6"/>
      <c r="Z650" s="6"/>
      <c r="AA650" s="6"/>
      <c r="AB650" s="6" t="s">
        <v>294</v>
      </c>
      <c r="AC650" s="6"/>
      <c r="AD650" s="4" t="s">
        <v>2970</v>
      </c>
      <c r="AE650" s="4" t="s">
        <v>2969</v>
      </c>
      <c r="AF650" s="4" t="s">
        <v>3182</v>
      </c>
      <c r="AG650" s="53">
        <f t="shared" si="17"/>
        <v>0.56521739130434789</v>
      </c>
      <c r="AH650" s="4">
        <v>4653</v>
      </c>
    </row>
    <row r="651" spans="1:34" x14ac:dyDescent="0.2">
      <c r="A651" s="1" t="s">
        <v>463</v>
      </c>
      <c r="B651" s="3" t="s">
        <v>464</v>
      </c>
      <c r="C651" s="16" t="s">
        <v>1524</v>
      </c>
      <c r="D651" s="3" t="s">
        <v>2285</v>
      </c>
      <c r="E651" s="14"/>
      <c r="F651" s="14"/>
      <c r="G651" s="14"/>
      <c r="H651" s="14"/>
      <c r="I651" s="14"/>
      <c r="J651" s="29"/>
      <c r="K651" s="29"/>
      <c r="L651" s="29"/>
      <c r="M651" s="29"/>
      <c r="N651" s="29"/>
      <c r="O651" s="29" t="s">
        <v>294</v>
      </c>
      <c r="P651" s="29" t="s">
        <v>294</v>
      </c>
      <c r="Q651" s="29" t="s">
        <v>294</v>
      </c>
      <c r="R651" s="29"/>
      <c r="S651" s="29"/>
      <c r="T651" s="29"/>
      <c r="U651" s="29" t="s">
        <v>294</v>
      </c>
      <c r="V651" s="29"/>
      <c r="W651" s="29"/>
      <c r="X651" s="29"/>
      <c r="Y651" s="29"/>
      <c r="Z651" s="29"/>
      <c r="AA651" s="29"/>
      <c r="AB651" s="29" t="s">
        <v>294</v>
      </c>
      <c r="AC651" s="29"/>
      <c r="AG651" s="53" t="str">
        <f t="shared" si="17"/>
        <v/>
      </c>
    </row>
    <row r="652" spans="1:34" x14ac:dyDescent="0.2">
      <c r="A652" s="1" t="s">
        <v>463</v>
      </c>
      <c r="B652" s="3" t="s">
        <v>464</v>
      </c>
      <c r="C652" s="16" t="s">
        <v>1526</v>
      </c>
      <c r="D652" s="3" t="s">
        <v>2285</v>
      </c>
      <c r="E652" s="14"/>
      <c r="F652" s="14"/>
      <c r="G652" s="14"/>
      <c r="H652" s="14"/>
      <c r="I652" s="14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 t="s">
        <v>294</v>
      </c>
      <c r="AC652" s="6"/>
      <c r="AG652" s="53" t="str">
        <f t="shared" si="17"/>
        <v/>
      </c>
    </row>
    <row r="653" spans="1:34" x14ac:dyDescent="0.2">
      <c r="A653" s="1" t="s">
        <v>463</v>
      </c>
      <c r="B653" s="3" t="s">
        <v>464</v>
      </c>
      <c r="C653" s="16" t="s">
        <v>1528</v>
      </c>
      <c r="D653" s="3" t="s">
        <v>2285</v>
      </c>
      <c r="E653" s="14"/>
      <c r="F653" s="14"/>
      <c r="G653" s="14"/>
      <c r="H653" s="14"/>
      <c r="I653" s="14"/>
      <c r="J653" s="6"/>
      <c r="K653" s="6"/>
      <c r="L653" s="6"/>
      <c r="M653" s="6"/>
      <c r="N653" s="6"/>
      <c r="O653" s="6" t="s">
        <v>294</v>
      </c>
      <c r="P653" s="6" t="s">
        <v>294</v>
      </c>
      <c r="Q653" s="6" t="s">
        <v>294</v>
      </c>
      <c r="R653" s="6"/>
      <c r="S653" s="6"/>
      <c r="T653" s="6"/>
      <c r="U653" s="6" t="s">
        <v>294</v>
      </c>
      <c r="V653" s="6"/>
      <c r="W653" s="6"/>
      <c r="X653" s="6"/>
      <c r="Y653" s="6"/>
      <c r="Z653" s="6"/>
      <c r="AA653" s="6"/>
      <c r="AB653" s="6" t="s">
        <v>294</v>
      </c>
      <c r="AC653" s="6"/>
      <c r="AG653" s="53" t="str">
        <f t="shared" si="17"/>
        <v/>
      </c>
    </row>
    <row r="654" spans="1:34" x14ac:dyDescent="0.2">
      <c r="A654" s="1" t="s">
        <v>463</v>
      </c>
      <c r="B654" s="3" t="s">
        <v>464</v>
      </c>
      <c r="C654" s="16" t="s">
        <v>1530</v>
      </c>
      <c r="D654" s="3" t="s">
        <v>2285</v>
      </c>
      <c r="E654" s="14"/>
      <c r="F654" s="14"/>
      <c r="G654" s="14"/>
      <c r="H654" s="14"/>
      <c r="I654" s="14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 t="s">
        <v>294</v>
      </c>
      <c r="AC654" s="6"/>
      <c r="AG654" s="53" t="str">
        <f t="shared" si="17"/>
        <v/>
      </c>
    </row>
    <row r="655" spans="1:34" x14ac:dyDescent="0.2">
      <c r="A655" s="1" t="s">
        <v>463</v>
      </c>
      <c r="B655" s="3" t="s">
        <v>464</v>
      </c>
      <c r="C655" s="16" t="s">
        <v>1532</v>
      </c>
      <c r="D655" s="3" t="s">
        <v>2893</v>
      </c>
      <c r="E655" s="14"/>
      <c r="F655" s="14"/>
      <c r="G655" s="14"/>
      <c r="H655" s="14"/>
      <c r="I655" s="14"/>
      <c r="J655" s="6" t="s">
        <v>6</v>
      </c>
      <c r="K655" s="6" t="s">
        <v>6</v>
      </c>
      <c r="L655" s="6"/>
      <c r="M655" s="6"/>
      <c r="N655" s="6"/>
      <c r="O655" s="6" t="s">
        <v>294</v>
      </c>
      <c r="P655" s="6" t="s">
        <v>294</v>
      </c>
      <c r="Q655" s="6" t="s">
        <v>294</v>
      </c>
      <c r="R655" s="6" t="s">
        <v>6</v>
      </c>
      <c r="S655" s="6"/>
      <c r="T655" s="6"/>
      <c r="U655" s="6" t="s">
        <v>294</v>
      </c>
      <c r="V655" s="6"/>
      <c r="W655" s="6"/>
      <c r="X655" s="6"/>
      <c r="Y655" s="6"/>
      <c r="Z655" s="6"/>
      <c r="AA655" s="6"/>
      <c r="AB655" s="6" t="s">
        <v>294</v>
      </c>
      <c r="AC655" s="6"/>
      <c r="AD655" s="4" t="s">
        <v>3058</v>
      </c>
      <c r="AE655" s="4" t="s">
        <v>3126</v>
      </c>
      <c r="AF655" s="4" t="s">
        <v>3249</v>
      </c>
      <c r="AG655" s="53">
        <f t="shared" si="17"/>
        <v>0.86956521739130432</v>
      </c>
      <c r="AH655" s="4">
        <v>4341</v>
      </c>
    </row>
    <row r="656" spans="1:34" x14ac:dyDescent="0.2">
      <c r="A656" s="1" t="s">
        <v>463</v>
      </c>
      <c r="B656" s="3" t="s">
        <v>464</v>
      </c>
      <c r="C656" s="16" t="s">
        <v>1534</v>
      </c>
      <c r="D656" s="3" t="s">
        <v>1535</v>
      </c>
      <c r="E656" s="14"/>
      <c r="F656" s="14"/>
      <c r="G656" s="14"/>
      <c r="H656" s="14"/>
      <c r="I656" s="14"/>
      <c r="J656" s="6"/>
      <c r="K656" s="6"/>
      <c r="L656" s="6"/>
      <c r="M656" s="6" t="s">
        <v>6</v>
      </c>
      <c r="N656" s="6"/>
      <c r="O656" s="6" t="s">
        <v>6</v>
      </c>
      <c r="P656" s="6" t="s">
        <v>294</v>
      </c>
      <c r="Q656" s="6" t="s">
        <v>294</v>
      </c>
      <c r="R656" s="6"/>
      <c r="S656" s="6"/>
      <c r="T656" s="6"/>
      <c r="U656" s="6" t="s">
        <v>294</v>
      </c>
      <c r="V656" s="6"/>
      <c r="W656" s="6"/>
      <c r="X656" s="6"/>
      <c r="Y656" s="6"/>
      <c r="Z656" s="6"/>
      <c r="AA656" s="6"/>
      <c r="AB656" s="6" t="s">
        <v>294</v>
      </c>
      <c r="AC656" s="6"/>
      <c r="AD656" s="4" t="s">
        <v>2970</v>
      </c>
      <c r="AE656" s="4" t="s">
        <v>2969</v>
      </c>
      <c r="AF656" s="4" t="s">
        <v>3250</v>
      </c>
      <c r="AG656" s="53">
        <f t="shared" si="17"/>
        <v>0.91304347826086962</v>
      </c>
      <c r="AH656" s="4">
        <v>4641</v>
      </c>
    </row>
    <row r="657" spans="1:34" x14ac:dyDescent="0.2">
      <c r="A657" s="1" t="s">
        <v>463</v>
      </c>
      <c r="B657" s="3" t="s">
        <v>464</v>
      </c>
      <c r="C657" s="16" t="s">
        <v>1538</v>
      </c>
      <c r="D657" s="3" t="s">
        <v>2285</v>
      </c>
      <c r="E657" s="14"/>
      <c r="F657" s="14"/>
      <c r="G657" s="14"/>
      <c r="H657" s="14"/>
      <c r="I657" s="14"/>
      <c r="J657" s="6"/>
      <c r="K657" s="6"/>
      <c r="L657" s="6"/>
      <c r="M657" s="6"/>
      <c r="N657" s="6"/>
      <c r="O657" s="6" t="s">
        <v>294</v>
      </c>
      <c r="P657" s="6" t="s">
        <v>294</v>
      </c>
      <c r="Q657" s="6" t="s">
        <v>294</v>
      </c>
      <c r="R657" s="6"/>
      <c r="S657" s="6"/>
      <c r="T657" s="6"/>
      <c r="U657" s="6" t="s">
        <v>294</v>
      </c>
      <c r="V657" s="6"/>
      <c r="W657" s="6"/>
      <c r="X657" s="6"/>
      <c r="Y657" s="6"/>
      <c r="Z657" s="6"/>
      <c r="AA657" s="6"/>
      <c r="AB657" s="6" t="s">
        <v>294</v>
      </c>
      <c r="AC657" s="6"/>
      <c r="AG657" s="53" t="str">
        <f t="shared" si="17"/>
        <v/>
      </c>
    </row>
    <row r="658" spans="1:34" x14ac:dyDescent="0.2">
      <c r="A658" s="1" t="s">
        <v>463</v>
      </c>
      <c r="B658" s="3" t="s">
        <v>464</v>
      </c>
      <c r="C658" s="16" t="s">
        <v>1536</v>
      </c>
      <c r="D658" s="3" t="s">
        <v>2285</v>
      </c>
      <c r="E658" s="14"/>
      <c r="F658" s="14"/>
      <c r="G658" s="14"/>
      <c r="H658" s="14"/>
      <c r="I658" s="14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 t="s">
        <v>294</v>
      </c>
      <c r="AC658" s="6"/>
      <c r="AG658" s="53" t="str">
        <f t="shared" si="17"/>
        <v/>
      </c>
    </row>
    <row r="659" spans="1:34" x14ac:dyDescent="0.2">
      <c r="A659" s="1" t="s">
        <v>463</v>
      </c>
      <c r="B659" s="3" t="s">
        <v>464</v>
      </c>
      <c r="C659" s="16" t="s">
        <v>1540</v>
      </c>
      <c r="D659" s="3" t="s">
        <v>2285</v>
      </c>
      <c r="E659" s="14"/>
      <c r="F659" s="14"/>
      <c r="G659" s="14"/>
      <c r="H659" s="14"/>
      <c r="I659" s="14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 t="s">
        <v>294</v>
      </c>
      <c r="AC659" s="6"/>
      <c r="AG659" s="53" t="str">
        <f t="shared" si="17"/>
        <v/>
      </c>
    </row>
    <row r="660" spans="1:34" x14ac:dyDescent="0.2">
      <c r="A660" s="1" t="s">
        <v>463</v>
      </c>
      <c r="B660" s="4" t="s">
        <v>464</v>
      </c>
      <c r="C660" s="16" t="s">
        <v>1541</v>
      </c>
      <c r="D660" s="3" t="s">
        <v>2285</v>
      </c>
      <c r="E660" s="14"/>
      <c r="F660" s="14"/>
      <c r="G660" s="14"/>
      <c r="H660" s="14"/>
      <c r="I660" s="14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 t="s">
        <v>294</v>
      </c>
      <c r="AC660" s="6"/>
      <c r="AG660" s="53" t="str">
        <f t="shared" si="17"/>
        <v/>
      </c>
    </row>
    <row r="661" spans="1:34" x14ac:dyDescent="0.2">
      <c r="A661" s="1" t="s">
        <v>463</v>
      </c>
      <c r="B661" s="3" t="s">
        <v>464</v>
      </c>
      <c r="C661" s="17" t="s">
        <v>476</v>
      </c>
      <c r="D661" s="1" t="s">
        <v>2593</v>
      </c>
      <c r="E661" s="7" t="s">
        <v>6</v>
      </c>
      <c r="F661" s="7"/>
      <c r="G661" s="7" t="s">
        <v>6</v>
      </c>
      <c r="H661" s="7" t="s">
        <v>6</v>
      </c>
      <c r="I661" s="7" t="s">
        <v>6</v>
      </c>
      <c r="J661" s="6" t="s">
        <v>6</v>
      </c>
      <c r="K661" s="6" t="s">
        <v>6</v>
      </c>
      <c r="L661" s="6" t="s">
        <v>6</v>
      </c>
      <c r="M661" s="6" t="s">
        <v>6</v>
      </c>
      <c r="N661" s="6"/>
      <c r="O661" s="6" t="s">
        <v>294</v>
      </c>
      <c r="P661" s="6" t="s">
        <v>294</v>
      </c>
      <c r="Q661" s="6" t="s">
        <v>294</v>
      </c>
      <c r="R661" s="6"/>
      <c r="S661" s="6"/>
      <c r="T661" s="6"/>
      <c r="U661" s="6" t="s">
        <v>294</v>
      </c>
      <c r="V661" s="6"/>
      <c r="W661" s="6"/>
      <c r="X661" s="6" t="s">
        <v>6</v>
      </c>
      <c r="Y661" s="6"/>
      <c r="Z661" s="6"/>
      <c r="AA661" s="6" t="s">
        <v>6</v>
      </c>
      <c r="AB661" s="6" t="s">
        <v>294</v>
      </c>
      <c r="AC661" s="6"/>
      <c r="AD661" s="4" t="s">
        <v>2977</v>
      </c>
      <c r="AE661" s="4" t="s">
        <v>3121</v>
      </c>
      <c r="AF661" s="4" t="s">
        <v>3223</v>
      </c>
      <c r="AG661" s="53">
        <f t="shared" si="17"/>
        <v>0.56521739130434789</v>
      </c>
      <c r="AH661" s="4">
        <v>3152</v>
      </c>
    </row>
    <row r="662" spans="1:34" x14ac:dyDescent="0.2">
      <c r="A662" s="1" t="s">
        <v>463</v>
      </c>
      <c r="B662" s="3" t="s">
        <v>464</v>
      </c>
      <c r="C662" s="16" t="s">
        <v>1543</v>
      </c>
      <c r="D662" s="61" t="s">
        <v>1544</v>
      </c>
      <c r="E662" s="14"/>
      <c r="F662" s="14" t="s">
        <v>6</v>
      </c>
      <c r="G662" s="14" t="s">
        <v>6</v>
      </c>
      <c r="H662" s="14" t="s">
        <v>6</v>
      </c>
      <c r="I662" s="14" t="s">
        <v>6</v>
      </c>
      <c r="J662" s="6"/>
      <c r="K662" s="6"/>
      <c r="L662" s="6" t="s">
        <v>6</v>
      </c>
      <c r="M662" s="6" t="s">
        <v>6</v>
      </c>
      <c r="N662" s="6" t="s">
        <v>6</v>
      </c>
      <c r="O662" s="6" t="s">
        <v>6</v>
      </c>
      <c r="P662" s="6" t="s">
        <v>294</v>
      </c>
      <c r="Q662" s="6" t="s">
        <v>294</v>
      </c>
      <c r="R662" s="6"/>
      <c r="S662" s="6"/>
      <c r="T662" s="6"/>
      <c r="U662" s="6" t="s">
        <v>294</v>
      </c>
      <c r="V662" s="6"/>
      <c r="W662" s="6"/>
      <c r="X662" s="6" t="s">
        <v>6</v>
      </c>
      <c r="Y662" s="6"/>
      <c r="Z662" s="6"/>
      <c r="AA662" s="6"/>
      <c r="AB662" s="6" t="s">
        <v>294</v>
      </c>
      <c r="AC662" s="6"/>
      <c r="AD662" s="4" t="s">
        <v>2978</v>
      </c>
      <c r="AE662" s="4" t="s">
        <v>3104</v>
      </c>
      <c r="AG662" s="53">
        <f t="shared" si="17"/>
        <v>0.60869565217391308</v>
      </c>
      <c r="AH662" s="4">
        <v>4353</v>
      </c>
    </row>
    <row r="663" spans="1:34" x14ac:dyDescent="0.2">
      <c r="A663" s="1" t="s">
        <v>463</v>
      </c>
      <c r="B663" s="3" t="s">
        <v>464</v>
      </c>
      <c r="C663" s="16" t="s">
        <v>1545</v>
      </c>
      <c r="D663" s="3" t="s">
        <v>2285</v>
      </c>
      <c r="E663" s="14"/>
      <c r="F663" s="14"/>
      <c r="G663" s="14"/>
      <c r="H663" s="14"/>
      <c r="I663" s="14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 t="s">
        <v>294</v>
      </c>
      <c r="AC663" s="6"/>
      <c r="AG663" s="53" t="str">
        <f t="shared" si="17"/>
        <v/>
      </c>
    </row>
    <row r="664" spans="1:34" x14ac:dyDescent="0.2">
      <c r="A664" s="1" t="s">
        <v>463</v>
      </c>
      <c r="B664" s="3" t="s">
        <v>464</v>
      </c>
      <c r="C664" s="16" t="s">
        <v>1546</v>
      </c>
      <c r="D664" s="3" t="s">
        <v>2285</v>
      </c>
      <c r="E664" s="14"/>
      <c r="F664" s="14"/>
      <c r="G664" s="14"/>
      <c r="H664" s="14"/>
      <c r="I664" s="14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 t="s">
        <v>294</v>
      </c>
      <c r="AC664" s="6"/>
      <c r="AG664" s="53" t="str">
        <f t="shared" si="17"/>
        <v/>
      </c>
    </row>
    <row r="665" spans="1:34" x14ac:dyDescent="0.2">
      <c r="A665" s="1" t="s">
        <v>463</v>
      </c>
      <c r="B665" s="3" t="s">
        <v>464</v>
      </c>
      <c r="C665" s="16" t="s">
        <v>1547</v>
      </c>
      <c r="D665" s="3" t="s">
        <v>2285</v>
      </c>
      <c r="E665" s="14"/>
      <c r="F665" s="14"/>
      <c r="G665" s="14"/>
      <c r="H665" s="14"/>
      <c r="I665" s="14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 t="s">
        <v>294</v>
      </c>
      <c r="AC665" s="6"/>
      <c r="AG665" s="53" t="str">
        <f t="shared" si="17"/>
        <v/>
      </c>
    </row>
    <row r="666" spans="1:34" x14ac:dyDescent="0.2">
      <c r="A666" s="1" t="s">
        <v>463</v>
      </c>
      <c r="B666" s="3" t="s">
        <v>464</v>
      </c>
      <c r="C666" s="16" t="s">
        <v>1548</v>
      </c>
      <c r="D666" s="3" t="s">
        <v>2285</v>
      </c>
      <c r="E666" s="14"/>
      <c r="F666" s="14"/>
      <c r="G666" s="14"/>
      <c r="H666" s="14"/>
      <c r="I666" s="14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 t="s">
        <v>294</v>
      </c>
      <c r="AC666" s="6"/>
      <c r="AG666" s="53" t="str">
        <f t="shared" si="17"/>
        <v/>
      </c>
    </row>
    <row r="667" spans="1:34" x14ac:dyDescent="0.2">
      <c r="A667" s="1" t="s">
        <v>463</v>
      </c>
      <c r="B667" s="3" t="s">
        <v>464</v>
      </c>
      <c r="C667" s="16" t="s">
        <v>1549</v>
      </c>
      <c r="D667" s="3" t="s">
        <v>2285</v>
      </c>
      <c r="E667" s="14"/>
      <c r="F667" s="14"/>
      <c r="G667" s="14"/>
      <c r="H667" s="14"/>
      <c r="I667" s="14"/>
      <c r="J667" s="6"/>
      <c r="K667" s="6"/>
      <c r="L667" s="6"/>
      <c r="M667" s="6"/>
      <c r="N667" s="6"/>
      <c r="O667" s="6" t="s">
        <v>294</v>
      </c>
      <c r="P667" s="6" t="s">
        <v>294</v>
      </c>
      <c r="Q667" s="6" t="s">
        <v>294</v>
      </c>
      <c r="R667" s="6"/>
      <c r="S667" s="6"/>
      <c r="T667" s="6"/>
      <c r="U667" s="6" t="s">
        <v>294</v>
      </c>
      <c r="V667" s="6"/>
      <c r="W667" s="6"/>
      <c r="X667" s="6"/>
      <c r="Y667" s="6"/>
      <c r="Z667" s="6"/>
      <c r="AA667" s="6"/>
      <c r="AB667" s="6" t="s">
        <v>294</v>
      </c>
      <c r="AC667" s="6"/>
      <c r="AG667" s="53" t="str">
        <f t="shared" si="17"/>
        <v/>
      </c>
    </row>
    <row r="668" spans="1:34" x14ac:dyDescent="0.2">
      <c r="A668" s="1" t="s">
        <v>463</v>
      </c>
      <c r="B668" s="3" t="s">
        <v>464</v>
      </c>
      <c r="C668" s="16" t="s">
        <v>1550</v>
      </c>
      <c r="D668" s="3" t="s">
        <v>2285</v>
      </c>
      <c r="E668" s="14"/>
      <c r="F668" s="14"/>
      <c r="G668" s="14"/>
      <c r="H668" s="14"/>
      <c r="I668" s="14"/>
      <c r="J668" s="6"/>
      <c r="K668" s="6"/>
      <c r="L668" s="6"/>
      <c r="M668" s="6"/>
      <c r="N668" s="6"/>
      <c r="O668" s="6" t="s">
        <v>294</v>
      </c>
      <c r="P668" s="6" t="s">
        <v>294</v>
      </c>
      <c r="Q668" s="6" t="s">
        <v>294</v>
      </c>
      <c r="R668" s="6"/>
      <c r="S668" s="6"/>
      <c r="T668" s="6"/>
      <c r="U668" s="6" t="s">
        <v>294</v>
      </c>
      <c r="V668" s="6"/>
      <c r="W668" s="6"/>
      <c r="X668" s="6"/>
      <c r="Y668" s="6"/>
      <c r="Z668" s="6"/>
      <c r="AA668" s="6"/>
      <c r="AB668" s="6" t="s">
        <v>294</v>
      </c>
      <c r="AC668" s="6"/>
      <c r="AG668" s="53" t="str">
        <f t="shared" si="17"/>
        <v/>
      </c>
    </row>
    <row r="669" spans="1:34" x14ac:dyDescent="0.2">
      <c r="A669" s="1" t="s">
        <v>463</v>
      </c>
      <c r="B669" s="4" t="s">
        <v>464</v>
      </c>
      <c r="C669" s="16" t="s">
        <v>1551</v>
      </c>
      <c r="D669" s="25" t="s">
        <v>2599</v>
      </c>
      <c r="E669" s="14"/>
      <c r="F669" s="14"/>
      <c r="G669" s="14" t="s">
        <v>6</v>
      </c>
      <c r="H669" s="14" t="s">
        <v>6</v>
      </c>
      <c r="I669" s="14"/>
      <c r="J669" s="6"/>
      <c r="K669" s="6"/>
      <c r="L669" s="6"/>
      <c r="M669" s="6"/>
      <c r="N669" s="6"/>
      <c r="O669" s="6" t="s">
        <v>294</v>
      </c>
      <c r="P669" s="6" t="s">
        <v>294</v>
      </c>
      <c r="Q669" s="6" t="s">
        <v>294</v>
      </c>
      <c r="R669" s="6"/>
      <c r="S669" s="6"/>
      <c r="T669" s="6"/>
      <c r="U669" s="6" t="s">
        <v>6</v>
      </c>
      <c r="V669" s="6"/>
      <c r="W669" s="6"/>
      <c r="X669" s="6"/>
      <c r="Y669" s="6"/>
      <c r="Z669" s="6"/>
      <c r="AA669" s="6"/>
      <c r="AB669" s="6" t="s">
        <v>294</v>
      </c>
      <c r="AC669" s="6"/>
      <c r="AD669" s="4" t="s">
        <v>2978</v>
      </c>
      <c r="AE669" s="4" t="s">
        <v>3137</v>
      </c>
      <c r="AF669" s="4" t="s">
        <v>3194</v>
      </c>
      <c r="AG669" s="53">
        <f t="shared" si="17"/>
        <v>0.86956521739130432</v>
      </c>
      <c r="AH669" s="4">
        <v>4881</v>
      </c>
    </row>
    <row r="670" spans="1:34" x14ac:dyDescent="0.2">
      <c r="A670" s="1" t="s">
        <v>463</v>
      </c>
      <c r="B670" s="3" t="s">
        <v>464</v>
      </c>
      <c r="C670" s="17" t="s">
        <v>477</v>
      </c>
      <c r="D670" s="1" t="s">
        <v>2285</v>
      </c>
      <c r="E670" s="7"/>
      <c r="F670" s="7"/>
      <c r="G670" s="7"/>
      <c r="H670" s="7"/>
      <c r="I670" s="7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 t="s">
        <v>294</v>
      </c>
      <c r="AC670" s="6"/>
      <c r="AG670" s="53" t="str">
        <f t="shared" si="17"/>
        <v/>
      </c>
    </row>
    <row r="671" spans="1:34" x14ac:dyDescent="0.2">
      <c r="A671" s="1" t="s">
        <v>463</v>
      </c>
      <c r="B671" s="3" t="s">
        <v>464</v>
      </c>
      <c r="C671" s="16" t="s">
        <v>1552</v>
      </c>
      <c r="D671" s="3" t="s">
        <v>2353</v>
      </c>
      <c r="E671" s="13"/>
      <c r="F671" s="13"/>
      <c r="G671" s="13"/>
      <c r="H671" s="13" t="s">
        <v>6</v>
      </c>
      <c r="I671" s="13" t="s">
        <v>6</v>
      </c>
      <c r="J671" s="13"/>
      <c r="K671" s="13" t="s">
        <v>6</v>
      </c>
      <c r="L671" s="13" t="s">
        <v>6</v>
      </c>
      <c r="M671" s="13" t="s">
        <v>6</v>
      </c>
      <c r="N671" s="13" t="s">
        <v>6</v>
      </c>
      <c r="O671" s="13" t="s">
        <v>6</v>
      </c>
      <c r="P671" s="13" t="s">
        <v>6</v>
      </c>
      <c r="Q671" s="13" t="s">
        <v>6</v>
      </c>
      <c r="R671" s="13" t="s">
        <v>6</v>
      </c>
      <c r="S671" s="13" t="s">
        <v>6</v>
      </c>
      <c r="T671" s="13"/>
      <c r="U671" s="13" t="s">
        <v>6</v>
      </c>
      <c r="V671" s="13" t="s">
        <v>6</v>
      </c>
      <c r="W671" s="13" t="s">
        <v>6</v>
      </c>
      <c r="X671" s="13" t="s">
        <v>6</v>
      </c>
      <c r="Y671" s="13" t="s">
        <v>6</v>
      </c>
      <c r="Z671" s="13" t="s">
        <v>6</v>
      </c>
      <c r="AA671" s="13" t="s">
        <v>6</v>
      </c>
      <c r="AB671" s="13" t="s">
        <v>294</v>
      </c>
      <c r="AC671" s="13"/>
      <c r="AD671" s="4" t="s">
        <v>2978</v>
      </c>
      <c r="AE671" s="4" t="s">
        <v>3010</v>
      </c>
      <c r="AG671" s="53">
        <f t="shared" si="17"/>
        <v>0.21739130434782605</v>
      </c>
      <c r="AH671" s="4">
        <v>9316</v>
      </c>
    </row>
    <row r="672" spans="1:34" x14ac:dyDescent="0.2">
      <c r="A672" s="1" t="s">
        <v>463</v>
      </c>
      <c r="B672" s="3" t="s">
        <v>464</v>
      </c>
      <c r="C672" s="16" t="s">
        <v>1553</v>
      </c>
      <c r="D672" s="3" t="s">
        <v>2285</v>
      </c>
      <c r="E672" s="14"/>
      <c r="F672" s="14"/>
      <c r="G672" s="14"/>
      <c r="H672" s="14"/>
      <c r="I672" s="14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 t="s">
        <v>294</v>
      </c>
      <c r="AC672" s="6"/>
      <c r="AG672" s="53" t="str">
        <f t="shared" si="17"/>
        <v/>
      </c>
    </row>
    <row r="673" spans="1:34" x14ac:dyDescent="0.2">
      <c r="A673" s="1" t="s">
        <v>463</v>
      </c>
      <c r="B673" s="3" t="s">
        <v>464</v>
      </c>
      <c r="C673" s="16" t="s">
        <v>1555</v>
      </c>
      <c r="D673" s="3" t="s">
        <v>2285</v>
      </c>
      <c r="E673" s="14"/>
      <c r="F673" s="14"/>
      <c r="G673" s="14"/>
      <c r="H673" s="14"/>
      <c r="I673" s="14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 t="s">
        <v>294</v>
      </c>
      <c r="AC673" s="6"/>
      <c r="AG673" s="53" t="str">
        <f t="shared" si="17"/>
        <v/>
      </c>
    </row>
    <row r="674" spans="1:34" x14ac:dyDescent="0.2">
      <c r="A674" s="1" t="s">
        <v>463</v>
      </c>
      <c r="B674" s="3" t="s">
        <v>464</v>
      </c>
      <c r="C674" s="16" t="s">
        <v>1556</v>
      </c>
      <c r="D674" s="3" t="s">
        <v>2285</v>
      </c>
      <c r="E674" s="14"/>
      <c r="F674" s="14"/>
      <c r="G674" s="14"/>
      <c r="H674" s="14"/>
      <c r="I674" s="14"/>
      <c r="J674" s="29"/>
      <c r="K674" s="29"/>
      <c r="L674" s="29"/>
      <c r="M674" s="29"/>
      <c r="N674" s="29"/>
      <c r="O674" s="29" t="s">
        <v>294</v>
      </c>
      <c r="P674" s="29" t="s">
        <v>294</v>
      </c>
      <c r="Q674" s="29" t="s">
        <v>294</v>
      </c>
      <c r="R674" s="29"/>
      <c r="S674" s="29"/>
      <c r="T674" s="29"/>
      <c r="U674" s="29" t="s">
        <v>294</v>
      </c>
      <c r="V674" s="29"/>
      <c r="W674" s="29"/>
      <c r="X674" s="29"/>
      <c r="Y674" s="29"/>
      <c r="Z674" s="29"/>
      <c r="AA674" s="29"/>
      <c r="AB674" s="29" t="s">
        <v>294</v>
      </c>
      <c r="AC674" s="29"/>
      <c r="AG674" s="53" t="str">
        <f t="shared" si="17"/>
        <v/>
      </c>
    </row>
    <row r="675" spans="1:34" x14ac:dyDescent="0.2">
      <c r="A675" s="1" t="s">
        <v>463</v>
      </c>
      <c r="B675" s="3" t="s">
        <v>464</v>
      </c>
      <c r="C675" s="16" t="s">
        <v>1557</v>
      </c>
      <c r="D675" s="3" t="s">
        <v>1558</v>
      </c>
      <c r="E675" s="14"/>
      <c r="F675" s="14"/>
      <c r="G675" s="14"/>
      <c r="H675" s="14"/>
      <c r="I675" s="14"/>
      <c r="J675" s="6"/>
      <c r="K675" s="6" t="s">
        <v>6</v>
      </c>
      <c r="L675" s="6"/>
      <c r="M675" s="6" t="s">
        <v>6</v>
      </c>
      <c r="N675" s="6" t="s">
        <v>6</v>
      </c>
      <c r="O675" s="6" t="s">
        <v>294</v>
      </c>
      <c r="P675" s="6" t="s">
        <v>6</v>
      </c>
      <c r="Q675" s="6" t="s">
        <v>6</v>
      </c>
      <c r="R675" s="6"/>
      <c r="S675" s="6" t="s">
        <v>6</v>
      </c>
      <c r="T675" s="6" t="s">
        <v>6</v>
      </c>
      <c r="U675" s="6" t="s">
        <v>294</v>
      </c>
      <c r="V675" s="6"/>
      <c r="W675" s="6" t="s">
        <v>6</v>
      </c>
      <c r="X675" s="6"/>
      <c r="Y675" s="6"/>
      <c r="Z675" s="6"/>
      <c r="AA675" s="6"/>
      <c r="AB675" s="6" t="s">
        <v>294</v>
      </c>
      <c r="AC675" s="6"/>
      <c r="AD675" s="4" t="s">
        <v>2970</v>
      </c>
      <c r="AE675" s="4" t="s">
        <v>2969</v>
      </c>
      <c r="AF675" s="4" t="s">
        <v>3182</v>
      </c>
      <c r="AG675" s="53">
        <f t="shared" si="17"/>
        <v>0.65217391304347827</v>
      </c>
      <c r="AH675" s="4">
        <v>4653</v>
      </c>
    </row>
    <row r="676" spans="1:34" x14ac:dyDescent="0.2">
      <c r="A676" s="1" t="s">
        <v>463</v>
      </c>
      <c r="B676" s="3" t="s">
        <v>464</v>
      </c>
      <c r="C676" s="16" t="s">
        <v>1559</v>
      </c>
      <c r="D676" s="3" t="s">
        <v>2285</v>
      </c>
      <c r="E676" s="14"/>
      <c r="F676" s="14"/>
      <c r="G676" s="14"/>
      <c r="H676" s="14"/>
      <c r="I676" s="14"/>
      <c r="J676" s="6"/>
      <c r="K676" s="6"/>
      <c r="L676" s="6"/>
      <c r="M676" s="6"/>
      <c r="N676" s="6"/>
      <c r="O676" s="6" t="s">
        <v>294</v>
      </c>
      <c r="P676" s="6" t="s">
        <v>294</v>
      </c>
      <c r="Q676" s="6" t="s">
        <v>294</v>
      </c>
      <c r="R676" s="6"/>
      <c r="S676" s="6"/>
      <c r="T676" s="6"/>
      <c r="U676" s="6" t="s">
        <v>294</v>
      </c>
      <c r="V676" s="6"/>
      <c r="W676" s="6"/>
      <c r="X676" s="6"/>
      <c r="Y676" s="6"/>
      <c r="Z676" s="6"/>
      <c r="AA676" s="6"/>
      <c r="AB676" s="6" t="s">
        <v>294</v>
      </c>
      <c r="AC676" s="6"/>
      <c r="AG676" s="53" t="str">
        <f t="shared" si="17"/>
        <v/>
      </c>
    </row>
    <row r="677" spans="1:34" x14ac:dyDescent="0.2">
      <c r="A677" s="1" t="s">
        <v>463</v>
      </c>
      <c r="B677" s="3" t="s">
        <v>464</v>
      </c>
      <c r="C677" s="16" t="s">
        <v>1561</v>
      </c>
      <c r="D677" s="3" t="s">
        <v>2285</v>
      </c>
      <c r="E677" s="14"/>
      <c r="F677" s="14"/>
      <c r="G677" s="14"/>
      <c r="H677" s="14"/>
      <c r="I677" s="14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 t="s">
        <v>294</v>
      </c>
      <c r="AC677" s="6"/>
      <c r="AG677" s="53" t="str">
        <f t="shared" si="17"/>
        <v/>
      </c>
    </row>
    <row r="678" spans="1:34" x14ac:dyDescent="0.2">
      <c r="A678" s="1" t="s">
        <v>463</v>
      </c>
      <c r="B678" s="3" t="s">
        <v>464</v>
      </c>
      <c r="C678" s="16" t="s">
        <v>1562</v>
      </c>
      <c r="D678" s="3" t="s">
        <v>2285</v>
      </c>
      <c r="E678" s="14"/>
      <c r="F678" s="14"/>
      <c r="G678" s="14"/>
      <c r="H678" s="14"/>
      <c r="I678" s="14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 t="s">
        <v>294</v>
      </c>
      <c r="AC678" s="6"/>
      <c r="AG678" s="53" t="str">
        <f t="shared" si="17"/>
        <v/>
      </c>
    </row>
    <row r="679" spans="1:34" x14ac:dyDescent="0.2">
      <c r="A679" s="1" t="s">
        <v>463</v>
      </c>
      <c r="B679" s="3" t="s">
        <v>464</v>
      </c>
      <c r="C679" s="16" t="s">
        <v>1563</v>
      </c>
      <c r="D679" s="3" t="s">
        <v>2285</v>
      </c>
      <c r="E679" s="14"/>
      <c r="F679" s="14"/>
      <c r="G679" s="14"/>
      <c r="H679" s="14"/>
      <c r="I679" s="14"/>
      <c r="J679" s="6"/>
      <c r="K679" s="6"/>
      <c r="L679" s="6"/>
      <c r="M679" s="6"/>
      <c r="N679" s="6"/>
      <c r="O679" s="6" t="s">
        <v>294</v>
      </c>
      <c r="P679" s="6" t="s">
        <v>294</v>
      </c>
      <c r="Q679" s="6" t="s">
        <v>294</v>
      </c>
      <c r="R679" s="6"/>
      <c r="S679" s="6"/>
      <c r="T679" s="6"/>
      <c r="U679" s="6" t="s">
        <v>294</v>
      </c>
      <c r="V679" s="6"/>
      <c r="W679" s="6"/>
      <c r="X679" s="6"/>
      <c r="Y679" s="6"/>
      <c r="Z679" s="6"/>
      <c r="AA679" s="6"/>
      <c r="AB679" s="6" t="s">
        <v>294</v>
      </c>
      <c r="AC679" s="6"/>
      <c r="AG679" s="53" t="str">
        <f t="shared" si="17"/>
        <v/>
      </c>
    </row>
    <row r="680" spans="1:34" x14ac:dyDescent="0.2">
      <c r="A680" s="1" t="s">
        <v>463</v>
      </c>
      <c r="B680" s="3" t="s">
        <v>464</v>
      </c>
      <c r="C680" s="16" t="s">
        <v>1564</v>
      </c>
      <c r="D680" s="3" t="s">
        <v>2285</v>
      </c>
      <c r="E680" s="14"/>
      <c r="F680" s="14"/>
      <c r="G680" s="14"/>
      <c r="H680" s="14"/>
      <c r="I680" s="14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 t="s">
        <v>294</v>
      </c>
      <c r="AC680" s="6"/>
      <c r="AG680" s="53" t="str">
        <f t="shared" si="17"/>
        <v/>
      </c>
    </row>
    <row r="681" spans="1:34" x14ac:dyDescent="0.2">
      <c r="A681" s="1" t="s">
        <v>463</v>
      </c>
      <c r="B681" s="3" t="s">
        <v>464</v>
      </c>
      <c r="C681" s="16" t="s">
        <v>1565</v>
      </c>
      <c r="D681" s="3" t="s">
        <v>2285</v>
      </c>
      <c r="E681" s="14"/>
      <c r="F681" s="14"/>
      <c r="G681" s="14"/>
      <c r="H681" s="14"/>
      <c r="I681" s="14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 t="s">
        <v>294</v>
      </c>
      <c r="AC681" s="6"/>
      <c r="AG681" s="53" t="str">
        <f t="shared" si="17"/>
        <v/>
      </c>
    </row>
    <row r="682" spans="1:34" x14ac:dyDescent="0.2">
      <c r="A682" s="1" t="s">
        <v>463</v>
      </c>
      <c r="B682" s="3" t="s">
        <v>464</v>
      </c>
      <c r="C682" s="16" t="s">
        <v>1567</v>
      </c>
      <c r="D682" s="3" t="s">
        <v>2285</v>
      </c>
      <c r="E682" s="14"/>
      <c r="F682" s="14"/>
      <c r="G682" s="14"/>
      <c r="H682" s="14"/>
      <c r="I682" s="14"/>
      <c r="J682" s="6"/>
      <c r="K682" s="6"/>
      <c r="L682" s="6"/>
      <c r="M682" s="6"/>
      <c r="N682" s="6"/>
      <c r="O682" s="6" t="s">
        <v>294</v>
      </c>
      <c r="P682" s="6" t="s">
        <v>294</v>
      </c>
      <c r="Q682" s="6" t="s">
        <v>294</v>
      </c>
      <c r="R682" s="6"/>
      <c r="S682" s="6"/>
      <c r="T682" s="6"/>
      <c r="U682" s="6" t="s">
        <v>294</v>
      </c>
      <c r="V682" s="6"/>
      <c r="W682" s="6"/>
      <c r="X682" s="6"/>
      <c r="Y682" s="6"/>
      <c r="Z682" s="6"/>
      <c r="AA682" s="6"/>
      <c r="AB682" s="6" t="s">
        <v>294</v>
      </c>
      <c r="AC682" s="6"/>
      <c r="AG682" s="53" t="str">
        <f t="shared" si="17"/>
        <v/>
      </c>
    </row>
    <row r="683" spans="1:34" x14ac:dyDescent="0.2">
      <c r="A683" s="1" t="s">
        <v>463</v>
      </c>
      <c r="B683" s="3" t="s">
        <v>464</v>
      </c>
      <c r="C683" s="16" t="s">
        <v>1569</v>
      </c>
      <c r="D683" s="3" t="s">
        <v>2285</v>
      </c>
      <c r="E683" s="14"/>
      <c r="F683" s="14"/>
      <c r="G683" s="14"/>
      <c r="H683" s="14"/>
      <c r="I683" s="14"/>
      <c r="J683" s="6"/>
      <c r="K683" s="6"/>
      <c r="L683" s="6"/>
      <c r="M683" s="6"/>
      <c r="N683" s="6"/>
      <c r="O683" s="6" t="s">
        <v>294</v>
      </c>
      <c r="P683" s="6" t="s">
        <v>294</v>
      </c>
      <c r="Q683" s="6" t="s">
        <v>294</v>
      </c>
      <c r="R683" s="6"/>
      <c r="S683" s="6"/>
      <c r="T683" s="6"/>
      <c r="U683" s="6" t="s">
        <v>294</v>
      </c>
      <c r="V683" s="6"/>
      <c r="W683" s="6"/>
      <c r="X683" s="6"/>
      <c r="Y683" s="6"/>
      <c r="Z683" s="6"/>
      <c r="AA683" s="6"/>
      <c r="AB683" s="6" t="s">
        <v>294</v>
      </c>
      <c r="AC683" s="6"/>
      <c r="AG683" s="53" t="str">
        <f t="shared" si="17"/>
        <v/>
      </c>
    </row>
    <row r="684" spans="1:34" x14ac:dyDescent="0.2">
      <c r="A684" s="1" t="s">
        <v>463</v>
      </c>
      <c r="B684" s="3" t="s">
        <v>464</v>
      </c>
      <c r="C684" s="16" t="s">
        <v>1571</v>
      </c>
      <c r="D684" s="3" t="s">
        <v>2285</v>
      </c>
      <c r="E684" s="14"/>
      <c r="F684" s="14"/>
      <c r="G684" s="14"/>
      <c r="H684" s="14"/>
      <c r="I684" s="14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 t="s">
        <v>294</v>
      </c>
      <c r="AC684" s="6"/>
      <c r="AG684" s="53" t="str">
        <f t="shared" si="17"/>
        <v/>
      </c>
    </row>
    <row r="685" spans="1:34" x14ac:dyDescent="0.2">
      <c r="A685" s="1" t="s">
        <v>463</v>
      </c>
      <c r="B685" s="3" t="s">
        <v>464</v>
      </c>
      <c r="C685" s="16" t="s">
        <v>1573</v>
      </c>
      <c r="D685" s="3" t="s">
        <v>2285</v>
      </c>
      <c r="E685" s="14"/>
      <c r="F685" s="14"/>
      <c r="G685" s="14"/>
      <c r="H685" s="14"/>
      <c r="I685" s="14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 t="s">
        <v>294</v>
      </c>
      <c r="AC685" s="6"/>
      <c r="AG685" s="53" t="str">
        <f t="shared" si="17"/>
        <v/>
      </c>
    </row>
    <row r="686" spans="1:34" x14ac:dyDescent="0.2">
      <c r="A686" s="1" t="s">
        <v>463</v>
      </c>
      <c r="B686" s="3" t="s">
        <v>464</v>
      </c>
      <c r="C686" s="16" t="s">
        <v>2211</v>
      </c>
      <c r="D686" s="23" t="s">
        <v>2285</v>
      </c>
      <c r="E686" s="14"/>
      <c r="F686" s="14"/>
      <c r="G686" s="14"/>
      <c r="H686" s="14"/>
      <c r="I686" s="14"/>
      <c r="J686" s="6"/>
      <c r="K686" s="6"/>
      <c r="L686" s="6"/>
      <c r="M686" s="6"/>
      <c r="N686" s="6"/>
      <c r="O686" s="6" t="s">
        <v>294</v>
      </c>
      <c r="P686" s="6" t="s">
        <v>294</v>
      </c>
      <c r="Q686" s="6" t="s">
        <v>294</v>
      </c>
      <c r="R686" s="6"/>
      <c r="S686" s="6"/>
      <c r="T686" s="6"/>
      <c r="U686" s="6" t="s">
        <v>294</v>
      </c>
      <c r="V686" s="6"/>
      <c r="W686" s="6"/>
      <c r="X686" s="6"/>
      <c r="Y686" s="6"/>
      <c r="Z686" s="6"/>
      <c r="AA686" s="6"/>
      <c r="AB686" s="6" t="s">
        <v>294</v>
      </c>
      <c r="AC686" s="6"/>
      <c r="AG686" s="53" t="str">
        <f t="shared" si="17"/>
        <v/>
      </c>
    </row>
    <row r="687" spans="1:34" x14ac:dyDescent="0.2">
      <c r="A687" s="1" t="s">
        <v>463</v>
      </c>
      <c r="B687" s="3" t="s">
        <v>464</v>
      </c>
      <c r="C687" s="16" t="s">
        <v>1575</v>
      </c>
      <c r="D687" s="3" t="s">
        <v>2285</v>
      </c>
      <c r="E687" s="14"/>
      <c r="F687" s="14"/>
      <c r="G687" s="14"/>
      <c r="H687" s="14"/>
      <c r="I687" s="14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 t="s">
        <v>294</v>
      </c>
      <c r="AC687" s="6"/>
      <c r="AG687" s="53" t="str">
        <f t="shared" si="17"/>
        <v/>
      </c>
    </row>
    <row r="688" spans="1:34" x14ac:dyDescent="0.2">
      <c r="A688" s="1" t="s">
        <v>463</v>
      </c>
      <c r="B688" s="3" t="s">
        <v>464</v>
      </c>
      <c r="C688" s="16" t="s">
        <v>1577</v>
      </c>
      <c r="D688" s="3" t="s">
        <v>2285</v>
      </c>
      <c r="E688" s="14"/>
      <c r="F688" s="14"/>
      <c r="G688" s="14"/>
      <c r="H688" s="14"/>
      <c r="I688" s="14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 t="s">
        <v>294</v>
      </c>
      <c r="AC688" s="6"/>
      <c r="AG688" s="53" t="str">
        <f t="shared" si="17"/>
        <v/>
      </c>
    </row>
    <row r="689" spans="1:34" x14ac:dyDescent="0.2">
      <c r="A689" s="1" t="s">
        <v>463</v>
      </c>
      <c r="B689" s="3" t="s">
        <v>464</v>
      </c>
      <c r="C689" s="16" t="s">
        <v>1579</v>
      </c>
      <c r="D689" s="3" t="s">
        <v>1580</v>
      </c>
      <c r="E689" s="14"/>
      <c r="F689" s="14"/>
      <c r="G689" s="14"/>
      <c r="H689" s="14"/>
      <c r="I689" s="14"/>
      <c r="J689" s="6"/>
      <c r="K689" s="6"/>
      <c r="L689" s="6"/>
      <c r="M689" s="6"/>
      <c r="N689" s="6"/>
      <c r="O689" s="6" t="s">
        <v>294</v>
      </c>
      <c r="P689" s="6" t="s">
        <v>294</v>
      </c>
      <c r="Q689" s="6" t="s">
        <v>294</v>
      </c>
      <c r="R689" s="6"/>
      <c r="S689" s="6" t="s">
        <v>6</v>
      </c>
      <c r="T689" s="6" t="s">
        <v>6</v>
      </c>
      <c r="U689" s="6" t="s">
        <v>294</v>
      </c>
      <c r="V689" s="6"/>
      <c r="W689" s="6"/>
      <c r="X689" s="6"/>
      <c r="Y689" s="6"/>
      <c r="Z689" s="6"/>
      <c r="AA689" s="6"/>
      <c r="AB689" s="6" t="s">
        <v>294</v>
      </c>
      <c r="AC689" s="6"/>
      <c r="AD689" s="4" t="s">
        <v>3058</v>
      </c>
      <c r="AE689" s="4" t="s">
        <v>3126</v>
      </c>
      <c r="AF689" s="4" t="s">
        <v>3249</v>
      </c>
      <c r="AG689" s="53">
        <f t="shared" si="17"/>
        <v>0.91304347826086962</v>
      </c>
      <c r="AH689" s="4">
        <v>4311</v>
      </c>
    </row>
    <row r="690" spans="1:34" x14ac:dyDescent="0.2">
      <c r="A690" s="1" t="s">
        <v>463</v>
      </c>
      <c r="B690" s="3" t="s">
        <v>464</v>
      </c>
      <c r="C690" s="16" t="s">
        <v>1581</v>
      </c>
      <c r="D690" s="3" t="s">
        <v>2285</v>
      </c>
      <c r="E690" s="14"/>
      <c r="F690" s="14"/>
      <c r="G690" s="14"/>
      <c r="H690" s="14"/>
      <c r="I690" s="14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 t="s">
        <v>294</v>
      </c>
      <c r="AC690" s="6"/>
      <c r="AG690" s="53" t="str">
        <f t="shared" si="17"/>
        <v/>
      </c>
    </row>
    <row r="691" spans="1:34" x14ac:dyDescent="0.2">
      <c r="A691" s="1" t="s">
        <v>463</v>
      </c>
      <c r="B691" s="3" t="s">
        <v>464</v>
      </c>
      <c r="C691" s="16" t="s">
        <v>1583</v>
      </c>
      <c r="D691" s="3" t="s">
        <v>2285</v>
      </c>
      <c r="E691" s="14"/>
      <c r="F691" s="14"/>
      <c r="G691" s="14"/>
      <c r="H691" s="14"/>
      <c r="I691" s="14"/>
      <c r="J691" s="6"/>
      <c r="K691" s="6"/>
      <c r="L691" s="6"/>
      <c r="M691" s="6"/>
      <c r="N691" s="6"/>
      <c r="O691" s="6" t="s">
        <v>294</v>
      </c>
      <c r="P691" s="6" t="s">
        <v>294</v>
      </c>
      <c r="Q691" s="6" t="s">
        <v>294</v>
      </c>
      <c r="R691" s="6"/>
      <c r="S691" s="6"/>
      <c r="T691" s="6"/>
      <c r="U691" s="6" t="s">
        <v>294</v>
      </c>
      <c r="V691" s="6"/>
      <c r="W691" s="6"/>
      <c r="X691" s="6"/>
      <c r="Y691" s="6"/>
      <c r="Z691" s="6"/>
      <c r="AA691" s="6"/>
      <c r="AB691" s="6" t="s">
        <v>294</v>
      </c>
      <c r="AC691" s="6"/>
      <c r="AG691" s="53" t="str">
        <f t="shared" si="17"/>
        <v/>
      </c>
    </row>
    <row r="692" spans="1:34" x14ac:dyDescent="0.2">
      <c r="A692" s="1" t="s">
        <v>463</v>
      </c>
      <c r="B692" s="3" t="s">
        <v>464</v>
      </c>
      <c r="C692" s="16" t="s">
        <v>1585</v>
      </c>
      <c r="D692" s="3" t="s">
        <v>1586</v>
      </c>
      <c r="E692" s="14"/>
      <c r="F692" s="14"/>
      <c r="G692" s="14"/>
      <c r="H692" s="14"/>
      <c r="I692" s="14"/>
      <c r="J692" s="6"/>
      <c r="K692" s="6"/>
      <c r="L692" s="6"/>
      <c r="M692" s="6"/>
      <c r="N692" s="6"/>
      <c r="O692" s="6" t="s">
        <v>294</v>
      </c>
      <c r="P692" s="6" t="s">
        <v>294</v>
      </c>
      <c r="Q692" s="6" t="s">
        <v>294</v>
      </c>
      <c r="R692" s="6"/>
      <c r="S692" s="6"/>
      <c r="T692" s="6"/>
      <c r="U692" s="6" t="s">
        <v>294</v>
      </c>
      <c r="V692" s="6"/>
      <c r="W692" s="6" t="s">
        <v>6</v>
      </c>
      <c r="X692" s="6"/>
      <c r="Y692" s="6"/>
      <c r="Z692" s="6"/>
      <c r="AA692" s="6"/>
      <c r="AB692" s="6" t="s">
        <v>294</v>
      </c>
      <c r="AC692" s="6"/>
      <c r="AD692" s="4" t="s">
        <v>3058</v>
      </c>
      <c r="AE692" s="4" t="s">
        <v>2971</v>
      </c>
      <c r="AF692" s="4" t="s">
        <v>3110</v>
      </c>
      <c r="AG692" s="53">
        <f t="shared" si="17"/>
        <v>0.95652173913043481</v>
      </c>
      <c r="AH692" s="4">
        <v>4311</v>
      </c>
    </row>
    <row r="693" spans="1:34" x14ac:dyDescent="0.2">
      <c r="A693" s="1" t="s">
        <v>463</v>
      </c>
      <c r="B693" s="3" t="s">
        <v>464</v>
      </c>
      <c r="C693" s="16" t="s">
        <v>1587</v>
      </c>
      <c r="D693" s="3" t="s">
        <v>2285</v>
      </c>
      <c r="E693" s="14"/>
      <c r="F693" s="14"/>
      <c r="G693" s="14"/>
      <c r="H693" s="14"/>
      <c r="I693" s="14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 t="s">
        <v>294</v>
      </c>
      <c r="AC693" s="6"/>
      <c r="AG693" s="53" t="str">
        <f t="shared" si="17"/>
        <v/>
      </c>
    </row>
    <row r="694" spans="1:34" x14ac:dyDescent="0.2">
      <c r="A694" s="1" t="s">
        <v>463</v>
      </c>
      <c r="B694" s="3" t="s">
        <v>464</v>
      </c>
      <c r="C694" s="16" t="s">
        <v>1588</v>
      </c>
      <c r="D694" s="3" t="s">
        <v>1589</v>
      </c>
      <c r="E694" s="14"/>
      <c r="F694" s="14"/>
      <c r="G694" s="14"/>
      <c r="H694" s="14"/>
      <c r="I694" s="14"/>
      <c r="J694" s="6"/>
      <c r="K694" s="6"/>
      <c r="L694" s="6"/>
      <c r="M694" s="6"/>
      <c r="N694" s="6"/>
      <c r="O694" s="6" t="s">
        <v>294</v>
      </c>
      <c r="P694" s="6" t="s">
        <v>294</v>
      </c>
      <c r="Q694" s="6" t="s">
        <v>294</v>
      </c>
      <c r="R694" s="6"/>
      <c r="S694" s="6"/>
      <c r="T694" s="6"/>
      <c r="U694" s="6" t="s">
        <v>294</v>
      </c>
      <c r="V694" s="6"/>
      <c r="W694" s="6"/>
      <c r="X694" s="6"/>
      <c r="Y694" s="6" t="s">
        <v>6</v>
      </c>
      <c r="Z694" s="6"/>
      <c r="AA694" s="6"/>
      <c r="AB694" s="6" t="s">
        <v>294</v>
      </c>
      <c r="AC694" s="6"/>
      <c r="AD694" s="4" t="s">
        <v>3058</v>
      </c>
      <c r="AE694" s="4" t="s">
        <v>2985</v>
      </c>
      <c r="AF694" s="4" t="s">
        <v>3231</v>
      </c>
      <c r="AG694" s="53">
        <f t="shared" si="17"/>
        <v>0.95652173913043481</v>
      </c>
      <c r="AH694" s="4">
        <v>3363</v>
      </c>
    </row>
    <row r="695" spans="1:34" x14ac:dyDescent="0.2">
      <c r="A695" s="1" t="s">
        <v>463</v>
      </c>
      <c r="B695" s="4" t="s">
        <v>464</v>
      </c>
      <c r="C695" s="17" t="s">
        <v>478</v>
      </c>
      <c r="D695" s="1" t="s">
        <v>2607</v>
      </c>
      <c r="E695" s="7" t="s">
        <v>6</v>
      </c>
      <c r="F695" s="7" t="s">
        <v>6</v>
      </c>
      <c r="G695" s="7" t="s">
        <v>6</v>
      </c>
      <c r="H695" s="7" t="s">
        <v>6</v>
      </c>
      <c r="I695" s="7" t="s">
        <v>6</v>
      </c>
      <c r="J695" s="6" t="s">
        <v>6</v>
      </c>
      <c r="K695" s="6" t="s">
        <v>6</v>
      </c>
      <c r="L695" s="6" t="s">
        <v>6</v>
      </c>
      <c r="M695" s="6" t="s">
        <v>6</v>
      </c>
      <c r="N695" s="6"/>
      <c r="O695" s="6" t="s">
        <v>6</v>
      </c>
      <c r="P695" s="6" t="s">
        <v>6</v>
      </c>
      <c r="Q695" s="6" t="s">
        <v>294</v>
      </c>
      <c r="R695" s="6" t="s">
        <v>6</v>
      </c>
      <c r="S695" s="6"/>
      <c r="T695" s="6"/>
      <c r="U695" s="6" t="s">
        <v>294</v>
      </c>
      <c r="V695" s="6"/>
      <c r="W695" s="6"/>
      <c r="X695" s="6"/>
      <c r="Y695" s="6"/>
      <c r="Z695" s="6"/>
      <c r="AA695" s="6" t="s">
        <v>6</v>
      </c>
      <c r="AB695" s="6" t="s">
        <v>294</v>
      </c>
      <c r="AC695" s="6"/>
      <c r="AD695" s="4" t="s">
        <v>3058</v>
      </c>
      <c r="AE695" s="4" t="s">
        <v>2985</v>
      </c>
      <c r="AF695" s="4" t="s">
        <v>3231</v>
      </c>
      <c r="AG695" s="53">
        <f t="shared" si="17"/>
        <v>0.43478260869565222</v>
      </c>
      <c r="AH695" s="4">
        <v>3362</v>
      </c>
    </row>
    <row r="696" spans="1:34" x14ac:dyDescent="0.2">
      <c r="A696" s="1" t="s">
        <v>463</v>
      </c>
      <c r="B696" s="3" t="s">
        <v>464</v>
      </c>
      <c r="C696" s="16" t="s">
        <v>1590</v>
      </c>
      <c r="D696" s="3" t="s">
        <v>2285</v>
      </c>
      <c r="E696" s="14"/>
      <c r="F696" s="14"/>
      <c r="G696" s="14"/>
      <c r="H696" s="14"/>
      <c r="I696" s="14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 t="s">
        <v>294</v>
      </c>
      <c r="AC696" s="6"/>
      <c r="AG696" s="53" t="str">
        <f t="shared" si="17"/>
        <v/>
      </c>
    </row>
    <row r="697" spans="1:34" x14ac:dyDescent="0.2">
      <c r="A697" s="1" t="s">
        <v>463</v>
      </c>
      <c r="B697" s="3" t="s">
        <v>464</v>
      </c>
      <c r="C697" s="16" t="s">
        <v>1591</v>
      </c>
      <c r="D697" s="3" t="s">
        <v>2285</v>
      </c>
      <c r="E697" s="14"/>
      <c r="F697" s="14"/>
      <c r="G697" s="14"/>
      <c r="H697" s="14"/>
      <c r="I697" s="14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 t="s">
        <v>294</v>
      </c>
      <c r="AC697" s="6"/>
      <c r="AG697" s="53" t="str">
        <f t="shared" si="17"/>
        <v/>
      </c>
    </row>
    <row r="698" spans="1:34" x14ac:dyDescent="0.2">
      <c r="A698" s="1" t="s">
        <v>463</v>
      </c>
      <c r="B698" s="3" t="s">
        <v>464</v>
      </c>
      <c r="C698" s="16" t="s">
        <v>1593</v>
      </c>
      <c r="D698" s="3" t="s">
        <v>1594</v>
      </c>
      <c r="E698" s="14"/>
      <c r="F698" s="14" t="s">
        <v>6</v>
      </c>
      <c r="G698" s="14" t="s">
        <v>6</v>
      </c>
      <c r="H698" s="14" t="s">
        <v>6</v>
      </c>
      <c r="I698" s="14" t="s">
        <v>6</v>
      </c>
      <c r="J698" s="6"/>
      <c r="K698" s="6"/>
      <c r="L698" s="6" t="s">
        <v>6</v>
      </c>
      <c r="M698" s="6" t="s">
        <v>6</v>
      </c>
      <c r="N698" s="6"/>
      <c r="O698" s="6" t="s">
        <v>6</v>
      </c>
      <c r="P698" s="6" t="s">
        <v>6</v>
      </c>
      <c r="Q698" s="6" t="s">
        <v>6</v>
      </c>
      <c r="R698" s="6" t="s">
        <v>6</v>
      </c>
      <c r="S698" s="6" t="s">
        <v>6</v>
      </c>
      <c r="T698" s="6" t="s">
        <v>6</v>
      </c>
      <c r="U698" s="6" t="s">
        <v>6</v>
      </c>
      <c r="V698" s="6" t="s">
        <v>6</v>
      </c>
      <c r="W698" s="6"/>
      <c r="X698" s="6"/>
      <c r="Y698" s="6" t="s">
        <v>6</v>
      </c>
      <c r="Z698" s="6" t="s">
        <v>6</v>
      </c>
      <c r="AA698" s="6" t="s">
        <v>6</v>
      </c>
      <c r="AB698" s="6" t="s">
        <v>294</v>
      </c>
      <c r="AC698" s="6"/>
      <c r="AD698" s="4" t="s">
        <v>2973</v>
      </c>
      <c r="AE698" s="4" t="s">
        <v>3034</v>
      </c>
      <c r="AF698" s="4" t="s">
        <v>3035</v>
      </c>
      <c r="AG698" s="53">
        <f t="shared" si="17"/>
        <v>0.26086956521739135</v>
      </c>
      <c r="AH698" s="4">
        <v>2373</v>
      </c>
    </row>
    <row r="699" spans="1:34" x14ac:dyDescent="0.2">
      <c r="A699" s="1" t="s">
        <v>463</v>
      </c>
      <c r="B699" s="3" t="s">
        <v>464</v>
      </c>
      <c r="C699" s="16" t="s">
        <v>1595</v>
      </c>
      <c r="D699" s="3" t="s">
        <v>2285</v>
      </c>
      <c r="E699" s="14"/>
      <c r="F699" s="14"/>
      <c r="G699" s="14"/>
      <c r="H699" s="14"/>
      <c r="I699" s="14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 t="s">
        <v>294</v>
      </c>
      <c r="AC699" s="6"/>
      <c r="AG699" s="53" t="str">
        <f t="shared" si="17"/>
        <v/>
      </c>
    </row>
    <row r="700" spans="1:34" x14ac:dyDescent="0.2">
      <c r="A700" s="1" t="s">
        <v>463</v>
      </c>
      <c r="B700" s="3" t="s">
        <v>464</v>
      </c>
      <c r="C700" s="16" t="s">
        <v>1597</v>
      </c>
      <c r="D700" s="3" t="s">
        <v>2285</v>
      </c>
      <c r="E700" s="14"/>
      <c r="F700" s="14"/>
      <c r="G700" s="14"/>
      <c r="H700" s="14"/>
      <c r="I700" s="14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 t="s">
        <v>294</v>
      </c>
      <c r="AC700" s="6"/>
      <c r="AG700" s="53" t="str">
        <f t="shared" ref="AG700:AG763" si="18">IF(COUNTIF(E700:AA700, "X")=0, "", 1-(COUNTIF(E700:AA700, "X")/23))</f>
        <v/>
      </c>
    </row>
    <row r="701" spans="1:34" x14ac:dyDescent="0.2">
      <c r="A701" s="1" t="s">
        <v>463</v>
      </c>
      <c r="B701" s="3" t="s">
        <v>464</v>
      </c>
      <c r="C701" s="16" t="s">
        <v>1599</v>
      </c>
      <c r="D701" s="3" t="s">
        <v>2285</v>
      </c>
      <c r="E701" s="14"/>
      <c r="F701" s="14"/>
      <c r="G701" s="14"/>
      <c r="H701" s="14"/>
      <c r="I701" s="14"/>
      <c r="J701" s="6"/>
      <c r="K701" s="6"/>
      <c r="L701" s="6"/>
      <c r="M701" s="6"/>
      <c r="N701" s="6"/>
      <c r="O701" s="6" t="s">
        <v>294</v>
      </c>
      <c r="P701" s="6" t="s">
        <v>294</v>
      </c>
      <c r="Q701" s="6" t="s">
        <v>294</v>
      </c>
      <c r="R701" s="6"/>
      <c r="S701" s="6"/>
      <c r="T701" s="6"/>
      <c r="U701" s="6" t="s">
        <v>294</v>
      </c>
      <c r="V701" s="6"/>
      <c r="W701" s="6"/>
      <c r="X701" s="6"/>
      <c r="Y701" s="6"/>
      <c r="Z701" s="6"/>
      <c r="AA701" s="6"/>
      <c r="AB701" s="6" t="s">
        <v>294</v>
      </c>
      <c r="AC701" s="6"/>
      <c r="AG701" s="53" t="str">
        <f t="shared" si="18"/>
        <v/>
      </c>
    </row>
    <row r="702" spans="1:34" x14ac:dyDescent="0.2">
      <c r="A702" s="1" t="s">
        <v>463</v>
      </c>
      <c r="B702" s="3" t="s">
        <v>464</v>
      </c>
      <c r="C702" s="16" t="s">
        <v>1601</v>
      </c>
      <c r="D702" s="3" t="s">
        <v>2285</v>
      </c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 t="s">
        <v>294</v>
      </c>
      <c r="AC702" s="13"/>
      <c r="AG702" s="53" t="str">
        <f t="shared" si="18"/>
        <v/>
      </c>
    </row>
    <row r="703" spans="1:34" x14ac:dyDescent="0.2">
      <c r="A703" s="1" t="s">
        <v>463</v>
      </c>
      <c r="B703" s="3" t="s">
        <v>464</v>
      </c>
      <c r="C703" s="16" t="s">
        <v>1603</v>
      </c>
      <c r="D703" s="3" t="s">
        <v>2285</v>
      </c>
      <c r="E703" s="14"/>
      <c r="F703" s="14"/>
      <c r="G703" s="14"/>
      <c r="H703" s="14"/>
      <c r="I703" s="14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 t="s">
        <v>294</v>
      </c>
      <c r="AC703" s="28"/>
      <c r="AG703" s="53" t="str">
        <f t="shared" si="18"/>
        <v/>
      </c>
    </row>
    <row r="704" spans="1:34" x14ac:dyDescent="0.2">
      <c r="A704" s="1" t="s">
        <v>463</v>
      </c>
      <c r="B704" s="3" t="s">
        <v>464</v>
      </c>
      <c r="C704" s="16" t="s">
        <v>1605</v>
      </c>
      <c r="D704" s="3" t="s">
        <v>2285</v>
      </c>
      <c r="E704" s="14"/>
      <c r="F704" s="14"/>
      <c r="G704" s="14"/>
      <c r="H704" s="14"/>
      <c r="I704" s="14"/>
      <c r="J704" s="6"/>
      <c r="K704" s="6"/>
      <c r="L704" s="6"/>
      <c r="M704" s="6"/>
      <c r="N704" s="6"/>
      <c r="O704" s="6" t="s">
        <v>294</v>
      </c>
      <c r="P704" s="6" t="s">
        <v>294</v>
      </c>
      <c r="Q704" s="6" t="s">
        <v>294</v>
      </c>
      <c r="R704" s="6"/>
      <c r="S704" s="6"/>
      <c r="T704" s="6"/>
      <c r="U704" s="6" t="s">
        <v>294</v>
      </c>
      <c r="V704" s="6"/>
      <c r="W704" s="6"/>
      <c r="X704" s="6"/>
      <c r="Y704" s="6"/>
      <c r="Z704" s="6"/>
      <c r="AA704" s="6"/>
      <c r="AB704" s="6" t="s">
        <v>294</v>
      </c>
      <c r="AC704" s="6"/>
      <c r="AG704" s="53" t="str">
        <f t="shared" si="18"/>
        <v/>
      </c>
    </row>
    <row r="705" spans="1:34" x14ac:dyDescent="0.2">
      <c r="A705" s="1" t="s">
        <v>463</v>
      </c>
      <c r="B705" s="3" t="s">
        <v>464</v>
      </c>
      <c r="C705" s="16" t="s">
        <v>1607</v>
      </c>
      <c r="D705" s="3" t="s">
        <v>2285</v>
      </c>
      <c r="E705" s="14"/>
      <c r="F705" s="14"/>
      <c r="G705" s="14"/>
      <c r="H705" s="14"/>
      <c r="I705" s="14"/>
      <c r="J705" s="6"/>
      <c r="K705" s="6"/>
      <c r="L705" s="6"/>
      <c r="M705" s="6"/>
      <c r="N705" s="6"/>
      <c r="O705" s="6" t="s">
        <v>294</v>
      </c>
      <c r="P705" s="6" t="s">
        <v>294</v>
      </c>
      <c r="Q705" s="6" t="s">
        <v>294</v>
      </c>
      <c r="R705" s="6"/>
      <c r="S705" s="6"/>
      <c r="T705" s="6"/>
      <c r="U705" s="6" t="s">
        <v>294</v>
      </c>
      <c r="V705" s="6"/>
      <c r="W705" s="6"/>
      <c r="X705" s="6"/>
      <c r="Y705" s="6"/>
      <c r="Z705" s="6"/>
      <c r="AA705" s="6"/>
      <c r="AB705" s="6" t="s">
        <v>294</v>
      </c>
      <c r="AC705" s="6"/>
      <c r="AG705" s="53" t="str">
        <f t="shared" si="18"/>
        <v/>
      </c>
    </row>
    <row r="706" spans="1:34" x14ac:dyDescent="0.2">
      <c r="A706" s="1" t="s">
        <v>463</v>
      </c>
      <c r="B706" s="3" t="s">
        <v>464</v>
      </c>
      <c r="C706" s="16" t="s">
        <v>1609</v>
      </c>
      <c r="D706" s="3" t="s">
        <v>2285</v>
      </c>
      <c r="E706" s="14"/>
      <c r="F706" s="14"/>
      <c r="G706" s="14"/>
      <c r="H706" s="14"/>
      <c r="I706" s="14"/>
      <c r="J706" s="6"/>
      <c r="K706" s="6"/>
      <c r="L706" s="6"/>
      <c r="M706" s="6"/>
      <c r="N706" s="6"/>
      <c r="O706" s="6" t="s">
        <v>294</v>
      </c>
      <c r="P706" s="6" t="s">
        <v>294</v>
      </c>
      <c r="Q706" s="6" t="s">
        <v>294</v>
      </c>
      <c r="R706" s="6"/>
      <c r="S706" s="6"/>
      <c r="T706" s="6"/>
      <c r="U706" s="6" t="s">
        <v>294</v>
      </c>
      <c r="V706" s="6"/>
      <c r="W706" s="6"/>
      <c r="X706" s="6"/>
      <c r="Y706" s="6"/>
      <c r="Z706" s="6"/>
      <c r="AA706" s="6"/>
      <c r="AB706" s="6" t="s">
        <v>294</v>
      </c>
      <c r="AC706" s="6"/>
      <c r="AG706" s="53" t="str">
        <f t="shared" si="18"/>
        <v/>
      </c>
    </row>
    <row r="707" spans="1:34" x14ac:dyDescent="0.2">
      <c r="A707" s="1" t="s">
        <v>463</v>
      </c>
      <c r="B707" s="3" t="s">
        <v>464</v>
      </c>
      <c r="C707" s="16" t="s">
        <v>1611</v>
      </c>
      <c r="D707" s="3" t="s">
        <v>2285</v>
      </c>
      <c r="E707" s="14"/>
      <c r="F707" s="14"/>
      <c r="G707" s="14"/>
      <c r="H707" s="14"/>
      <c r="I707" s="14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 t="s">
        <v>294</v>
      </c>
      <c r="AC707" s="6"/>
      <c r="AG707" s="53" t="str">
        <f t="shared" si="18"/>
        <v/>
      </c>
    </row>
    <row r="708" spans="1:34" x14ac:dyDescent="0.2">
      <c r="A708" s="1" t="s">
        <v>463</v>
      </c>
      <c r="B708" s="3" t="s">
        <v>464</v>
      </c>
      <c r="C708" s="16" t="s">
        <v>1613</v>
      </c>
      <c r="D708" s="3" t="s">
        <v>2285</v>
      </c>
      <c r="E708" s="14"/>
      <c r="F708" s="14"/>
      <c r="G708" s="14"/>
      <c r="H708" s="14"/>
      <c r="I708" s="14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 t="s">
        <v>294</v>
      </c>
      <c r="AC708" s="6"/>
      <c r="AG708" s="53" t="str">
        <f t="shared" si="18"/>
        <v/>
      </c>
    </row>
    <row r="709" spans="1:34" x14ac:dyDescent="0.2">
      <c r="A709" s="1" t="s">
        <v>463</v>
      </c>
      <c r="B709" s="3" t="s">
        <v>464</v>
      </c>
      <c r="C709" s="16" t="s">
        <v>1615</v>
      </c>
      <c r="D709" s="3" t="s">
        <v>2285</v>
      </c>
      <c r="E709" s="14"/>
      <c r="F709" s="14"/>
      <c r="G709" s="14" t="s">
        <v>6</v>
      </c>
      <c r="H709" s="14" t="s">
        <v>6</v>
      </c>
      <c r="I709" s="14" t="s">
        <v>6</v>
      </c>
      <c r="J709" s="6" t="s">
        <v>6</v>
      </c>
      <c r="K709" s="6" t="s">
        <v>6</v>
      </c>
      <c r="L709" s="6" t="s">
        <v>6</v>
      </c>
      <c r="M709" s="6" t="s">
        <v>6</v>
      </c>
      <c r="N709" s="6"/>
      <c r="O709" s="6" t="s">
        <v>294</v>
      </c>
      <c r="P709" s="6" t="s">
        <v>294</v>
      </c>
      <c r="Q709" s="6" t="s">
        <v>294</v>
      </c>
      <c r="R709" s="6" t="s">
        <v>6</v>
      </c>
      <c r="S709" s="6" t="s">
        <v>6</v>
      </c>
      <c r="T709" s="6"/>
      <c r="U709" s="6" t="s">
        <v>294</v>
      </c>
      <c r="V709" s="6"/>
      <c r="W709" s="6"/>
      <c r="X709" s="6"/>
      <c r="Y709" s="6"/>
      <c r="Z709" s="6"/>
      <c r="AA709" s="6"/>
      <c r="AB709" s="6" t="s">
        <v>294</v>
      </c>
      <c r="AC709" s="6"/>
      <c r="AG709" s="53"/>
    </row>
    <row r="710" spans="1:34" x14ac:dyDescent="0.2">
      <c r="A710" s="1" t="s">
        <v>463</v>
      </c>
      <c r="B710" s="3" t="s">
        <v>464</v>
      </c>
      <c r="C710" s="16" t="s">
        <v>1616</v>
      </c>
      <c r="D710" s="3" t="s">
        <v>1617</v>
      </c>
      <c r="E710" s="14"/>
      <c r="F710" s="14"/>
      <c r="G710" s="14" t="s">
        <v>6</v>
      </c>
      <c r="H710" s="14" t="s">
        <v>6</v>
      </c>
      <c r="I710" s="14" t="s">
        <v>6</v>
      </c>
      <c r="J710" s="6" t="s">
        <v>6</v>
      </c>
      <c r="K710" s="6" t="s">
        <v>6</v>
      </c>
      <c r="L710" s="6" t="s">
        <v>6</v>
      </c>
      <c r="M710" s="6" t="s">
        <v>6</v>
      </c>
      <c r="N710" s="6" t="s">
        <v>6</v>
      </c>
      <c r="O710" s="6" t="s">
        <v>6</v>
      </c>
      <c r="P710" s="6" t="s">
        <v>6</v>
      </c>
      <c r="Q710" s="6" t="s">
        <v>6</v>
      </c>
      <c r="R710" s="6"/>
      <c r="S710" s="6"/>
      <c r="T710" s="6"/>
      <c r="U710" s="6" t="s">
        <v>294</v>
      </c>
      <c r="V710" s="6"/>
      <c r="W710" s="6"/>
      <c r="X710" s="6"/>
      <c r="Y710" s="6"/>
      <c r="Z710" s="6"/>
      <c r="AA710" s="6"/>
      <c r="AB710" s="6" t="s">
        <v>294</v>
      </c>
      <c r="AC710" s="6"/>
      <c r="AD710" s="4" t="s">
        <v>2973</v>
      </c>
      <c r="AE710" s="4" t="s">
        <v>2972</v>
      </c>
      <c r="AF710" s="4" t="s">
        <v>3251</v>
      </c>
      <c r="AG710" s="53">
        <f>IF(COUNTIF(E710:AA710, "X")=0, "", 1-(COUNTIF(E710:AA710, "X")/23))</f>
        <v>0.52173913043478259</v>
      </c>
      <c r="AH710" s="4">
        <v>2362</v>
      </c>
    </row>
    <row r="711" spans="1:34" x14ac:dyDescent="0.2">
      <c r="A711" s="1" t="s">
        <v>463</v>
      </c>
      <c r="B711" s="3" t="s">
        <v>464</v>
      </c>
      <c r="C711" s="16" t="s">
        <v>1618</v>
      </c>
      <c r="D711" s="57" t="s">
        <v>2610</v>
      </c>
      <c r="E711" s="14"/>
      <c r="F711" s="14" t="s">
        <v>6</v>
      </c>
      <c r="G711" s="14" t="s">
        <v>6</v>
      </c>
      <c r="H711" s="14" t="s">
        <v>6</v>
      </c>
      <c r="I711" s="14" t="s">
        <v>6</v>
      </c>
      <c r="J711" s="6"/>
      <c r="K711" s="6" t="s">
        <v>6</v>
      </c>
      <c r="L711" s="6"/>
      <c r="M711" s="6" t="s">
        <v>6</v>
      </c>
      <c r="N711" s="6"/>
      <c r="O711" s="6" t="s">
        <v>294</v>
      </c>
      <c r="P711" s="6" t="s">
        <v>294</v>
      </c>
      <c r="Q711" s="6" t="s">
        <v>6</v>
      </c>
      <c r="R711" s="6"/>
      <c r="S711" s="6"/>
      <c r="T711" s="6"/>
      <c r="U711" s="6" t="s">
        <v>294</v>
      </c>
      <c r="V711" s="6"/>
      <c r="W711" s="6"/>
      <c r="X711" s="6"/>
      <c r="Y711" s="6"/>
      <c r="Z711" s="6" t="s">
        <v>6</v>
      </c>
      <c r="AA711" s="6"/>
      <c r="AB711" s="6" t="s">
        <v>294</v>
      </c>
      <c r="AC711" s="6"/>
      <c r="AD711" s="4" t="s">
        <v>2973</v>
      </c>
      <c r="AE711" s="4" t="s">
        <v>3034</v>
      </c>
      <c r="AF711" s="4" t="s">
        <v>3252</v>
      </c>
      <c r="AG711" s="53">
        <f>IF(COUNTIF(E711:AA711, "X")=0, "", 1-(COUNTIF(E711:AA711, "X")/23))</f>
        <v>0.65217391304347827</v>
      </c>
    </row>
    <row r="712" spans="1:34" x14ac:dyDescent="0.2">
      <c r="A712" s="1" t="s">
        <v>463</v>
      </c>
      <c r="B712" s="3" t="s">
        <v>464</v>
      </c>
      <c r="C712" s="16" t="s">
        <v>1619</v>
      </c>
      <c r="D712" s="3" t="s">
        <v>2285</v>
      </c>
      <c r="E712" s="14"/>
      <c r="F712" s="14"/>
      <c r="G712" s="14"/>
      <c r="H712" s="14"/>
      <c r="I712" s="14"/>
      <c r="J712" s="6"/>
      <c r="K712" s="6"/>
      <c r="L712" s="6"/>
      <c r="M712" s="6"/>
      <c r="N712" s="6"/>
      <c r="O712" s="6" t="s">
        <v>294</v>
      </c>
      <c r="P712" s="6" t="s">
        <v>294</v>
      </c>
      <c r="Q712" s="6" t="s">
        <v>294</v>
      </c>
      <c r="R712" s="6"/>
      <c r="S712" s="6"/>
      <c r="T712" s="6"/>
      <c r="U712" s="6" t="s">
        <v>294</v>
      </c>
      <c r="V712" s="6"/>
      <c r="W712" s="6"/>
      <c r="X712" s="6"/>
      <c r="Y712" s="6"/>
      <c r="Z712" s="6"/>
      <c r="AA712" s="6"/>
      <c r="AB712" s="6" t="s">
        <v>294</v>
      </c>
      <c r="AC712" s="6"/>
      <c r="AG712" s="53" t="str">
        <f t="shared" si="18"/>
        <v/>
      </c>
    </row>
    <row r="713" spans="1:34" x14ac:dyDescent="0.2">
      <c r="A713" s="1" t="s">
        <v>463</v>
      </c>
      <c r="B713" s="3" t="s">
        <v>464</v>
      </c>
      <c r="C713" s="16" t="s">
        <v>1621</v>
      </c>
      <c r="D713" s="3" t="s">
        <v>2285</v>
      </c>
      <c r="E713" s="14"/>
      <c r="F713" s="14"/>
      <c r="G713" s="14"/>
      <c r="H713" s="14"/>
      <c r="I713" s="14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 t="s">
        <v>294</v>
      </c>
      <c r="AC713" s="28"/>
      <c r="AG713" s="53" t="str">
        <f t="shared" si="18"/>
        <v/>
      </c>
    </row>
    <row r="714" spans="1:34" x14ac:dyDescent="0.2">
      <c r="A714" s="1" t="s">
        <v>463</v>
      </c>
      <c r="B714" s="3" t="s">
        <v>464</v>
      </c>
      <c r="C714" s="16" t="s">
        <v>1623</v>
      </c>
      <c r="D714" s="3" t="s">
        <v>2285</v>
      </c>
      <c r="E714" s="14"/>
      <c r="F714" s="14"/>
      <c r="G714" s="14"/>
      <c r="H714" s="14"/>
      <c r="I714" s="14"/>
      <c r="J714" s="6"/>
      <c r="K714" s="6"/>
      <c r="L714" s="6"/>
      <c r="M714" s="6"/>
      <c r="N714" s="6"/>
      <c r="O714" s="6" t="s">
        <v>294</v>
      </c>
      <c r="P714" s="6" t="s">
        <v>294</v>
      </c>
      <c r="Q714" s="6" t="s">
        <v>294</v>
      </c>
      <c r="R714" s="6"/>
      <c r="S714" s="6"/>
      <c r="T714" s="6"/>
      <c r="U714" s="6" t="s">
        <v>294</v>
      </c>
      <c r="V714" s="6"/>
      <c r="W714" s="6"/>
      <c r="X714" s="6"/>
      <c r="Y714" s="6"/>
      <c r="Z714" s="6"/>
      <c r="AA714" s="6"/>
      <c r="AB714" s="6" t="s">
        <v>294</v>
      </c>
      <c r="AC714" s="6"/>
      <c r="AG714" s="53" t="str">
        <f t="shared" si="18"/>
        <v/>
      </c>
    </row>
    <row r="715" spans="1:34" x14ac:dyDescent="0.2">
      <c r="A715" s="1" t="s">
        <v>463</v>
      </c>
      <c r="B715" s="3" t="s">
        <v>464</v>
      </c>
      <c r="C715" s="16" t="s">
        <v>1625</v>
      </c>
      <c r="D715" s="3" t="s">
        <v>2285</v>
      </c>
      <c r="E715" s="14"/>
      <c r="F715" s="14"/>
      <c r="G715" s="14"/>
      <c r="H715" s="14"/>
      <c r="I715" s="14"/>
      <c r="J715" s="6"/>
      <c r="K715" s="6"/>
      <c r="L715" s="6"/>
      <c r="M715" s="6"/>
      <c r="N715" s="6"/>
      <c r="O715" s="6" t="s">
        <v>294</v>
      </c>
      <c r="P715" s="6" t="s">
        <v>294</v>
      </c>
      <c r="Q715" s="6" t="s">
        <v>294</v>
      </c>
      <c r="R715" s="6"/>
      <c r="S715" s="6"/>
      <c r="T715" s="6"/>
      <c r="U715" s="6" t="s">
        <v>294</v>
      </c>
      <c r="V715" s="6"/>
      <c r="W715" s="6"/>
      <c r="X715" s="6"/>
      <c r="Y715" s="6"/>
      <c r="Z715" s="6"/>
      <c r="AA715" s="6"/>
      <c r="AB715" s="6" t="s">
        <v>294</v>
      </c>
      <c r="AC715" s="6"/>
      <c r="AG715" s="53" t="str">
        <f t="shared" si="18"/>
        <v/>
      </c>
    </row>
    <row r="716" spans="1:34" x14ac:dyDescent="0.2">
      <c r="A716" s="1" t="s">
        <v>463</v>
      </c>
      <c r="B716" s="3" t="s">
        <v>464</v>
      </c>
      <c r="C716" s="16" t="s">
        <v>1627</v>
      </c>
      <c r="D716" s="3" t="s">
        <v>2285</v>
      </c>
      <c r="E716" s="14"/>
      <c r="F716" s="14"/>
      <c r="G716" s="14"/>
      <c r="H716" s="14"/>
      <c r="I716" s="14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 t="s">
        <v>294</v>
      </c>
      <c r="AC716" s="6"/>
      <c r="AG716" s="53" t="str">
        <f t="shared" si="18"/>
        <v/>
      </c>
    </row>
    <row r="717" spans="1:34" x14ac:dyDescent="0.2">
      <c r="A717" s="1" t="s">
        <v>463</v>
      </c>
      <c r="B717" s="3" t="s">
        <v>464</v>
      </c>
      <c r="C717" s="16" t="s">
        <v>1629</v>
      </c>
      <c r="D717" s="3" t="s">
        <v>2285</v>
      </c>
      <c r="E717" s="14"/>
      <c r="F717" s="14"/>
      <c r="G717" s="14"/>
      <c r="H717" s="14"/>
      <c r="I717" s="14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 t="s">
        <v>294</v>
      </c>
      <c r="AC717" s="6"/>
      <c r="AG717" s="53" t="str">
        <f t="shared" si="18"/>
        <v/>
      </c>
    </row>
    <row r="718" spans="1:34" x14ac:dyDescent="0.2">
      <c r="A718" s="1" t="s">
        <v>463</v>
      </c>
      <c r="B718" s="3" t="s">
        <v>464</v>
      </c>
      <c r="C718" s="16" t="s">
        <v>1631</v>
      </c>
      <c r="D718" s="3" t="s">
        <v>1632</v>
      </c>
      <c r="E718" s="14"/>
      <c r="F718" s="14"/>
      <c r="G718" s="14"/>
      <c r="H718" s="14"/>
      <c r="I718" s="14"/>
      <c r="J718" s="6"/>
      <c r="K718" s="6"/>
      <c r="L718" s="6"/>
      <c r="M718" s="6"/>
      <c r="N718" s="6"/>
      <c r="O718" s="6" t="s">
        <v>294</v>
      </c>
      <c r="P718" s="6" t="s">
        <v>294</v>
      </c>
      <c r="Q718" s="6" t="s">
        <v>294</v>
      </c>
      <c r="R718" s="6"/>
      <c r="S718" s="6"/>
      <c r="T718" s="6"/>
      <c r="U718" s="6" t="s">
        <v>294</v>
      </c>
      <c r="V718" s="6"/>
      <c r="W718" s="6"/>
      <c r="X718" s="6"/>
      <c r="Y718" s="6"/>
      <c r="Z718" s="6"/>
      <c r="AA718" s="6"/>
      <c r="AB718" s="6" t="s">
        <v>294</v>
      </c>
      <c r="AC718" s="6"/>
      <c r="AD718" s="4" t="s">
        <v>2978</v>
      </c>
      <c r="AE718" s="4" t="s">
        <v>3104</v>
      </c>
      <c r="AF718" s="4" t="s">
        <v>3253</v>
      </c>
      <c r="AG718" s="53">
        <v>1</v>
      </c>
      <c r="AH718" s="4">
        <v>4921</v>
      </c>
    </row>
    <row r="719" spans="1:34" x14ac:dyDescent="0.2">
      <c r="A719" s="1" t="s">
        <v>463</v>
      </c>
      <c r="B719" s="3" t="s">
        <v>464</v>
      </c>
      <c r="C719" s="16" t="s">
        <v>1633</v>
      </c>
      <c r="D719" s="3" t="s">
        <v>2285</v>
      </c>
      <c r="E719" s="14"/>
      <c r="F719" s="14"/>
      <c r="G719" s="14"/>
      <c r="H719" s="14"/>
      <c r="I719" s="14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 t="s">
        <v>294</v>
      </c>
      <c r="AC719" s="6"/>
      <c r="AG719" s="53" t="str">
        <f t="shared" si="18"/>
        <v/>
      </c>
    </row>
    <row r="720" spans="1:34" x14ac:dyDescent="0.2">
      <c r="A720" s="1" t="s">
        <v>463</v>
      </c>
      <c r="B720" s="3" t="s">
        <v>464</v>
      </c>
      <c r="C720" s="16" t="s">
        <v>1635</v>
      </c>
      <c r="D720" s="3" t="s">
        <v>1636</v>
      </c>
      <c r="E720" s="14"/>
      <c r="F720" s="14"/>
      <c r="G720" s="14"/>
      <c r="H720" s="14"/>
      <c r="I720" s="14"/>
      <c r="J720" s="6"/>
      <c r="K720" s="6"/>
      <c r="L720" s="6" t="s">
        <v>6</v>
      </c>
      <c r="M720" s="6" t="s">
        <v>6</v>
      </c>
      <c r="N720" s="6"/>
      <c r="O720" s="6" t="s">
        <v>294</v>
      </c>
      <c r="P720" s="6" t="s">
        <v>294</v>
      </c>
      <c r="Q720" s="6" t="s">
        <v>294</v>
      </c>
      <c r="R720" s="6" t="s">
        <v>6</v>
      </c>
      <c r="S720" s="6"/>
      <c r="T720" s="6"/>
      <c r="U720" s="6" t="s">
        <v>294</v>
      </c>
      <c r="V720" s="6"/>
      <c r="W720" s="6"/>
      <c r="X720" s="6"/>
      <c r="Y720" s="6"/>
      <c r="Z720" s="6"/>
      <c r="AA720" s="6"/>
      <c r="AB720" s="6" t="s">
        <v>294</v>
      </c>
      <c r="AC720" s="6"/>
      <c r="AD720" s="4" t="s">
        <v>2978</v>
      </c>
      <c r="AE720" s="4" t="s">
        <v>3104</v>
      </c>
      <c r="AF720" s="4" t="s">
        <v>3254</v>
      </c>
      <c r="AG720" s="53">
        <f>IF(COUNTIF(E720:AA720, "X")=0, "", 1-(COUNTIF(E720:AA720, "X")/23))</f>
        <v>0.86956521739130432</v>
      </c>
      <c r="AH720" s="4">
        <v>4821</v>
      </c>
    </row>
    <row r="721" spans="1:34" x14ac:dyDescent="0.2">
      <c r="A721" s="1" t="s">
        <v>463</v>
      </c>
      <c r="B721" s="3" t="s">
        <v>464</v>
      </c>
      <c r="C721" s="16" t="s">
        <v>1637</v>
      </c>
      <c r="D721" s="3" t="s">
        <v>2285</v>
      </c>
      <c r="E721" s="14"/>
      <c r="F721" s="14"/>
      <c r="G721" s="14"/>
      <c r="H721" s="14"/>
      <c r="I721" s="14"/>
      <c r="J721" s="6"/>
      <c r="K721" s="6"/>
      <c r="L721" s="6"/>
      <c r="M721" s="6"/>
      <c r="N721" s="6"/>
      <c r="O721" s="6" t="s">
        <v>294</v>
      </c>
      <c r="P721" s="6" t="s">
        <v>294</v>
      </c>
      <c r="Q721" s="6" t="s">
        <v>294</v>
      </c>
      <c r="R721" s="6"/>
      <c r="S721" s="6"/>
      <c r="T721" s="6"/>
      <c r="U721" s="6" t="s">
        <v>294</v>
      </c>
      <c r="V721" s="6"/>
      <c r="W721" s="6"/>
      <c r="X721" s="6"/>
      <c r="Y721" s="6"/>
      <c r="Z721" s="6"/>
      <c r="AA721" s="6"/>
      <c r="AB721" s="6" t="s">
        <v>294</v>
      </c>
      <c r="AC721" s="6"/>
      <c r="AG721" s="53" t="str">
        <f t="shared" si="18"/>
        <v/>
      </c>
    </row>
    <row r="722" spans="1:34" x14ac:dyDescent="0.2">
      <c r="A722" s="1" t="s">
        <v>463</v>
      </c>
      <c r="B722" s="3" t="s">
        <v>464</v>
      </c>
      <c r="C722" s="16" t="s">
        <v>1639</v>
      </c>
      <c r="D722" s="3" t="s">
        <v>1640</v>
      </c>
      <c r="E722" s="14"/>
      <c r="F722" s="14"/>
      <c r="G722" s="14"/>
      <c r="H722" s="14"/>
      <c r="I722" s="14"/>
      <c r="J722" s="6"/>
      <c r="K722" s="6" t="s">
        <v>6</v>
      </c>
      <c r="L722" s="6" t="s">
        <v>6</v>
      </c>
      <c r="M722" s="6" t="s">
        <v>6</v>
      </c>
      <c r="N722" s="6" t="s">
        <v>6</v>
      </c>
      <c r="O722" s="6" t="s">
        <v>6</v>
      </c>
      <c r="P722" s="6" t="s">
        <v>6</v>
      </c>
      <c r="Q722" s="6" t="s">
        <v>6</v>
      </c>
      <c r="R722" s="6" t="s">
        <v>6</v>
      </c>
      <c r="S722" s="6" t="s">
        <v>6</v>
      </c>
      <c r="T722" s="6" t="s">
        <v>6</v>
      </c>
      <c r="U722" s="6" t="s">
        <v>6</v>
      </c>
      <c r="V722" s="6" t="s">
        <v>6</v>
      </c>
      <c r="W722" s="6" t="s">
        <v>6</v>
      </c>
      <c r="X722" s="6" t="s">
        <v>6</v>
      </c>
      <c r="Y722" s="6" t="s">
        <v>6</v>
      </c>
      <c r="Z722" s="6" t="s">
        <v>6</v>
      </c>
      <c r="AA722" s="6" t="s">
        <v>6</v>
      </c>
      <c r="AB722" s="6" t="s">
        <v>294</v>
      </c>
      <c r="AC722" s="6"/>
      <c r="AD722" s="4" t="s">
        <v>2978</v>
      </c>
      <c r="AE722" s="4" t="s">
        <v>3129</v>
      </c>
      <c r="AF722" s="4" t="s">
        <v>3255</v>
      </c>
      <c r="AG722" s="53">
        <f>IF(COUNTIF(E722:AA722, "X")=0, "", 1-(COUNTIF(E722:AA722, "X")/23))</f>
        <v>0.26086956521739135</v>
      </c>
      <c r="AH722" s="4">
        <v>5415</v>
      </c>
    </row>
    <row r="723" spans="1:34" x14ac:dyDescent="0.2">
      <c r="A723" s="1" t="s">
        <v>463</v>
      </c>
      <c r="B723" s="4" t="s">
        <v>464</v>
      </c>
      <c r="C723" s="17" t="s">
        <v>479</v>
      </c>
      <c r="D723" s="1" t="s">
        <v>2285</v>
      </c>
      <c r="E723" s="7"/>
      <c r="F723" s="7"/>
      <c r="G723" s="7"/>
      <c r="H723" s="7"/>
      <c r="I723" s="7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 t="s">
        <v>294</v>
      </c>
      <c r="AC723" s="6"/>
      <c r="AG723" s="53" t="str">
        <f t="shared" si="18"/>
        <v/>
      </c>
    </row>
    <row r="724" spans="1:34" x14ac:dyDescent="0.2">
      <c r="A724" s="1" t="s">
        <v>463</v>
      </c>
      <c r="B724" s="3" t="s">
        <v>464</v>
      </c>
      <c r="C724" s="16" t="s">
        <v>1641</v>
      </c>
      <c r="D724" s="3" t="s">
        <v>2285</v>
      </c>
      <c r="E724" s="14"/>
      <c r="F724" s="14"/>
      <c r="G724" s="14"/>
      <c r="H724" s="14"/>
      <c r="I724" s="14"/>
      <c r="J724" s="6"/>
      <c r="K724" s="6"/>
      <c r="L724" s="6"/>
      <c r="M724" s="6"/>
      <c r="N724" s="6"/>
      <c r="O724" s="6" t="s">
        <v>294</v>
      </c>
      <c r="P724" s="6" t="s">
        <v>294</v>
      </c>
      <c r="Q724" s="6" t="s">
        <v>294</v>
      </c>
      <c r="R724" s="6"/>
      <c r="S724" s="6"/>
      <c r="T724" s="6"/>
      <c r="U724" s="6" t="s">
        <v>294</v>
      </c>
      <c r="V724" s="6"/>
      <c r="W724" s="6"/>
      <c r="X724" s="6"/>
      <c r="Y724" s="6"/>
      <c r="Z724" s="6"/>
      <c r="AA724" s="6"/>
      <c r="AB724" s="6" t="s">
        <v>294</v>
      </c>
      <c r="AC724" s="6"/>
      <c r="AG724" s="53" t="str">
        <f t="shared" si="18"/>
        <v/>
      </c>
    </row>
    <row r="725" spans="1:34" x14ac:dyDescent="0.2">
      <c r="A725" s="1" t="s">
        <v>463</v>
      </c>
      <c r="B725" s="12" t="s">
        <v>464</v>
      </c>
      <c r="C725" s="16" t="s">
        <v>1643</v>
      </c>
      <c r="D725" s="3" t="s">
        <v>2285</v>
      </c>
      <c r="E725" s="14"/>
      <c r="F725" s="14"/>
      <c r="G725" s="14"/>
      <c r="H725" s="14"/>
      <c r="I725" s="14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 t="s">
        <v>294</v>
      </c>
      <c r="AC725" s="6"/>
      <c r="AG725" s="53" t="str">
        <f t="shared" si="18"/>
        <v/>
      </c>
    </row>
    <row r="726" spans="1:34" x14ac:dyDescent="0.2">
      <c r="A726" s="1" t="s">
        <v>463</v>
      </c>
      <c r="B726" s="4" t="s">
        <v>464</v>
      </c>
      <c r="C726" s="17" t="s">
        <v>481</v>
      </c>
      <c r="D726" s="1" t="s">
        <v>2285</v>
      </c>
      <c r="E726" s="7"/>
      <c r="F726" s="7"/>
      <c r="G726" s="7" t="s">
        <v>6</v>
      </c>
      <c r="H726" s="7" t="s">
        <v>6</v>
      </c>
      <c r="I726" s="7" t="s">
        <v>6</v>
      </c>
      <c r="J726" s="6" t="s">
        <v>6</v>
      </c>
      <c r="K726" s="6"/>
      <c r="L726" s="6"/>
      <c r="M726" s="6"/>
      <c r="N726" s="6"/>
      <c r="O726" s="6" t="s">
        <v>294</v>
      </c>
      <c r="P726" s="6" t="s">
        <v>294</v>
      </c>
      <c r="Q726" s="6" t="s">
        <v>294</v>
      </c>
      <c r="R726" s="6"/>
      <c r="S726" s="6"/>
      <c r="T726" s="6"/>
      <c r="U726" s="6" t="s">
        <v>294</v>
      </c>
      <c r="V726" s="6"/>
      <c r="W726" s="6"/>
      <c r="X726" s="6"/>
      <c r="Y726" s="6"/>
      <c r="Z726" s="6"/>
      <c r="AA726" s="6"/>
      <c r="AB726" s="6" t="s">
        <v>294</v>
      </c>
      <c r="AC726" s="6"/>
      <c r="AG726" s="53"/>
    </row>
    <row r="727" spans="1:34" x14ac:dyDescent="0.2">
      <c r="A727" s="1" t="s">
        <v>463</v>
      </c>
      <c r="B727" s="4" t="s">
        <v>464</v>
      </c>
      <c r="C727" s="17" t="s">
        <v>483</v>
      </c>
      <c r="D727" s="1" t="s">
        <v>2611</v>
      </c>
      <c r="E727" s="7" t="s">
        <v>6</v>
      </c>
      <c r="F727" s="7"/>
      <c r="G727" s="7" t="s">
        <v>6</v>
      </c>
      <c r="H727" s="7" t="s">
        <v>6</v>
      </c>
      <c r="I727" s="7" t="s">
        <v>6</v>
      </c>
      <c r="J727" s="6" t="s">
        <v>6</v>
      </c>
      <c r="K727" s="6" t="s">
        <v>6</v>
      </c>
      <c r="L727" s="6" t="s">
        <v>6</v>
      </c>
      <c r="M727" s="6" t="s">
        <v>6</v>
      </c>
      <c r="N727" s="6" t="s">
        <v>6</v>
      </c>
      <c r="O727" s="6" t="s">
        <v>6</v>
      </c>
      <c r="P727" s="6" t="s">
        <v>6</v>
      </c>
      <c r="Q727" s="6" t="s">
        <v>6</v>
      </c>
      <c r="R727" s="6" t="s">
        <v>6</v>
      </c>
      <c r="S727" s="6" t="s">
        <v>6</v>
      </c>
      <c r="T727" s="6" t="s">
        <v>6</v>
      </c>
      <c r="U727" s="6" t="s">
        <v>6</v>
      </c>
      <c r="V727" s="6"/>
      <c r="W727" s="6" t="s">
        <v>6</v>
      </c>
      <c r="X727" s="6" t="s">
        <v>6</v>
      </c>
      <c r="Y727" s="6" t="s">
        <v>6</v>
      </c>
      <c r="Z727" s="6" t="s">
        <v>6</v>
      </c>
      <c r="AA727" s="6" t="s">
        <v>6</v>
      </c>
      <c r="AB727" s="6" t="s">
        <v>294</v>
      </c>
      <c r="AC727" s="7"/>
      <c r="AD727" s="4" t="s">
        <v>3012</v>
      </c>
      <c r="AE727" s="4" t="s">
        <v>2974</v>
      </c>
      <c r="AF727" s="4" t="s">
        <v>3177</v>
      </c>
      <c r="AG727" s="53">
        <f t="shared" si="18"/>
        <v>8.6956521739130488E-2</v>
      </c>
      <c r="AH727" s="4">
        <v>5222</v>
      </c>
    </row>
    <row r="728" spans="1:34" x14ac:dyDescent="0.2">
      <c r="A728" s="1" t="s">
        <v>463</v>
      </c>
      <c r="B728" s="3" t="s">
        <v>464</v>
      </c>
      <c r="C728" s="16" t="s">
        <v>1645</v>
      </c>
      <c r="D728" s="3" t="s">
        <v>2285</v>
      </c>
      <c r="E728" s="14"/>
      <c r="F728" s="14"/>
      <c r="G728" s="14"/>
      <c r="H728" s="14"/>
      <c r="I728" s="14"/>
      <c r="J728" s="6"/>
      <c r="K728" s="6"/>
      <c r="L728" s="6"/>
      <c r="M728" s="6"/>
      <c r="N728" s="6"/>
      <c r="O728" s="6" t="s">
        <v>294</v>
      </c>
      <c r="P728" s="6" t="s">
        <v>294</v>
      </c>
      <c r="Q728" s="6" t="s">
        <v>294</v>
      </c>
      <c r="R728" s="6"/>
      <c r="S728" s="6"/>
      <c r="T728" s="6"/>
      <c r="U728" s="6" t="s">
        <v>294</v>
      </c>
      <c r="V728" s="6"/>
      <c r="W728" s="6"/>
      <c r="X728" s="6"/>
      <c r="Y728" s="6"/>
      <c r="Z728" s="6"/>
      <c r="AA728" s="6"/>
      <c r="AB728" s="6" t="s">
        <v>294</v>
      </c>
      <c r="AC728" s="6"/>
      <c r="AG728" s="53" t="str">
        <f t="shared" si="18"/>
        <v/>
      </c>
    </row>
    <row r="729" spans="1:34" x14ac:dyDescent="0.2">
      <c r="A729" s="1" t="s">
        <v>463</v>
      </c>
      <c r="B729" s="3" t="s">
        <v>464</v>
      </c>
      <c r="C729" s="16" t="s">
        <v>1647</v>
      </c>
      <c r="D729" s="3" t="s">
        <v>2285</v>
      </c>
      <c r="E729" s="14"/>
      <c r="F729" s="14"/>
      <c r="G729" s="14"/>
      <c r="H729" s="14"/>
      <c r="I729" s="14"/>
      <c r="J729" s="6"/>
      <c r="K729" s="6"/>
      <c r="L729" s="6"/>
      <c r="M729" s="6"/>
      <c r="N729" s="6"/>
      <c r="O729" s="6" t="s">
        <v>294</v>
      </c>
      <c r="P729" s="6" t="s">
        <v>294</v>
      </c>
      <c r="Q729" s="6" t="s">
        <v>294</v>
      </c>
      <c r="R729" s="6"/>
      <c r="S729" s="6"/>
      <c r="T729" s="6"/>
      <c r="U729" s="6" t="s">
        <v>294</v>
      </c>
      <c r="V729" s="6"/>
      <c r="W729" s="6"/>
      <c r="X729" s="6"/>
      <c r="Y729" s="6"/>
      <c r="Z729" s="6"/>
      <c r="AA729" s="6"/>
      <c r="AB729" s="6" t="s">
        <v>294</v>
      </c>
      <c r="AC729" s="6"/>
      <c r="AG729" s="53" t="str">
        <f t="shared" si="18"/>
        <v/>
      </c>
    </row>
    <row r="730" spans="1:34" x14ac:dyDescent="0.2">
      <c r="A730" s="1" t="s">
        <v>463</v>
      </c>
      <c r="B730" s="3" t="s">
        <v>464</v>
      </c>
      <c r="C730" s="16" t="s">
        <v>1649</v>
      </c>
      <c r="D730" s="61" t="s">
        <v>1650</v>
      </c>
      <c r="E730" s="14"/>
      <c r="F730" s="14"/>
      <c r="G730" s="14"/>
      <c r="H730" s="14"/>
      <c r="I730" s="14"/>
      <c r="J730" s="6"/>
      <c r="K730" s="6"/>
      <c r="L730" s="6"/>
      <c r="M730" s="6"/>
      <c r="N730" s="6"/>
      <c r="O730" s="6" t="s">
        <v>294</v>
      </c>
      <c r="P730" s="6" t="s">
        <v>294</v>
      </c>
      <c r="Q730" s="6" t="s">
        <v>294</v>
      </c>
      <c r="R730" s="6"/>
      <c r="S730" s="6"/>
      <c r="T730" s="6"/>
      <c r="U730" s="6" t="s">
        <v>294</v>
      </c>
      <c r="V730" s="6"/>
      <c r="W730" s="6"/>
      <c r="X730" s="6"/>
      <c r="Y730" s="6"/>
      <c r="Z730" s="6"/>
      <c r="AA730" s="6"/>
      <c r="AB730" s="6" t="s">
        <v>294</v>
      </c>
      <c r="AC730" s="6"/>
      <c r="AD730" s="4" t="s">
        <v>2973</v>
      </c>
      <c r="AE730" s="4" t="s">
        <v>2972</v>
      </c>
      <c r="AF730" s="4" t="s">
        <v>3017</v>
      </c>
      <c r="AG730" s="53">
        <v>1</v>
      </c>
      <c r="AH730" s="4">
        <v>4342</v>
      </c>
    </row>
    <row r="731" spans="1:34" x14ac:dyDescent="0.2">
      <c r="A731" s="1" t="s">
        <v>463</v>
      </c>
      <c r="B731" s="3" t="s">
        <v>464</v>
      </c>
      <c r="C731" s="16" t="s">
        <v>1651</v>
      </c>
      <c r="D731" s="3" t="s">
        <v>1652</v>
      </c>
      <c r="E731" s="14"/>
      <c r="F731" s="14"/>
      <c r="G731" s="14"/>
      <c r="H731" s="14"/>
      <c r="I731" s="14"/>
      <c r="J731" s="6"/>
      <c r="K731" s="6"/>
      <c r="L731" s="6"/>
      <c r="M731" s="6"/>
      <c r="N731" s="6"/>
      <c r="O731" s="6" t="s">
        <v>294</v>
      </c>
      <c r="P731" s="6" t="s">
        <v>294</v>
      </c>
      <c r="Q731" s="6" t="s">
        <v>294</v>
      </c>
      <c r="R731" s="6"/>
      <c r="S731" s="6"/>
      <c r="T731" s="6"/>
      <c r="U731" s="6" t="s">
        <v>294</v>
      </c>
      <c r="V731" s="6"/>
      <c r="W731" s="6"/>
      <c r="X731" s="6"/>
      <c r="Y731" s="6"/>
      <c r="Z731" s="6"/>
      <c r="AA731" s="6"/>
      <c r="AB731" s="6" t="s">
        <v>294</v>
      </c>
      <c r="AC731" s="6"/>
      <c r="AD731" s="4" t="s">
        <v>3058</v>
      </c>
      <c r="AE731" s="4" t="s">
        <v>2984</v>
      </c>
      <c r="AF731" s="4" t="s">
        <v>3044</v>
      </c>
      <c r="AG731" s="53">
        <v>1</v>
      </c>
      <c r="AH731" s="4">
        <v>3328</v>
      </c>
    </row>
    <row r="732" spans="1:34" x14ac:dyDescent="0.2">
      <c r="A732" s="1" t="s">
        <v>463</v>
      </c>
      <c r="B732" s="3" t="s">
        <v>464</v>
      </c>
      <c r="C732" s="16" t="s">
        <v>1653</v>
      </c>
      <c r="D732" s="3" t="s">
        <v>2285</v>
      </c>
      <c r="E732" s="14"/>
      <c r="F732" s="14"/>
      <c r="G732" s="14"/>
      <c r="H732" s="14"/>
      <c r="I732" s="14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 t="s">
        <v>294</v>
      </c>
      <c r="AC732" s="6"/>
      <c r="AG732" s="53" t="str">
        <f t="shared" si="18"/>
        <v/>
      </c>
    </row>
    <row r="733" spans="1:34" x14ac:dyDescent="0.2">
      <c r="A733" s="1" t="s">
        <v>463</v>
      </c>
      <c r="B733" s="3" t="s">
        <v>464</v>
      </c>
      <c r="C733" s="16" t="s">
        <v>1655</v>
      </c>
      <c r="D733" s="3" t="s">
        <v>2285</v>
      </c>
      <c r="E733" s="14"/>
      <c r="F733" s="14"/>
      <c r="G733" s="14"/>
      <c r="H733" s="14"/>
      <c r="I733" s="14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 t="s">
        <v>294</v>
      </c>
      <c r="AC733" s="6"/>
      <c r="AG733" s="53" t="str">
        <f t="shared" si="18"/>
        <v/>
      </c>
    </row>
    <row r="734" spans="1:34" x14ac:dyDescent="0.2">
      <c r="A734" s="1" t="s">
        <v>463</v>
      </c>
      <c r="B734" s="3" t="s">
        <v>464</v>
      </c>
      <c r="C734" s="16" t="s">
        <v>1657</v>
      </c>
      <c r="D734" s="3" t="s">
        <v>2285</v>
      </c>
      <c r="E734" s="14"/>
      <c r="F734" s="14"/>
      <c r="G734" s="14"/>
      <c r="H734" s="14"/>
      <c r="I734" s="14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 t="s">
        <v>294</v>
      </c>
      <c r="AC734" s="6"/>
      <c r="AG734" s="53" t="str">
        <f t="shared" si="18"/>
        <v/>
      </c>
    </row>
    <row r="735" spans="1:34" x14ac:dyDescent="0.2">
      <c r="A735" s="1" t="s">
        <v>463</v>
      </c>
      <c r="B735" s="3" t="s">
        <v>464</v>
      </c>
      <c r="C735" s="16" t="s">
        <v>1658</v>
      </c>
      <c r="D735" s="3" t="s">
        <v>2285</v>
      </c>
      <c r="E735" s="14"/>
      <c r="F735" s="14"/>
      <c r="G735" s="14"/>
      <c r="H735" s="14"/>
      <c r="I735" s="14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 t="s">
        <v>294</v>
      </c>
      <c r="AC735" s="6"/>
      <c r="AG735" s="53" t="str">
        <f t="shared" si="18"/>
        <v/>
      </c>
    </row>
    <row r="736" spans="1:34" x14ac:dyDescent="0.2">
      <c r="A736" s="1" t="s">
        <v>463</v>
      </c>
      <c r="B736" s="3" t="s">
        <v>464</v>
      </c>
      <c r="C736" s="16" t="s">
        <v>1660</v>
      </c>
      <c r="D736" s="3" t="s">
        <v>2285</v>
      </c>
      <c r="E736" s="14"/>
      <c r="F736" s="14"/>
      <c r="G736" s="14"/>
      <c r="H736" s="14"/>
      <c r="I736" s="14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 t="s">
        <v>294</v>
      </c>
      <c r="AC736" s="6"/>
      <c r="AG736" s="53" t="str">
        <f t="shared" si="18"/>
        <v/>
      </c>
    </row>
    <row r="737" spans="1:34" x14ac:dyDescent="0.2">
      <c r="A737" s="1" t="s">
        <v>463</v>
      </c>
      <c r="B737" s="3" t="s">
        <v>464</v>
      </c>
      <c r="C737" s="16" t="s">
        <v>1662</v>
      </c>
      <c r="D737" s="61" t="s">
        <v>1663</v>
      </c>
      <c r="E737" s="14"/>
      <c r="F737" s="14"/>
      <c r="G737" s="14"/>
      <c r="H737" s="14"/>
      <c r="I737" s="14"/>
      <c r="J737" s="6"/>
      <c r="K737" s="6"/>
      <c r="L737" s="6"/>
      <c r="M737" s="6" t="s">
        <v>6</v>
      </c>
      <c r="N737" s="6" t="s">
        <v>6</v>
      </c>
      <c r="O737" s="6" t="s">
        <v>6</v>
      </c>
      <c r="P737" s="6" t="s">
        <v>6</v>
      </c>
      <c r="Q737" s="6" t="s">
        <v>6</v>
      </c>
      <c r="R737" s="6" t="s">
        <v>6</v>
      </c>
      <c r="S737" s="6" t="s">
        <v>6</v>
      </c>
      <c r="T737" s="6" t="s">
        <v>6</v>
      </c>
      <c r="U737" s="6" t="s">
        <v>6</v>
      </c>
      <c r="V737" s="6" t="s">
        <v>6</v>
      </c>
      <c r="W737" s="6" t="s">
        <v>6</v>
      </c>
      <c r="X737" s="6" t="s">
        <v>6</v>
      </c>
      <c r="Y737" s="6" t="s">
        <v>6</v>
      </c>
      <c r="Z737" s="6" t="s">
        <v>6</v>
      </c>
      <c r="AA737" s="6" t="s">
        <v>6</v>
      </c>
      <c r="AB737" s="6" t="s">
        <v>294</v>
      </c>
      <c r="AC737" s="6"/>
      <c r="AD737" s="4" t="s">
        <v>3058</v>
      </c>
      <c r="AE737" s="4" t="s">
        <v>2989</v>
      </c>
      <c r="AF737" s="4" t="s">
        <v>3054</v>
      </c>
      <c r="AG737" s="53">
        <f t="shared" si="18"/>
        <v>0.34782608695652173</v>
      </c>
      <c r="AH737" s="4">
        <v>4682</v>
      </c>
    </row>
    <row r="738" spans="1:34" x14ac:dyDescent="0.2">
      <c r="A738" s="1" t="s">
        <v>463</v>
      </c>
      <c r="B738" s="3" t="s">
        <v>464</v>
      </c>
      <c r="C738" s="16" t="s">
        <v>1664</v>
      </c>
      <c r="D738" s="3" t="s">
        <v>1665</v>
      </c>
      <c r="E738" s="14"/>
      <c r="F738" s="14"/>
      <c r="G738" s="14"/>
      <c r="H738" s="14"/>
      <c r="I738" s="14"/>
      <c r="J738" s="6"/>
      <c r="K738" s="6"/>
      <c r="L738" s="6"/>
      <c r="M738" s="6"/>
      <c r="N738" s="6" t="s">
        <v>6</v>
      </c>
      <c r="O738" s="6" t="s">
        <v>6</v>
      </c>
      <c r="P738" s="6" t="s">
        <v>6</v>
      </c>
      <c r="Q738" s="6" t="s">
        <v>6</v>
      </c>
      <c r="R738" s="6" t="s">
        <v>6</v>
      </c>
      <c r="S738" s="6" t="s">
        <v>6</v>
      </c>
      <c r="T738" s="6" t="s">
        <v>6</v>
      </c>
      <c r="U738" s="6" t="s">
        <v>6</v>
      </c>
      <c r="V738" s="6" t="s">
        <v>6</v>
      </c>
      <c r="W738" s="6" t="s">
        <v>6</v>
      </c>
      <c r="X738" s="6" t="s">
        <v>6</v>
      </c>
      <c r="Y738" s="6" t="s">
        <v>6</v>
      </c>
      <c r="Z738" s="6" t="s">
        <v>6</v>
      </c>
      <c r="AA738" s="6" t="s">
        <v>6</v>
      </c>
      <c r="AB738" s="6" t="s">
        <v>294</v>
      </c>
      <c r="AC738" s="6"/>
      <c r="AD738" s="4" t="s">
        <v>3058</v>
      </c>
      <c r="AE738" s="4" t="s">
        <v>2985</v>
      </c>
      <c r="AF738" s="4" t="s">
        <v>3054</v>
      </c>
      <c r="AG738" s="53">
        <f t="shared" si="18"/>
        <v>0.39130434782608692</v>
      </c>
      <c r="AH738" s="4">
        <v>3363</v>
      </c>
    </row>
    <row r="739" spans="1:34" x14ac:dyDescent="0.2">
      <c r="A739" s="1" t="s">
        <v>463</v>
      </c>
      <c r="B739" s="3" t="s">
        <v>464</v>
      </c>
      <c r="C739" s="16" t="s">
        <v>1666</v>
      </c>
      <c r="D739" s="3" t="s">
        <v>1667</v>
      </c>
      <c r="E739" s="14"/>
      <c r="F739" s="14" t="s">
        <v>6</v>
      </c>
      <c r="G739" s="14" t="s">
        <v>6</v>
      </c>
      <c r="H739" s="14" t="s">
        <v>6</v>
      </c>
      <c r="I739" s="14" t="s">
        <v>6</v>
      </c>
      <c r="J739" s="6" t="s">
        <v>6</v>
      </c>
      <c r="K739" s="6" t="s">
        <v>6</v>
      </c>
      <c r="L739" s="6" t="s">
        <v>6</v>
      </c>
      <c r="M739" s="6" t="s">
        <v>6</v>
      </c>
      <c r="N739" s="6" t="s">
        <v>6</v>
      </c>
      <c r="O739" s="6" t="s">
        <v>6</v>
      </c>
      <c r="P739" s="6" t="s">
        <v>6</v>
      </c>
      <c r="Q739" s="6" t="s">
        <v>6</v>
      </c>
      <c r="R739" s="6" t="s">
        <v>6</v>
      </c>
      <c r="S739" s="6"/>
      <c r="T739" s="6"/>
      <c r="U739" s="6" t="s">
        <v>6</v>
      </c>
      <c r="V739" s="6" t="s">
        <v>6</v>
      </c>
      <c r="W739" s="6"/>
      <c r="X739" s="6" t="s">
        <v>6</v>
      </c>
      <c r="Y739" s="6"/>
      <c r="Z739" s="6"/>
      <c r="AA739" s="6" t="s">
        <v>6</v>
      </c>
      <c r="AB739" s="6" t="s">
        <v>294</v>
      </c>
      <c r="AC739" s="6"/>
      <c r="AD739" s="4" t="s">
        <v>3058</v>
      </c>
      <c r="AE739" s="4" t="s">
        <v>2985</v>
      </c>
      <c r="AF739" s="4" t="s">
        <v>3054</v>
      </c>
      <c r="AG739" s="53">
        <f t="shared" si="18"/>
        <v>0.26086956521739135</v>
      </c>
      <c r="AH739" s="4">
        <v>3261</v>
      </c>
    </row>
    <row r="740" spans="1:34" x14ac:dyDescent="0.2">
      <c r="A740" s="1" t="s">
        <v>463</v>
      </c>
      <c r="B740" s="3" t="s">
        <v>464</v>
      </c>
      <c r="C740" s="16" t="s">
        <v>1668</v>
      </c>
      <c r="D740" s="3" t="s">
        <v>2285</v>
      </c>
      <c r="E740" s="14"/>
      <c r="F740" s="14"/>
      <c r="G740" s="14"/>
      <c r="H740" s="14"/>
      <c r="I740" s="14"/>
      <c r="J740" s="6"/>
      <c r="K740" s="6"/>
      <c r="L740" s="6"/>
      <c r="M740" s="6"/>
      <c r="N740" s="6"/>
      <c r="O740" s="6" t="s">
        <v>294</v>
      </c>
      <c r="P740" s="6" t="s">
        <v>294</v>
      </c>
      <c r="Q740" s="6" t="s">
        <v>294</v>
      </c>
      <c r="R740" s="6"/>
      <c r="S740" s="6"/>
      <c r="T740" s="6"/>
      <c r="U740" s="6" t="s">
        <v>294</v>
      </c>
      <c r="V740" s="6"/>
      <c r="W740" s="6"/>
      <c r="X740" s="6"/>
      <c r="Y740" s="6"/>
      <c r="Z740" s="6"/>
      <c r="AA740" s="6"/>
      <c r="AB740" s="6" t="s">
        <v>294</v>
      </c>
      <c r="AC740" s="6"/>
      <c r="AG740" s="53" t="str">
        <f t="shared" si="18"/>
        <v/>
      </c>
    </row>
    <row r="741" spans="1:34" x14ac:dyDescent="0.2">
      <c r="A741" s="1" t="s">
        <v>463</v>
      </c>
      <c r="B741" s="3" t="s">
        <v>464</v>
      </c>
      <c r="C741" s="16" t="s">
        <v>2212</v>
      </c>
      <c r="D741" s="23" t="s">
        <v>2285</v>
      </c>
      <c r="E741" s="14"/>
      <c r="F741" s="14"/>
      <c r="G741" s="14"/>
      <c r="H741" s="14"/>
      <c r="I741" s="14"/>
      <c r="J741" s="6"/>
      <c r="K741" s="6"/>
      <c r="L741" s="6"/>
      <c r="M741" s="6"/>
      <c r="N741" s="6"/>
      <c r="O741" s="6" t="s">
        <v>294</v>
      </c>
      <c r="P741" s="6" t="s">
        <v>294</v>
      </c>
      <c r="Q741" s="6" t="s">
        <v>294</v>
      </c>
      <c r="R741" s="6"/>
      <c r="S741" s="6"/>
      <c r="T741" s="6"/>
      <c r="U741" s="6" t="s">
        <v>294</v>
      </c>
      <c r="V741" s="6"/>
      <c r="W741" s="6"/>
      <c r="X741" s="6"/>
      <c r="Y741" s="6"/>
      <c r="Z741" s="6"/>
      <c r="AA741" s="6"/>
      <c r="AB741" s="6" t="s">
        <v>294</v>
      </c>
      <c r="AC741" s="6"/>
      <c r="AG741" s="53" t="str">
        <f t="shared" si="18"/>
        <v/>
      </c>
    </row>
    <row r="742" spans="1:34" x14ac:dyDescent="0.2">
      <c r="A742" s="1" t="s">
        <v>463</v>
      </c>
      <c r="B742" s="3" t="s">
        <v>464</v>
      </c>
      <c r="C742" s="16" t="s">
        <v>1670</v>
      </c>
      <c r="D742" s="3" t="s">
        <v>1671</v>
      </c>
      <c r="E742" s="14"/>
      <c r="F742" s="14"/>
      <c r="G742" s="14"/>
      <c r="H742" s="14"/>
      <c r="I742" s="14"/>
      <c r="J742" s="6"/>
      <c r="K742" s="6"/>
      <c r="L742" s="6"/>
      <c r="M742" s="6" t="s">
        <v>6</v>
      </c>
      <c r="N742" s="6"/>
      <c r="O742" s="6" t="s">
        <v>6</v>
      </c>
      <c r="P742" s="6" t="s">
        <v>6</v>
      </c>
      <c r="Q742" s="6" t="s">
        <v>6</v>
      </c>
      <c r="R742" s="6"/>
      <c r="S742" s="6"/>
      <c r="T742" s="6" t="s">
        <v>6</v>
      </c>
      <c r="U742" s="6" t="s">
        <v>6</v>
      </c>
      <c r="V742" s="6"/>
      <c r="W742" s="6" t="s">
        <v>6</v>
      </c>
      <c r="X742" s="6"/>
      <c r="Y742" s="6"/>
      <c r="Z742" s="6" t="s">
        <v>6</v>
      </c>
      <c r="AA742" s="6"/>
      <c r="AB742" s="6" t="s">
        <v>294</v>
      </c>
      <c r="AC742" s="6"/>
      <c r="AD742" s="4" t="s">
        <v>3058</v>
      </c>
      <c r="AE742" s="4" t="s">
        <v>2994</v>
      </c>
      <c r="AF742" s="4" t="s">
        <v>3256</v>
      </c>
      <c r="AG742" s="53">
        <f t="shared" si="18"/>
        <v>0.65217391304347827</v>
      </c>
      <c r="AH742" s="4">
        <v>3261</v>
      </c>
    </row>
    <row r="743" spans="1:34" x14ac:dyDescent="0.2">
      <c r="A743" s="1" t="s">
        <v>463</v>
      </c>
      <c r="B743" s="3" t="s">
        <v>464</v>
      </c>
      <c r="C743" s="16" t="s">
        <v>1672</v>
      </c>
      <c r="D743" s="3" t="s">
        <v>1673</v>
      </c>
      <c r="E743" s="14"/>
      <c r="F743" s="14"/>
      <c r="G743" s="14"/>
      <c r="H743" s="14"/>
      <c r="I743" s="14"/>
      <c r="J743" s="6"/>
      <c r="K743" s="6"/>
      <c r="L743" s="6"/>
      <c r="M743" s="6"/>
      <c r="N743" s="6"/>
      <c r="O743" s="6" t="s">
        <v>294</v>
      </c>
      <c r="P743" s="6" t="s">
        <v>294</v>
      </c>
      <c r="Q743" s="6" t="s">
        <v>294</v>
      </c>
      <c r="R743" s="6"/>
      <c r="S743" s="6"/>
      <c r="T743" s="6"/>
      <c r="U743" s="6" t="s">
        <v>294</v>
      </c>
      <c r="V743" s="6"/>
      <c r="W743" s="6"/>
      <c r="X743" s="6"/>
      <c r="Y743" s="6"/>
      <c r="Z743" s="6"/>
      <c r="AA743" s="6"/>
      <c r="AB743" s="6" t="s">
        <v>294</v>
      </c>
      <c r="AC743" s="6"/>
      <c r="AD743" s="4" t="s">
        <v>3138</v>
      </c>
      <c r="AE743" s="4" t="s">
        <v>3010</v>
      </c>
      <c r="AF743" s="4" t="s">
        <v>3012</v>
      </c>
      <c r="AG743" s="53">
        <v>1</v>
      </c>
      <c r="AH743" s="4">
        <v>5225</v>
      </c>
    </row>
    <row r="744" spans="1:34" x14ac:dyDescent="0.2">
      <c r="A744" s="1" t="s">
        <v>463</v>
      </c>
      <c r="B744" s="3" t="s">
        <v>464</v>
      </c>
      <c r="C744" s="16" t="s">
        <v>1674</v>
      </c>
      <c r="D744" s="3" t="s">
        <v>2285</v>
      </c>
      <c r="E744" s="14"/>
      <c r="F744" s="14"/>
      <c r="G744" s="14"/>
      <c r="H744" s="14"/>
      <c r="I744" s="14"/>
      <c r="J744" s="6"/>
      <c r="K744" s="6"/>
      <c r="L744" s="6"/>
      <c r="M744" s="6"/>
      <c r="N744" s="6"/>
      <c r="O744" s="6" t="s">
        <v>294</v>
      </c>
      <c r="P744" s="6" t="s">
        <v>294</v>
      </c>
      <c r="Q744" s="6" t="s">
        <v>294</v>
      </c>
      <c r="R744" s="6"/>
      <c r="S744" s="6"/>
      <c r="T744" s="6"/>
      <c r="U744" s="6" t="s">
        <v>294</v>
      </c>
      <c r="V744" s="6"/>
      <c r="W744" s="6"/>
      <c r="X744" s="6"/>
      <c r="Y744" s="6"/>
      <c r="Z744" s="6"/>
      <c r="AA744" s="6"/>
      <c r="AB744" s="6" t="s">
        <v>294</v>
      </c>
      <c r="AC744" s="6"/>
      <c r="AG744" s="53" t="str">
        <f t="shared" si="18"/>
        <v/>
      </c>
    </row>
    <row r="745" spans="1:34" x14ac:dyDescent="0.2">
      <c r="A745" s="1" t="s">
        <v>463</v>
      </c>
      <c r="B745" s="3" t="s">
        <v>464</v>
      </c>
      <c r="C745" s="16" t="s">
        <v>1676</v>
      </c>
      <c r="D745" s="3" t="s">
        <v>1677</v>
      </c>
      <c r="E745" s="14"/>
      <c r="F745" s="14"/>
      <c r="G745" s="14" t="s">
        <v>6</v>
      </c>
      <c r="H745" s="14" t="s">
        <v>6</v>
      </c>
      <c r="I745" s="14"/>
      <c r="J745" s="6" t="s">
        <v>6</v>
      </c>
      <c r="K745" s="6"/>
      <c r="L745" s="6"/>
      <c r="M745" s="6"/>
      <c r="N745" s="6"/>
      <c r="O745" s="6" t="s">
        <v>294</v>
      </c>
      <c r="P745" s="6" t="s">
        <v>6</v>
      </c>
      <c r="Q745" s="6" t="s">
        <v>6</v>
      </c>
      <c r="R745" s="6"/>
      <c r="S745" s="6" t="s">
        <v>6</v>
      </c>
      <c r="T745" s="6" t="s">
        <v>6</v>
      </c>
      <c r="U745" s="6" t="s">
        <v>6</v>
      </c>
      <c r="V745" s="6" t="s">
        <v>6</v>
      </c>
      <c r="W745" s="6" t="s">
        <v>6</v>
      </c>
      <c r="X745" s="6"/>
      <c r="Y745" s="6"/>
      <c r="Z745" s="6"/>
      <c r="AA745" s="6"/>
      <c r="AB745" s="6" t="s">
        <v>294</v>
      </c>
      <c r="AC745" s="6"/>
      <c r="AD745" s="4" t="s">
        <v>3058</v>
      </c>
      <c r="AE745" s="4" t="s">
        <v>2986</v>
      </c>
      <c r="AF745" s="4" t="s">
        <v>3071</v>
      </c>
      <c r="AG745" s="53">
        <f t="shared" si="18"/>
        <v>0.56521739130434789</v>
      </c>
      <c r="AH745" s="4">
        <v>3254</v>
      </c>
    </row>
    <row r="746" spans="1:34" x14ac:dyDescent="0.2">
      <c r="A746" s="1" t="s">
        <v>463</v>
      </c>
      <c r="B746" s="3" t="s">
        <v>464</v>
      </c>
      <c r="C746" s="16" t="s">
        <v>1678</v>
      </c>
      <c r="D746" s="3" t="s">
        <v>2285</v>
      </c>
      <c r="E746" s="14"/>
      <c r="F746" s="14"/>
      <c r="G746" s="14"/>
      <c r="H746" s="14"/>
      <c r="I746" s="14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29"/>
      <c r="AB746" s="29" t="s">
        <v>294</v>
      </c>
      <c r="AC746" s="29"/>
      <c r="AG746" s="53" t="str">
        <f t="shared" si="18"/>
        <v/>
      </c>
    </row>
    <row r="747" spans="1:34" x14ac:dyDescent="0.2">
      <c r="A747" s="1" t="s">
        <v>463</v>
      </c>
      <c r="B747" s="3" t="s">
        <v>464</v>
      </c>
      <c r="C747" s="16" t="s">
        <v>1679</v>
      </c>
      <c r="D747" s="3" t="s">
        <v>2285</v>
      </c>
      <c r="E747" s="14"/>
      <c r="F747" s="14"/>
      <c r="G747" s="14"/>
      <c r="H747" s="14"/>
      <c r="I747" s="14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 t="s">
        <v>294</v>
      </c>
      <c r="AC747" s="6"/>
      <c r="AG747" s="53" t="str">
        <f t="shared" si="18"/>
        <v/>
      </c>
    </row>
    <row r="748" spans="1:34" x14ac:dyDescent="0.2">
      <c r="A748" s="1" t="s">
        <v>463</v>
      </c>
      <c r="B748" s="3" t="s">
        <v>464</v>
      </c>
      <c r="C748" s="16" t="s">
        <v>1681</v>
      </c>
      <c r="D748" s="3" t="s">
        <v>1682</v>
      </c>
      <c r="E748" s="14"/>
      <c r="F748" s="14"/>
      <c r="G748" s="14" t="s">
        <v>6</v>
      </c>
      <c r="H748" s="14" t="s">
        <v>6</v>
      </c>
      <c r="I748" s="14"/>
      <c r="J748" s="6"/>
      <c r="K748" s="6"/>
      <c r="L748" s="6"/>
      <c r="M748" s="6"/>
      <c r="N748" s="6"/>
      <c r="O748" s="6" t="s">
        <v>294</v>
      </c>
      <c r="P748" s="6" t="s">
        <v>294</v>
      </c>
      <c r="Q748" s="6" t="s">
        <v>294</v>
      </c>
      <c r="R748" s="6"/>
      <c r="S748" s="6"/>
      <c r="T748" s="6"/>
      <c r="U748" s="6" t="s">
        <v>294</v>
      </c>
      <c r="V748" s="6"/>
      <c r="W748" s="6"/>
      <c r="X748" s="6"/>
      <c r="Y748" s="6"/>
      <c r="Z748" s="6"/>
      <c r="AA748" s="6"/>
      <c r="AB748" s="6" t="s">
        <v>294</v>
      </c>
      <c r="AC748" s="6"/>
      <c r="AD748" s="4" t="s">
        <v>3058</v>
      </c>
      <c r="AE748" s="4" t="s">
        <v>2986</v>
      </c>
      <c r="AF748" s="4" t="s">
        <v>3071</v>
      </c>
      <c r="AG748" s="53">
        <f t="shared" si="18"/>
        <v>0.91304347826086962</v>
      </c>
      <c r="AH748" s="4">
        <v>3254</v>
      </c>
    </row>
    <row r="749" spans="1:34" x14ac:dyDescent="0.2">
      <c r="A749" s="1" t="s">
        <v>463</v>
      </c>
      <c r="B749" s="3" t="s">
        <v>464</v>
      </c>
      <c r="C749" s="17" t="s">
        <v>484</v>
      </c>
      <c r="D749" s="1" t="s">
        <v>485</v>
      </c>
      <c r="E749" s="7" t="s">
        <v>6</v>
      </c>
      <c r="F749" s="7"/>
      <c r="G749" s="7" t="s">
        <v>6</v>
      </c>
      <c r="H749" s="7" t="s">
        <v>6</v>
      </c>
      <c r="I749" s="7" t="s">
        <v>6</v>
      </c>
      <c r="J749" s="6" t="s">
        <v>6</v>
      </c>
      <c r="K749" s="6" t="s">
        <v>6</v>
      </c>
      <c r="L749" s="6" t="s">
        <v>6</v>
      </c>
      <c r="M749" s="6" t="s">
        <v>6</v>
      </c>
      <c r="N749" s="6" t="s">
        <v>6</v>
      </c>
      <c r="O749" s="6" t="s">
        <v>6</v>
      </c>
      <c r="P749" s="6" t="s">
        <v>6</v>
      </c>
      <c r="Q749" s="6" t="s">
        <v>6</v>
      </c>
      <c r="R749" s="6" t="s">
        <v>6</v>
      </c>
      <c r="S749" s="6" t="s">
        <v>6</v>
      </c>
      <c r="T749" s="6" t="s">
        <v>6</v>
      </c>
      <c r="U749" s="6" t="s">
        <v>6</v>
      </c>
      <c r="V749" s="6"/>
      <c r="W749" s="6" t="s">
        <v>6</v>
      </c>
      <c r="X749" s="6" t="s">
        <v>6</v>
      </c>
      <c r="Y749" s="6" t="s">
        <v>6</v>
      </c>
      <c r="Z749" s="6" t="s">
        <v>6</v>
      </c>
      <c r="AA749" s="6" t="s">
        <v>6</v>
      </c>
      <c r="AB749" s="6" t="s">
        <v>294</v>
      </c>
      <c r="AC749" s="6"/>
      <c r="AD749" s="4" t="s">
        <v>3058</v>
      </c>
      <c r="AE749" s="4" t="s">
        <v>3011</v>
      </c>
      <c r="AF749" s="4" t="s">
        <v>3257</v>
      </c>
      <c r="AG749" s="53">
        <f t="shared" si="18"/>
        <v>8.6956521739130488E-2</v>
      </c>
      <c r="AH749" s="4">
        <v>3253</v>
      </c>
    </row>
    <row r="750" spans="1:34" x14ac:dyDescent="0.2">
      <c r="A750" s="1" t="s">
        <v>463</v>
      </c>
      <c r="B750" s="4" t="s">
        <v>464</v>
      </c>
      <c r="C750" s="16" t="s">
        <v>1683</v>
      </c>
      <c r="D750" s="3" t="s">
        <v>2285</v>
      </c>
      <c r="E750" s="14"/>
      <c r="F750" s="14"/>
      <c r="G750" s="14"/>
      <c r="H750" s="14"/>
      <c r="I750" s="14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 t="s">
        <v>294</v>
      </c>
      <c r="AC750" s="6"/>
      <c r="AG750" s="53" t="str">
        <f t="shared" si="18"/>
        <v/>
      </c>
    </row>
    <row r="751" spans="1:34" x14ac:dyDescent="0.2">
      <c r="A751" s="1" t="s">
        <v>463</v>
      </c>
      <c r="B751" s="3" t="s">
        <v>464</v>
      </c>
      <c r="C751" s="17" t="s">
        <v>486</v>
      </c>
      <c r="D751" s="1" t="s">
        <v>2615</v>
      </c>
      <c r="E751" s="7" t="s">
        <v>6</v>
      </c>
      <c r="F751" s="7"/>
      <c r="G751" s="7" t="s">
        <v>6</v>
      </c>
      <c r="H751" s="7" t="s">
        <v>6</v>
      </c>
      <c r="I751" s="7" t="s">
        <v>6</v>
      </c>
      <c r="J751" s="6" t="s">
        <v>6</v>
      </c>
      <c r="K751" s="6" t="s">
        <v>6</v>
      </c>
      <c r="L751" s="6" t="s">
        <v>6</v>
      </c>
      <c r="M751" s="6" t="s">
        <v>6</v>
      </c>
      <c r="N751" s="6" t="s">
        <v>6</v>
      </c>
      <c r="O751" s="6" t="s">
        <v>6</v>
      </c>
      <c r="P751" s="6" t="s">
        <v>6</v>
      </c>
      <c r="Q751" s="6" t="s">
        <v>6</v>
      </c>
      <c r="R751" s="6" t="s">
        <v>6</v>
      </c>
      <c r="S751" s="6" t="s">
        <v>6</v>
      </c>
      <c r="T751" s="6" t="s">
        <v>6</v>
      </c>
      <c r="U751" s="6" t="s">
        <v>6</v>
      </c>
      <c r="V751" s="6" t="s">
        <v>6</v>
      </c>
      <c r="W751" s="6" t="s">
        <v>6</v>
      </c>
      <c r="X751" s="6" t="s">
        <v>6</v>
      </c>
      <c r="Y751" s="6" t="s">
        <v>6</v>
      </c>
      <c r="Z751" s="6" t="s">
        <v>6</v>
      </c>
      <c r="AA751" s="6" t="s">
        <v>6</v>
      </c>
      <c r="AB751" s="6" t="s">
        <v>294</v>
      </c>
      <c r="AC751" s="6"/>
      <c r="AD751" s="4" t="s">
        <v>3058</v>
      </c>
      <c r="AE751" s="4" t="s">
        <v>3118</v>
      </c>
      <c r="AF751" s="4" t="s">
        <v>3071</v>
      </c>
      <c r="AG751" s="53">
        <f t="shared" si="18"/>
        <v>4.3478260869565188E-2</v>
      </c>
      <c r="AH751" s="4">
        <v>3254</v>
      </c>
    </row>
    <row r="752" spans="1:34" x14ac:dyDescent="0.2">
      <c r="A752" s="1" t="s">
        <v>463</v>
      </c>
      <c r="B752" s="4" t="s">
        <v>464</v>
      </c>
      <c r="C752" s="16" t="s">
        <v>1684</v>
      </c>
      <c r="D752" s="3" t="s">
        <v>2285</v>
      </c>
      <c r="E752" s="14"/>
      <c r="F752" s="14"/>
      <c r="G752" s="14"/>
      <c r="H752" s="14"/>
      <c r="I752" s="14"/>
      <c r="J752" s="6"/>
      <c r="K752" s="6"/>
      <c r="L752" s="6"/>
      <c r="M752" s="6"/>
      <c r="N752" s="6"/>
      <c r="O752" s="6" t="s">
        <v>294</v>
      </c>
      <c r="P752" s="6" t="s">
        <v>294</v>
      </c>
      <c r="Q752" s="6" t="s">
        <v>294</v>
      </c>
      <c r="R752" s="6"/>
      <c r="S752" s="6"/>
      <c r="T752" s="6"/>
      <c r="U752" s="6" t="s">
        <v>294</v>
      </c>
      <c r="V752" s="6"/>
      <c r="W752" s="6"/>
      <c r="X752" s="6"/>
      <c r="Y752" s="6"/>
      <c r="Z752" s="6"/>
      <c r="AA752" s="6"/>
      <c r="AB752" s="6" t="s">
        <v>294</v>
      </c>
      <c r="AC752" s="6"/>
      <c r="AF752" s="4" t="s">
        <v>3163</v>
      </c>
      <c r="AG752" s="53" t="str">
        <f t="shared" si="18"/>
        <v/>
      </c>
    </row>
    <row r="753" spans="1:34" x14ac:dyDescent="0.2">
      <c r="A753" s="1" t="s">
        <v>463</v>
      </c>
      <c r="B753" s="3" t="s">
        <v>464</v>
      </c>
      <c r="C753" s="16" t="s">
        <v>1685</v>
      </c>
      <c r="D753" s="3" t="s">
        <v>2285</v>
      </c>
      <c r="E753" s="14"/>
      <c r="F753" s="14"/>
      <c r="G753" s="14"/>
      <c r="H753" s="14"/>
      <c r="I753" s="14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 t="s">
        <v>294</v>
      </c>
      <c r="AC753" s="6"/>
      <c r="AG753" s="53" t="str">
        <f t="shared" si="18"/>
        <v/>
      </c>
    </row>
    <row r="754" spans="1:34" x14ac:dyDescent="0.2">
      <c r="A754" s="1" t="s">
        <v>463</v>
      </c>
      <c r="B754" s="3" t="s">
        <v>464</v>
      </c>
      <c r="C754" s="16" t="s">
        <v>1687</v>
      </c>
      <c r="D754" s="3" t="s">
        <v>2285</v>
      </c>
      <c r="E754" s="14"/>
      <c r="F754" s="14"/>
      <c r="G754" s="14"/>
      <c r="H754" s="14"/>
      <c r="I754" s="14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 t="s">
        <v>294</v>
      </c>
      <c r="AC754" s="6"/>
      <c r="AG754" s="53" t="str">
        <f t="shared" si="18"/>
        <v/>
      </c>
    </row>
    <row r="755" spans="1:34" x14ac:dyDescent="0.2">
      <c r="A755" s="1" t="s">
        <v>463</v>
      </c>
      <c r="B755" s="3" t="s">
        <v>464</v>
      </c>
      <c r="C755" s="16" t="s">
        <v>1689</v>
      </c>
      <c r="D755" s="3" t="s">
        <v>2285</v>
      </c>
      <c r="E755" s="14"/>
      <c r="F755" s="14"/>
      <c r="G755" s="14"/>
      <c r="H755" s="14"/>
      <c r="I755" s="14"/>
      <c r="J755" s="6"/>
      <c r="K755" s="6"/>
      <c r="L755" s="6"/>
      <c r="M755" s="6"/>
      <c r="N755" s="6"/>
      <c r="O755" s="6" t="s">
        <v>294</v>
      </c>
      <c r="P755" s="6" t="s">
        <v>294</v>
      </c>
      <c r="Q755" s="6" t="s">
        <v>294</v>
      </c>
      <c r="R755" s="6"/>
      <c r="S755" s="6"/>
      <c r="T755" s="6"/>
      <c r="U755" s="6" t="s">
        <v>294</v>
      </c>
      <c r="V755" s="6"/>
      <c r="W755" s="6"/>
      <c r="X755" s="6"/>
      <c r="Y755" s="6"/>
      <c r="Z755" s="6"/>
      <c r="AA755" s="6"/>
      <c r="AB755" s="6" t="s">
        <v>294</v>
      </c>
      <c r="AC755" s="6"/>
      <c r="AG755" s="53" t="str">
        <f t="shared" si="18"/>
        <v/>
      </c>
    </row>
    <row r="756" spans="1:34" x14ac:dyDescent="0.2">
      <c r="A756" s="1" t="s">
        <v>463</v>
      </c>
      <c r="B756" s="3" t="s">
        <v>464</v>
      </c>
      <c r="C756" s="16" t="s">
        <v>1690</v>
      </c>
      <c r="D756" s="3" t="s">
        <v>2285</v>
      </c>
      <c r="E756" s="14"/>
      <c r="F756" s="14"/>
      <c r="G756" s="14"/>
      <c r="H756" s="14"/>
      <c r="I756" s="14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 t="s">
        <v>294</v>
      </c>
      <c r="AC756" s="6"/>
      <c r="AG756" s="53" t="str">
        <f t="shared" si="18"/>
        <v/>
      </c>
    </row>
    <row r="757" spans="1:34" x14ac:dyDescent="0.2">
      <c r="A757" s="1" t="s">
        <v>463</v>
      </c>
      <c r="B757" s="3" t="s">
        <v>464</v>
      </c>
      <c r="C757" s="16" t="s">
        <v>1692</v>
      </c>
      <c r="D757" s="3" t="s">
        <v>2285</v>
      </c>
      <c r="E757" s="14"/>
      <c r="F757" s="14"/>
      <c r="G757" s="14"/>
      <c r="H757" s="14"/>
      <c r="I757" s="14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 t="s">
        <v>294</v>
      </c>
      <c r="AC757" s="6"/>
      <c r="AG757" s="53" t="str">
        <f t="shared" si="18"/>
        <v/>
      </c>
    </row>
    <row r="758" spans="1:34" x14ac:dyDescent="0.2">
      <c r="A758" s="1" t="s">
        <v>463</v>
      </c>
      <c r="B758" s="3" t="s">
        <v>464</v>
      </c>
      <c r="C758" s="16" t="s">
        <v>1693</v>
      </c>
      <c r="D758" s="3" t="s">
        <v>2285</v>
      </c>
      <c r="E758" s="14"/>
      <c r="F758" s="14"/>
      <c r="G758" s="14"/>
      <c r="H758" s="14"/>
      <c r="I758" s="14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 t="s">
        <v>294</v>
      </c>
      <c r="AC758" s="6"/>
      <c r="AG758" s="53" t="str">
        <f t="shared" si="18"/>
        <v/>
      </c>
    </row>
    <row r="759" spans="1:34" x14ac:dyDescent="0.2">
      <c r="A759" s="1" t="s">
        <v>463</v>
      </c>
      <c r="B759" s="3" t="s">
        <v>464</v>
      </c>
      <c r="C759" s="16" t="s">
        <v>1695</v>
      </c>
      <c r="D759" s="3" t="s">
        <v>1696</v>
      </c>
      <c r="E759" s="14"/>
      <c r="F759" s="14"/>
      <c r="G759" s="14"/>
      <c r="H759" s="14"/>
      <c r="I759" s="14"/>
      <c r="J759" s="6"/>
      <c r="K759" s="6"/>
      <c r="L759" s="6"/>
      <c r="M759" s="6"/>
      <c r="N759" s="6"/>
      <c r="O759" s="6" t="s">
        <v>294</v>
      </c>
      <c r="P759" s="6" t="s">
        <v>294</v>
      </c>
      <c r="Q759" s="6" t="s">
        <v>294</v>
      </c>
      <c r="R759" s="6"/>
      <c r="S759" s="6"/>
      <c r="T759" s="6"/>
      <c r="U759" s="6" t="s">
        <v>294</v>
      </c>
      <c r="V759" s="6" t="s">
        <v>6</v>
      </c>
      <c r="W759" s="6" t="s">
        <v>6</v>
      </c>
      <c r="X759" s="6" t="s">
        <v>6</v>
      </c>
      <c r="Y759" s="6" t="s">
        <v>6</v>
      </c>
      <c r="Z759" s="6"/>
      <c r="AA759" s="6" t="s">
        <v>6</v>
      </c>
      <c r="AB759" s="6" t="s">
        <v>294</v>
      </c>
      <c r="AC759" s="6"/>
      <c r="AD759" s="4" t="s">
        <v>3058</v>
      </c>
      <c r="AE759" s="4" t="s">
        <v>2989</v>
      </c>
      <c r="AF759" s="4" t="s">
        <v>3204</v>
      </c>
      <c r="AG759" s="53">
        <f t="shared" si="18"/>
        <v>0.78260869565217395</v>
      </c>
      <c r="AH759" s="4">
        <v>3255</v>
      </c>
    </row>
    <row r="760" spans="1:34" x14ac:dyDescent="0.2">
      <c r="A760" s="1" t="s">
        <v>463</v>
      </c>
      <c r="B760" s="3" t="s">
        <v>464</v>
      </c>
      <c r="C760" s="16" t="s">
        <v>1697</v>
      </c>
      <c r="D760" s="3" t="s">
        <v>2285</v>
      </c>
      <c r="E760" s="14"/>
      <c r="F760" s="14"/>
      <c r="G760" s="14"/>
      <c r="H760" s="14"/>
      <c r="I760" s="14"/>
      <c r="J760" s="6"/>
      <c r="K760" s="6"/>
      <c r="L760" s="6"/>
      <c r="M760" s="6"/>
      <c r="N760" s="6"/>
      <c r="O760" s="6" t="s">
        <v>294</v>
      </c>
      <c r="P760" s="6" t="s">
        <v>294</v>
      </c>
      <c r="Q760" s="6" t="s">
        <v>294</v>
      </c>
      <c r="R760" s="6"/>
      <c r="S760" s="6"/>
      <c r="T760" s="6"/>
      <c r="U760" s="6" t="s">
        <v>294</v>
      </c>
      <c r="V760" s="6"/>
      <c r="W760" s="6"/>
      <c r="X760" s="6"/>
      <c r="Y760" s="6"/>
      <c r="Z760" s="6"/>
      <c r="AA760" s="6"/>
      <c r="AB760" s="6" t="s">
        <v>294</v>
      </c>
      <c r="AC760" s="6"/>
      <c r="AG760" s="53" t="str">
        <f t="shared" si="18"/>
        <v/>
      </c>
    </row>
    <row r="761" spans="1:34" x14ac:dyDescent="0.2">
      <c r="A761" s="1" t="s">
        <v>463</v>
      </c>
      <c r="B761" s="3" t="s">
        <v>464</v>
      </c>
      <c r="C761" s="16" t="s">
        <v>1698</v>
      </c>
      <c r="D761" s="3" t="s">
        <v>2285</v>
      </c>
      <c r="E761" s="14"/>
      <c r="F761" s="14"/>
      <c r="G761" s="14"/>
      <c r="H761" s="14"/>
      <c r="I761" s="14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 t="s">
        <v>294</v>
      </c>
      <c r="AC761" s="6"/>
      <c r="AG761" s="53" t="str">
        <f t="shared" si="18"/>
        <v/>
      </c>
    </row>
    <row r="762" spans="1:34" x14ac:dyDescent="0.2">
      <c r="A762" s="1" t="s">
        <v>463</v>
      </c>
      <c r="B762" s="3" t="s">
        <v>464</v>
      </c>
      <c r="C762" s="16" t="s">
        <v>1700</v>
      </c>
      <c r="D762" s="3" t="s">
        <v>2619</v>
      </c>
      <c r="E762" s="14"/>
      <c r="F762" s="14"/>
      <c r="G762" s="14"/>
      <c r="H762" s="14"/>
      <c r="I762" s="14"/>
      <c r="J762" s="6"/>
      <c r="K762" s="6"/>
      <c r="L762" s="6"/>
      <c r="M762" s="6"/>
      <c r="N762" s="6"/>
      <c r="O762" s="6" t="s">
        <v>294</v>
      </c>
      <c r="P762" s="6" t="s">
        <v>294</v>
      </c>
      <c r="Q762" s="6" t="s">
        <v>294</v>
      </c>
      <c r="R762" s="6"/>
      <c r="S762" s="6"/>
      <c r="T762" s="6"/>
      <c r="U762" s="6" t="s">
        <v>294</v>
      </c>
      <c r="V762" s="6"/>
      <c r="W762" s="6"/>
      <c r="X762" s="6"/>
      <c r="Y762" s="6"/>
      <c r="Z762" s="6"/>
      <c r="AA762" s="6"/>
      <c r="AB762" s="6" t="s">
        <v>294</v>
      </c>
      <c r="AC762" s="6"/>
      <c r="AD762" s="4" t="s">
        <v>3058</v>
      </c>
      <c r="AE762" s="4" t="s">
        <v>3101</v>
      </c>
      <c r="AF762" s="4" t="s">
        <v>3098</v>
      </c>
      <c r="AG762" s="53">
        <v>1</v>
      </c>
      <c r="AH762" s="4">
        <v>3311</v>
      </c>
    </row>
    <row r="763" spans="1:34" x14ac:dyDescent="0.2">
      <c r="A763" s="1" t="s">
        <v>463</v>
      </c>
      <c r="B763" s="3" t="s">
        <v>464</v>
      </c>
      <c r="C763" s="16" t="s">
        <v>1701</v>
      </c>
      <c r="D763" s="23" t="s">
        <v>2285</v>
      </c>
      <c r="E763" s="14"/>
      <c r="F763" s="14"/>
      <c r="G763" s="14"/>
      <c r="H763" s="14"/>
      <c r="I763" s="14"/>
      <c r="J763" s="6"/>
      <c r="K763" s="6"/>
      <c r="L763" s="6"/>
      <c r="M763" s="6"/>
      <c r="N763" s="6"/>
      <c r="O763" s="6" t="s">
        <v>294</v>
      </c>
      <c r="P763" s="6" t="s">
        <v>294</v>
      </c>
      <c r="Q763" s="6" t="s">
        <v>294</v>
      </c>
      <c r="R763" s="6"/>
      <c r="S763" s="6"/>
      <c r="T763" s="6"/>
      <c r="U763" s="6" t="s">
        <v>294</v>
      </c>
      <c r="V763" s="6"/>
      <c r="W763" s="6"/>
      <c r="X763" s="6"/>
      <c r="Y763" s="6"/>
      <c r="Z763" s="6"/>
      <c r="AA763" s="6"/>
      <c r="AB763" s="6" t="s">
        <v>294</v>
      </c>
      <c r="AC763" s="6"/>
      <c r="AG763" s="53" t="str">
        <f t="shared" si="18"/>
        <v/>
      </c>
    </row>
    <row r="764" spans="1:34" x14ac:dyDescent="0.2">
      <c r="A764" s="1" t="s">
        <v>463</v>
      </c>
      <c r="B764" s="3" t="s">
        <v>464</v>
      </c>
      <c r="C764" s="16" t="s">
        <v>1702</v>
      </c>
      <c r="D764" s="3" t="s">
        <v>2823</v>
      </c>
      <c r="E764" s="14"/>
      <c r="F764" s="14"/>
      <c r="G764" s="14"/>
      <c r="H764" s="14"/>
      <c r="I764" s="14"/>
      <c r="J764" s="6" t="s">
        <v>6</v>
      </c>
      <c r="K764" s="6"/>
      <c r="L764" s="6" t="s">
        <v>6</v>
      </c>
      <c r="M764" s="6" t="s">
        <v>6</v>
      </c>
      <c r="N764" s="6" t="s">
        <v>6</v>
      </c>
      <c r="O764" s="6" t="s">
        <v>294</v>
      </c>
      <c r="P764" s="6" t="s">
        <v>6</v>
      </c>
      <c r="Q764" s="6" t="s">
        <v>6</v>
      </c>
      <c r="R764" s="6" t="s">
        <v>6</v>
      </c>
      <c r="S764" s="6" t="s">
        <v>6</v>
      </c>
      <c r="T764" s="6" t="s">
        <v>6</v>
      </c>
      <c r="U764" s="6" t="s">
        <v>6</v>
      </c>
      <c r="V764" s="6" t="s">
        <v>6</v>
      </c>
      <c r="W764" s="6" t="s">
        <v>6</v>
      </c>
      <c r="X764" s="6" t="s">
        <v>6</v>
      </c>
      <c r="Y764" s="6" t="s">
        <v>6</v>
      </c>
      <c r="Z764" s="6" t="s">
        <v>6</v>
      </c>
      <c r="AA764" s="6" t="s">
        <v>6</v>
      </c>
      <c r="AB764" s="6" t="s">
        <v>294</v>
      </c>
      <c r="AC764" s="6"/>
      <c r="AD764" s="4" t="s">
        <v>3012</v>
      </c>
      <c r="AE764" s="4" t="s">
        <v>2974</v>
      </c>
      <c r="AF764" s="4" t="s">
        <v>3177</v>
      </c>
      <c r="AG764" s="53">
        <f t="shared" ref="AG764:AG827" si="19">IF(COUNTIF(E764:AA764, "X")=0, "", 1-(COUNTIF(E764:AA764, "X")/23))</f>
        <v>0.30434782608695654</v>
      </c>
      <c r="AH764" s="4">
        <v>5222</v>
      </c>
    </row>
    <row r="765" spans="1:34" x14ac:dyDescent="0.2">
      <c r="A765" s="1" t="s">
        <v>463</v>
      </c>
      <c r="B765" s="3" t="s">
        <v>464</v>
      </c>
      <c r="C765" s="17" t="s">
        <v>487</v>
      </c>
      <c r="D765" s="1" t="s">
        <v>2621</v>
      </c>
      <c r="E765" s="7" t="s">
        <v>6</v>
      </c>
      <c r="F765" s="7" t="s">
        <v>6</v>
      </c>
      <c r="G765" s="7" t="s">
        <v>6</v>
      </c>
      <c r="H765" s="7" t="s">
        <v>6</v>
      </c>
      <c r="I765" s="7" t="s">
        <v>6</v>
      </c>
      <c r="J765" s="6" t="s">
        <v>6</v>
      </c>
      <c r="K765" s="6"/>
      <c r="L765" s="6" t="s">
        <v>6</v>
      </c>
      <c r="M765" s="6" t="s">
        <v>6</v>
      </c>
      <c r="N765" s="6" t="s">
        <v>6</v>
      </c>
      <c r="O765" s="6" t="s">
        <v>6</v>
      </c>
      <c r="P765" s="6" t="s">
        <v>6</v>
      </c>
      <c r="Q765" s="6" t="s">
        <v>6</v>
      </c>
      <c r="R765" s="6" t="s">
        <v>6</v>
      </c>
      <c r="S765" s="6" t="s">
        <v>6</v>
      </c>
      <c r="T765" s="6" t="s">
        <v>6</v>
      </c>
      <c r="U765" s="6" t="s">
        <v>6</v>
      </c>
      <c r="V765" s="6" t="s">
        <v>6</v>
      </c>
      <c r="W765" s="6" t="s">
        <v>6</v>
      </c>
      <c r="X765" s="6" t="s">
        <v>6</v>
      </c>
      <c r="Y765" s="6" t="s">
        <v>6</v>
      </c>
      <c r="Z765" s="6" t="s">
        <v>6</v>
      </c>
      <c r="AA765" s="6" t="s">
        <v>6</v>
      </c>
      <c r="AB765" s="6" t="s">
        <v>294</v>
      </c>
      <c r="AC765" s="6"/>
      <c r="AD765" s="4" t="s">
        <v>3012</v>
      </c>
      <c r="AE765" s="4" t="s">
        <v>2974</v>
      </c>
      <c r="AF765" s="4" t="s">
        <v>3177</v>
      </c>
      <c r="AG765" s="53">
        <f t="shared" si="19"/>
        <v>4.3478260869565188E-2</v>
      </c>
      <c r="AH765" s="4">
        <v>5222</v>
      </c>
    </row>
    <row r="766" spans="1:34" x14ac:dyDescent="0.2">
      <c r="A766" s="1" t="s">
        <v>463</v>
      </c>
      <c r="B766" s="4" t="s">
        <v>464</v>
      </c>
      <c r="C766" s="17" t="s">
        <v>488</v>
      </c>
      <c r="D766" s="1" t="s">
        <v>2622</v>
      </c>
      <c r="E766" s="7" t="s">
        <v>6</v>
      </c>
      <c r="F766" s="7" t="s">
        <v>6</v>
      </c>
      <c r="G766" s="7" t="s">
        <v>6</v>
      </c>
      <c r="H766" s="7" t="s">
        <v>6</v>
      </c>
      <c r="I766" s="7" t="s">
        <v>6</v>
      </c>
      <c r="J766" s="6" t="s">
        <v>6</v>
      </c>
      <c r="K766" s="6" t="s">
        <v>6</v>
      </c>
      <c r="L766" s="6" t="s">
        <v>6</v>
      </c>
      <c r="M766" s="6" t="s">
        <v>6</v>
      </c>
      <c r="N766" s="6" t="s">
        <v>6</v>
      </c>
      <c r="O766" s="6" t="s">
        <v>6</v>
      </c>
      <c r="P766" s="6" t="s">
        <v>6</v>
      </c>
      <c r="Q766" s="6" t="s">
        <v>6</v>
      </c>
      <c r="R766" s="6" t="s">
        <v>6</v>
      </c>
      <c r="S766" s="6" t="s">
        <v>6</v>
      </c>
      <c r="T766" s="6" t="s">
        <v>6</v>
      </c>
      <c r="U766" s="6" t="s">
        <v>6</v>
      </c>
      <c r="V766" s="6" t="s">
        <v>6</v>
      </c>
      <c r="W766" s="6" t="s">
        <v>6</v>
      </c>
      <c r="X766" s="6" t="s">
        <v>6</v>
      </c>
      <c r="Y766" s="6" t="s">
        <v>6</v>
      </c>
      <c r="Z766" s="6" t="s">
        <v>6</v>
      </c>
      <c r="AA766" s="6" t="s">
        <v>6</v>
      </c>
      <c r="AB766" s="6" t="s">
        <v>294</v>
      </c>
      <c r="AC766" s="6"/>
      <c r="AD766" s="4" t="s">
        <v>3012</v>
      </c>
      <c r="AE766" s="4" t="s">
        <v>2974</v>
      </c>
      <c r="AF766" s="4" t="s">
        <v>3214</v>
      </c>
      <c r="AG766" s="53">
        <f t="shared" si="19"/>
        <v>0</v>
      </c>
      <c r="AH766" s="4">
        <v>5223</v>
      </c>
    </row>
    <row r="767" spans="1:34" x14ac:dyDescent="0.2">
      <c r="A767" s="1" t="s">
        <v>463</v>
      </c>
      <c r="B767" s="4" t="s">
        <v>464</v>
      </c>
      <c r="C767" s="16" t="s">
        <v>1703</v>
      </c>
      <c r="D767" s="3" t="s">
        <v>2864</v>
      </c>
      <c r="E767" s="14"/>
      <c r="F767" s="14" t="s">
        <v>6</v>
      </c>
      <c r="G767" s="14" t="s">
        <v>6</v>
      </c>
      <c r="H767" s="14" t="s">
        <v>6</v>
      </c>
      <c r="I767" s="14" t="s">
        <v>6</v>
      </c>
      <c r="J767" s="6" t="s">
        <v>6</v>
      </c>
      <c r="K767" s="6" t="s">
        <v>6</v>
      </c>
      <c r="L767" s="6" t="s">
        <v>6</v>
      </c>
      <c r="M767" s="6" t="s">
        <v>6</v>
      </c>
      <c r="N767" s="6" t="s">
        <v>6</v>
      </c>
      <c r="O767" s="6" t="s">
        <v>6</v>
      </c>
      <c r="P767" s="6" t="s">
        <v>6</v>
      </c>
      <c r="Q767" s="6" t="s">
        <v>6</v>
      </c>
      <c r="R767" s="6" t="s">
        <v>6</v>
      </c>
      <c r="S767" s="6" t="s">
        <v>6</v>
      </c>
      <c r="T767" s="6" t="s">
        <v>6</v>
      </c>
      <c r="U767" s="6" t="s">
        <v>6</v>
      </c>
      <c r="V767" s="6"/>
      <c r="W767" s="6"/>
      <c r="X767" s="6" t="s">
        <v>6</v>
      </c>
      <c r="Y767" s="6" t="s">
        <v>6</v>
      </c>
      <c r="Z767" s="6" t="s">
        <v>6</v>
      </c>
      <c r="AA767" s="6" t="s">
        <v>6</v>
      </c>
      <c r="AB767" s="6" t="s">
        <v>294</v>
      </c>
      <c r="AC767" s="6"/>
      <c r="AD767" s="4" t="s">
        <v>3012</v>
      </c>
      <c r="AE767" s="4" t="s">
        <v>2974</v>
      </c>
      <c r="AF767" s="4" t="s">
        <v>3177</v>
      </c>
      <c r="AG767" s="53">
        <f t="shared" si="19"/>
        <v>0.13043478260869568</v>
      </c>
      <c r="AH767" s="4">
        <v>5221</v>
      </c>
    </row>
    <row r="768" spans="1:34" x14ac:dyDescent="0.2">
      <c r="A768" s="1" t="s">
        <v>463</v>
      </c>
      <c r="B768" s="3" t="s">
        <v>464</v>
      </c>
      <c r="C768" s="16" t="s">
        <v>1704</v>
      </c>
      <c r="D768" s="3" t="s">
        <v>1705</v>
      </c>
      <c r="E768" s="14"/>
      <c r="F768" s="14" t="s">
        <v>6</v>
      </c>
      <c r="G768" s="14" t="s">
        <v>6</v>
      </c>
      <c r="H768" s="14" t="s">
        <v>6</v>
      </c>
      <c r="I768" s="14" t="s">
        <v>6</v>
      </c>
      <c r="J768" s="6" t="s">
        <v>6</v>
      </c>
      <c r="K768" s="6" t="s">
        <v>6</v>
      </c>
      <c r="L768" s="6" t="s">
        <v>6</v>
      </c>
      <c r="M768" s="6" t="s">
        <v>6</v>
      </c>
      <c r="N768" s="6" t="s">
        <v>6</v>
      </c>
      <c r="O768" s="6" t="s">
        <v>6</v>
      </c>
      <c r="P768" s="6" t="s">
        <v>6</v>
      </c>
      <c r="Q768" s="6" t="s">
        <v>6</v>
      </c>
      <c r="R768" s="6" t="s">
        <v>6</v>
      </c>
      <c r="S768" s="6"/>
      <c r="T768" s="6"/>
      <c r="U768" s="6" t="s">
        <v>6</v>
      </c>
      <c r="V768" s="6"/>
      <c r="W768" s="6"/>
      <c r="X768" s="6" t="s">
        <v>6</v>
      </c>
      <c r="Y768" s="6" t="s">
        <v>6</v>
      </c>
      <c r="Z768" s="6" t="s">
        <v>6</v>
      </c>
      <c r="AA768" s="6" t="s">
        <v>6</v>
      </c>
      <c r="AB768" s="6" t="s">
        <v>294</v>
      </c>
      <c r="AC768" s="6"/>
      <c r="AD768" s="4" t="s">
        <v>3012</v>
      </c>
      <c r="AE768" s="4" t="s">
        <v>3010</v>
      </c>
      <c r="AF768" s="4" t="s">
        <v>3012</v>
      </c>
      <c r="AG768" s="53">
        <f t="shared" si="19"/>
        <v>0.21739130434782605</v>
      </c>
      <c r="AH768" s="4">
        <v>5223</v>
      </c>
    </row>
    <row r="769" spans="1:34" x14ac:dyDescent="0.2">
      <c r="A769" s="1" t="s">
        <v>463</v>
      </c>
      <c r="B769" s="3" t="s">
        <v>464</v>
      </c>
      <c r="C769" s="16" t="s">
        <v>1706</v>
      </c>
      <c r="D769" s="3" t="s">
        <v>2285</v>
      </c>
      <c r="E769" s="14"/>
      <c r="F769" s="14"/>
      <c r="G769" s="14"/>
      <c r="H769" s="14"/>
      <c r="I769" s="14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 t="s">
        <v>294</v>
      </c>
      <c r="AC769" s="6"/>
      <c r="AG769" s="53" t="str">
        <f t="shared" si="19"/>
        <v/>
      </c>
    </row>
    <row r="770" spans="1:34" x14ac:dyDescent="0.2">
      <c r="A770" s="1" t="s">
        <v>463</v>
      </c>
      <c r="B770" s="3" t="s">
        <v>464</v>
      </c>
      <c r="C770" s="16" t="s">
        <v>1707</v>
      </c>
      <c r="D770" s="3" t="s">
        <v>1708</v>
      </c>
      <c r="E770" s="14"/>
      <c r="F770" s="14"/>
      <c r="G770" s="14"/>
      <c r="H770" s="14" t="s">
        <v>6</v>
      </c>
      <c r="I770" s="14"/>
      <c r="J770" s="6" t="s">
        <v>6</v>
      </c>
      <c r="K770" s="6"/>
      <c r="L770" s="6"/>
      <c r="M770" s="6" t="s">
        <v>6</v>
      </c>
      <c r="N770" s="6" t="s">
        <v>6</v>
      </c>
      <c r="O770" s="6" t="s">
        <v>6</v>
      </c>
      <c r="P770" s="6" t="s">
        <v>6</v>
      </c>
      <c r="Q770" s="6" t="s">
        <v>6</v>
      </c>
      <c r="R770" s="6" t="s">
        <v>6</v>
      </c>
      <c r="S770" s="6" t="s">
        <v>6</v>
      </c>
      <c r="T770" s="6" t="s">
        <v>6</v>
      </c>
      <c r="U770" s="6" t="s">
        <v>6</v>
      </c>
      <c r="V770" s="6"/>
      <c r="W770" s="6" t="s">
        <v>6</v>
      </c>
      <c r="X770" s="6" t="s">
        <v>6</v>
      </c>
      <c r="Y770" s="6"/>
      <c r="Z770" s="6"/>
      <c r="AA770" s="6" t="s">
        <v>6</v>
      </c>
      <c r="AB770" s="6" t="s">
        <v>294</v>
      </c>
      <c r="AC770" s="6"/>
      <c r="AD770" s="4" t="s">
        <v>3012</v>
      </c>
      <c r="AE770" s="4" t="s">
        <v>3139</v>
      </c>
      <c r="AF770" s="4" t="s">
        <v>3012</v>
      </c>
      <c r="AG770" s="53">
        <f t="shared" si="19"/>
        <v>0.39130434782608692</v>
      </c>
      <c r="AH770" s="4">
        <v>5223</v>
      </c>
    </row>
    <row r="771" spans="1:34" x14ac:dyDescent="0.2">
      <c r="A771" s="1" t="s">
        <v>463</v>
      </c>
      <c r="B771" s="3" t="s">
        <v>464</v>
      </c>
      <c r="C771" s="17" t="s">
        <v>489</v>
      </c>
      <c r="D771" s="1" t="s">
        <v>2625</v>
      </c>
      <c r="E771" s="7" t="s">
        <v>6</v>
      </c>
      <c r="F771" s="7" t="s">
        <v>6</v>
      </c>
      <c r="G771" s="7" t="s">
        <v>6</v>
      </c>
      <c r="H771" s="7" t="s">
        <v>6</v>
      </c>
      <c r="I771" s="7" t="s">
        <v>6</v>
      </c>
      <c r="J771" s="6" t="s">
        <v>6</v>
      </c>
      <c r="K771" s="6" t="s">
        <v>6</v>
      </c>
      <c r="L771" s="6" t="s">
        <v>6</v>
      </c>
      <c r="M771" s="6" t="s">
        <v>6</v>
      </c>
      <c r="N771" s="6" t="s">
        <v>6</v>
      </c>
      <c r="O771" s="6" t="s">
        <v>6</v>
      </c>
      <c r="P771" s="6" t="s">
        <v>6</v>
      </c>
      <c r="Q771" s="6" t="s">
        <v>6</v>
      </c>
      <c r="R771" s="6" t="s">
        <v>6</v>
      </c>
      <c r="S771" s="6" t="s">
        <v>6</v>
      </c>
      <c r="T771" s="6" t="s">
        <v>6</v>
      </c>
      <c r="U771" s="6" t="s">
        <v>6</v>
      </c>
      <c r="V771" s="6" t="s">
        <v>6</v>
      </c>
      <c r="W771" s="6" t="s">
        <v>6</v>
      </c>
      <c r="X771" s="6" t="s">
        <v>6</v>
      </c>
      <c r="Y771" s="6" t="s">
        <v>6</v>
      </c>
      <c r="Z771" s="6" t="s">
        <v>6</v>
      </c>
      <c r="AA771" s="6" t="s">
        <v>6</v>
      </c>
      <c r="AB771" s="6" t="s">
        <v>294</v>
      </c>
      <c r="AC771" s="6"/>
      <c r="AD771" s="4" t="s">
        <v>3012</v>
      </c>
      <c r="AE771" s="4" t="s">
        <v>2974</v>
      </c>
      <c r="AF771" s="4" t="s">
        <v>3177</v>
      </c>
      <c r="AG771" s="53">
        <f t="shared" si="19"/>
        <v>0</v>
      </c>
      <c r="AH771" s="4">
        <v>5221</v>
      </c>
    </row>
    <row r="772" spans="1:34" x14ac:dyDescent="0.2">
      <c r="A772" s="1" t="s">
        <v>463</v>
      </c>
      <c r="B772" s="4" t="s">
        <v>464</v>
      </c>
      <c r="C772" s="15" t="s">
        <v>490</v>
      </c>
      <c r="D772" s="1" t="s">
        <v>2865</v>
      </c>
      <c r="E772" s="7" t="s">
        <v>6</v>
      </c>
      <c r="F772" s="7" t="s">
        <v>6</v>
      </c>
      <c r="G772" s="7" t="s">
        <v>6</v>
      </c>
      <c r="H772" s="7" t="s">
        <v>6</v>
      </c>
      <c r="I772" s="7" t="s">
        <v>6</v>
      </c>
      <c r="J772" s="6" t="s">
        <v>6</v>
      </c>
      <c r="K772" s="6" t="s">
        <v>6</v>
      </c>
      <c r="L772" s="6" t="s">
        <v>6</v>
      </c>
      <c r="M772" s="6" t="s">
        <v>6</v>
      </c>
      <c r="N772" s="6" t="s">
        <v>6</v>
      </c>
      <c r="O772" s="6" t="s">
        <v>6</v>
      </c>
      <c r="P772" s="6" t="s">
        <v>6</v>
      </c>
      <c r="Q772" s="6" t="s">
        <v>6</v>
      </c>
      <c r="R772" s="6" t="s">
        <v>6</v>
      </c>
      <c r="S772" s="6" t="s">
        <v>6</v>
      </c>
      <c r="T772" s="6" t="s">
        <v>6</v>
      </c>
      <c r="U772" s="6" t="s">
        <v>6</v>
      </c>
      <c r="V772" s="6" t="s">
        <v>6</v>
      </c>
      <c r="W772" s="6" t="s">
        <v>6</v>
      </c>
      <c r="X772" s="6" t="s">
        <v>6</v>
      </c>
      <c r="Y772" s="6" t="s">
        <v>6</v>
      </c>
      <c r="Z772" s="6" t="s">
        <v>6</v>
      </c>
      <c r="AA772" s="6" t="s">
        <v>6</v>
      </c>
      <c r="AB772" s="6" t="s">
        <v>294</v>
      </c>
      <c r="AC772" s="6"/>
      <c r="AD772" s="4" t="s">
        <v>3012</v>
      </c>
      <c r="AE772" s="4" t="s">
        <v>3139</v>
      </c>
      <c r="AF772" s="4" t="s">
        <v>3012</v>
      </c>
      <c r="AG772" s="53">
        <f t="shared" si="19"/>
        <v>0</v>
      </c>
      <c r="AH772" s="4">
        <v>5222</v>
      </c>
    </row>
    <row r="773" spans="1:34" x14ac:dyDescent="0.2">
      <c r="A773" s="1" t="s">
        <v>463</v>
      </c>
      <c r="B773" s="4" t="s">
        <v>464</v>
      </c>
      <c r="C773" s="17" t="s">
        <v>491</v>
      </c>
      <c r="D773" s="1" t="s">
        <v>2627</v>
      </c>
      <c r="E773" s="7" t="s">
        <v>6</v>
      </c>
      <c r="F773" s="7"/>
      <c r="G773" s="7" t="s">
        <v>6</v>
      </c>
      <c r="H773" s="7"/>
      <c r="I773" s="7"/>
      <c r="J773" s="6" t="s">
        <v>6</v>
      </c>
      <c r="K773" s="6" t="s">
        <v>6</v>
      </c>
      <c r="L773" s="6" t="s">
        <v>6</v>
      </c>
      <c r="M773" s="6" t="s">
        <v>6</v>
      </c>
      <c r="N773" s="6" t="s">
        <v>6</v>
      </c>
      <c r="O773" s="6" t="s">
        <v>6</v>
      </c>
      <c r="P773" s="6" t="s">
        <v>6</v>
      </c>
      <c r="Q773" s="6" t="s">
        <v>6</v>
      </c>
      <c r="R773" s="6"/>
      <c r="S773" s="6"/>
      <c r="T773" s="6"/>
      <c r="U773" s="6" t="s">
        <v>6</v>
      </c>
      <c r="V773" s="6" t="s">
        <v>6</v>
      </c>
      <c r="W773" s="6"/>
      <c r="X773" s="6" t="s">
        <v>6</v>
      </c>
      <c r="Y773" s="6" t="s">
        <v>6</v>
      </c>
      <c r="Z773" s="6" t="s">
        <v>6</v>
      </c>
      <c r="AA773" s="6"/>
      <c r="AB773" s="6" t="s">
        <v>294</v>
      </c>
      <c r="AC773" s="6"/>
      <c r="AD773" s="4" t="s">
        <v>2978</v>
      </c>
      <c r="AE773" s="4" t="s">
        <v>3006</v>
      </c>
      <c r="AF773" s="4" t="s">
        <v>3208</v>
      </c>
      <c r="AG773" s="53">
        <f t="shared" si="19"/>
        <v>0.34782608695652173</v>
      </c>
      <c r="AH773" s="4">
        <v>3366</v>
      </c>
    </row>
    <row r="774" spans="1:34" x14ac:dyDescent="0.2">
      <c r="A774" s="1" t="s">
        <v>463</v>
      </c>
      <c r="B774" s="4" t="s">
        <v>464</v>
      </c>
      <c r="C774" s="16" t="s">
        <v>1709</v>
      </c>
      <c r="D774" s="3" t="s">
        <v>1710</v>
      </c>
      <c r="E774" s="14"/>
      <c r="F774" s="14"/>
      <c r="G774" s="14"/>
      <c r="H774" s="14" t="s">
        <v>6</v>
      </c>
      <c r="I774" s="14" t="s">
        <v>6</v>
      </c>
      <c r="J774" s="6" t="s">
        <v>6</v>
      </c>
      <c r="K774" s="6"/>
      <c r="L774" s="6"/>
      <c r="M774" s="6"/>
      <c r="N774" s="6"/>
      <c r="O774" s="6" t="s">
        <v>294</v>
      </c>
      <c r="P774" s="6" t="s">
        <v>294</v>
      </c>
      <c r="Q774" s="6" t="s">
        <v>294</v>
      </c>
      <c r="R774" s="6"/>
      <c r="S774" s="6"/>
      <c r="T774" s="6"/>
      <c r="U774" s="6" t="s">
        <v>294</v>
      </c>
      <c r="V774" s="6"/>
      <c r="W774" s="6"/>
      <c r="X774" s="6"/>
      <c r="Y774" s="6"/>
      <c r="Z774" s="6"/>
      <c r="AA774" s="6"/>
      <c r="AB774" s="6" t="s">
        <v>294</v>
      </c>
      <c r="AC774" s="6"/>
      <c r="AD774" s="4" t="s">
        <v>3058</v>
      </c>
      <c r="AE774" s="4" t="s">
        <v>2986</v>
      </c>
      <c r="AF774" s="4" t="s">
        <v>3071</v>
      </c>
      <c r="AG774" s="53">
        <f t="shared" si="19"/>
        <v>0.86956521739130432</v>
      </c>
      <c r="AH774" s="4">
        <v>4331</v>
      </c>
    </row>
    <row r="775" spans="1:34" x14ac:dyDescent="0.2">
      <c r="A775" s="1" t="s">
        <v>463</v>
      </c>
      <c r="B775" s="3" t="s">
        <v>464</v>
      </c>
      <c r="C775" s="16" t="s">
        <v>1711</v>
      </c>
      <c r="D775" s="3" t="s">
        <v>2285</v>
      </c>
      <c r="E775" s="14"/>
      <c r="F775" s="14"/>
      <c r="G775" s="14"/>
      <c r="H775" s="14"/>
      <c r="I775" s="14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 t="s">
        <v>294</v>
      </c>
      <c r="AC775" s="6"/>
      <c r="AG775" s="53" t="str">
        <f t="shared" si="19"/>
        <v/>
      </c>
    </row>
    <row r="776" spans="1:34" x14ac:dyDescent="0.2">
      <c r="A776" s="1" t="s">
        <v>463</v>
      </c>
      <c r="B776" s="3" t="s">
        <v>464</v>
      </c>
      <c r="C776" s="16" t="s">
        <v>1713</v>
      </c>
      <c r="D776" s="3" t="s">
        <v>2285</v>
      </c>
      <c r="E776" s="14"/>
      <c r="F776" s="14"/>
      <c r="G776" s="14"/>
      <c r="H776" s="14"/>
      <c r="I776" s="14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 t="s">
        <v>294</v>
      </c>
      <c r="AC776" s="6"/>
      <c r="AG776" s="53" t="str">
        <f t="shared" si="19"/>
        <v/>
      </c>
    </row>
    <row r="777" spans="1:34" x14ac:dyDescent="0.2">
      <c r="A777" s="1" t="s">
        <v>463</v>
      </c>
      <c r="B777" s="3" t="s">
        <v>464</v>
      </c>
      <c r="C777" s="16" t="s">
        <v>1715</v>
      </c>
      <c r="D777" s="3" t="s">
        <v>2285</v>
      </c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 t="s">
        <v>294</v>
      </c>
      <c r="AC777" s="13"/>
      <c r="AG777" s="53" t="str">
        <f t="shared" si="19"/>
        <v/>
      </c>
    </row>
    <row r="778" spans="1:34" x14ac:dyDescent="0.2">
      <c r="A778" s="1" t="s">
        <v>463</v>
      </c>
      <c r="B778" s="3" t="s">
        <v>464</v>
      </c>
      <c r="C778" s="16" t="s">
        <v>1717</v>
      </c>
      <c r="D778" s="3" t="s">
        <v>2285</v>
      </c>
      <c r="E778" s="14"/>
      <c r="F778" s="14"/>
      <c r="G778" s="14"/>
      <c r="H778" s="14"/>
      <c r="I778" s="14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 t="s">
        <v>294</v>
      </c>
      <c r="AC778" s="6"/>
      <c r="AG778" s="53" t="str">
        <f t="shared" si="19"/>
        <v/>
      </c>
    </row>
    <row r="779" spans="1:34" x14ac:dyDescent="0.2">
      <c r="A779" s="1" t="s">
        <v>463</v>
      </c>
      <c r="B779" s="3" t="s">
        <v>464</v>
      </c>
      <c r="C779" s="2" t="s">
        <v>1718</v>
      </c>
      <c r="D779" s="1" t="s">
        <v>1719</v>
      </c>
      <c r="E779" s="14"/>
      <c r="F779" s="14"/>
      <c r="G779" s="14" t="s">
        <v>6</v>
      </c>
      <c r="H779" s="14"/>
      <c r="I779" s="14"/>
      <c r="J779" s="6"/>
      <c r="K779" s="6"/>
      <c r="L779" s="6" t="s">
        <v>6</v>
      </c>
      <c r="M779" s="6"/>
      <c r="N779" s="6" t="s">
        <v>6</v>
      </c>
      <c r="O779" s="6" t="s">
        <v>6</v>
      </c>
      <c r="P779" s="6" t="s">
        <v>294</v>
      </c>
      <c r="Q779" s="6" t="s">
        <v>294</v>
      </c>
      <c r="R779" s="6" t="s">
        <v>6</v>
      </c>
      <c r="S779" s="6"/>
      <c r="T779" s="6"/>
      <c r="U779" s="6" t="s">
        <v>294</v>
      </c>
      <c r="V779" s="6"/>
      <c r="W779" s="6"/>
      <c r="X779" s="6" t="s">
        <v>6</v>
      </c>
      <c r="Y779" s="6"/>
      <c r="Z779" s="6"/>
      <c r="AA779" s="6"/>
      <c r="AB779" s="6" t="s">
        <v>294</v>
      </c>
      <c r="AC779" s="6"/>
      <c r="AD779" s="4" t="s">
        <v>3058</v>
      </c>
      <c r="AE779" s="4" t="s">
        <v>2992</v>
      </c>
      <c r="AF779" s="4" t="s">
        <v>3222</v>
      </c>
      <c r="AG779" s="53">
        <f t="shared" si="19"/>
        <v>0.73913043478260865</v>
      </c>
      <c r="AH779" s="4">
        <v>4311</v>
      </c>
    </row>
    <row r="780" spans="1:34" x14ac:dyDescent="0.2">
      <c r="A780" s="1" t="s">
        <v>463</v>
      </c>
      <c r="B780" s="3" t="s">
        <v>464</v>
      </c>
      <c r="C780" s="2" t="s">
        <v>1720</v>
      </c>
      <c r="D780" s="1" t="s">
        <v>2285</v>
      </c>
      <c r="E780" s="14"/>
      <c r="F780" s="14"/>
      <c r="G780" s="14"/>
      <c r="H780" s="14"/>
      <c r="I780" s="14"/>
      <c r="J780" s="28"/>
      <c r="K780" s="28"/>
      <c r="L780" s="28"/>
      <c r="M780" s="28"/>
      <c r="N780" s="28"/>
      <c r="O780" s="28" t="s">
        <v>294</v>
      </c>
      <c r="P780" s="28" t="s">
        <v>294</v>
      </c>
      <c r="Q780" s="28" t="s">
        <v>294</v>
      </c>
      <c r="R780" s="28"/>
      <c r="S780" s="28"/>
      <c r="T780" s="28"/>
      <c r="U780" s="28" t="s">
        <v>294</v>
      </c>
      <c r="V780" s="28"/>
      <c r="W780" s="28"/>
      <c r="X780" s="28"/>
      <c r="Y780" s="28"/>
      <c r="Z780" s="28"/>
      <c r="AA780" s="28"/>
      <c r="AB780" s="28" t="s">
        <v>294</v>
      </c>
      <c r="AC780" s="28"/>
      <c r="AG780" s="53" t="str">
        <f t="shared" si="19"/>
        <v/>
      </c>
    </row>
    <row r="781" spans="1:34" x14ac:dyDescent="0.2">
      <c r="A781" s="1" t="s">
        <v>463</v>
      </c>
      <c r="B781" s="3" t="s">
        <v>464</v>
      </c>
      <c r="C781" s="2" t="s">
        <v>1722</v>
      </c>
      <c r="D781" s="1" t="s">
        <v>2285</v>
      </c>
      <c r="E781" s="14"/>
      <c r="F781" s="14"/>
      <c r="G781" s="14"/>
      <c r="H781" s="14"/>
      <c r="I781" s="14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 t="s">
        <v>294</v>
      </c>
      <c r="AC781" s="6"/>
      <c r="AG781" s="53" t="str">
        <f t="shared" si="19"/>
        <v/>
      </c>
    </row>
    <row r="782" spans="1:34" x14ac:dyDescent="0.2">
      <c r="A782" s="1" t="s">
        <v>463</v>
      </c>
      <c r="B782" s="3" t="s">
        <v>464</v>
      </c>
      <c r="C782" s="2" t="s">
        <v>1724</v>
      </c>
      <c r="D782" s="1" t="s">
        <v>2285</v>
      </c>
      <c r="E782" s="14"/>
      <c r="F782" s="14"/>
      <c r="G782" s="14"/>
      <c r="H782" s="14"/>
      <c r="I782" s="14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 t="s">
        <v>294</v>
      </c>
      <c r="AC782" s="6"/>
      <c r="AG782" s="53" t="str">
        <f t="shared" si="19"/>
        <v/>
      </c>
    </row>
    <row r="783" spans="1:34" x14ac:dyDescent="0.2">
      <c r="A783" s="1" t="s">
        <v>463</v>
      </c>
      <c r="B783" s="3" t="s">
        <v>464</v>
      </c>
      <c r="C783" s="2" t="s">
        <v>1725</v>
      </c>
      <c r="D783" s="1" t="s">
        <v>2285</v>
      </c>
      <c r="E783" s="14"/>
      <c r="F783" s="14"/>
      <c r="G783" s="14"/>
      <c r="H783" s="14"/>
      <c r="I783" s="14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 t="s">
        <v>294</v>
      </c>
      <c r="AC783" s="29"/>
      <c r="AG783" s="53" t="str">
        <f t="shared" si="19"/>
        <v/>
      </c>
    </row>
    <row r="784" spans="1:34" x14ac:dyDescent="0.2">
      <c r="A784" s="1" t="s">
        <v>463</v>
      </c>
      <c r="B784" s="3" t="s">
        <v>464</v>
      </c>
      <c r="C784" s="2" t="s">
        <v>1726</v>
      </c>
      <c r="D784" s="1" t="s">
        <v>2285</v>
      </c>
      <c r="E784" s="14"/>
      <c r="F784" s="14"/>
      <c r="G784" s="14"/>
      <c r="H784" s="14"/>
      <c r="I784" s="14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 t="s">
        <v>294</v>
      </c>
      <c r="AC784" s="6"/>
      <c r="AG784" s="53" t="str">
        <f t="shared" si="19"/>
        <v/>
      </c>
    </row>
    <row r="785" spans="1:34" x14ac:dyDescent="0.2">
      <c r="A785" s="1" t="s">
        <v>463</v>
      </c>
      <c r="B785" s="3" t="s">
        <v>464</v>
      </c>
      <c r="C785" s="2" t="s">
        <v>1728</v>
      </c>
      <c r="D785" s="1" t="s">
        <v>2285</v>
      </c>
      <c r="E785" s="14"/>
      <c r="F785" s="14"/>
      <c r="G785" s="14"/>
      <c r="H785" s="14"/>
      <c r="I785" s="14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 t="s">
        <v>294</v>
      </c>
      <c r="AC785" s="6"/>
      <c r="AG785" s="53" t="str">
        <f t="shared" si="19"/>
        <v/>
      </c>
    </row>
    <row r="786" spans="1:34" x14ac:dyDescent="0.2">
      <c r="A786" s="1" t="s">
        <v>463</v>
      </c>
      <c r="B786" s="3" t="s">
        <v>464</v>
      </c>
      <c r="C786" s="2" t="s">
        <v>1730</v>
      </c>
      <c r="D786" s="1" t="s">
        <v>2285</v>
      </c>
      <c r="E786" s="14"/>
      <c r="F786" s="14"/>
      <c r="G786" s="14"/>
      <c r="H786" s="14"/>
      <c r="I786" s="14"/>
      <c r="J786" s="6"/>
      <c r="K786" s="6"/>
      <c r="L786" s="6"/>
      <c r="M786" s="6"/>
      <c r="N786" s="6"/>
      <c r="O786" s="6" t="s">
        <v>294</v>
      </c>
      <c r="P786" s="6" t="s">
        <v>294</v>
      </c>
      <c r="Q786" s="6" t="s">
        <v>294</v>
      </c>
      <c r="R786" s="6"/>
      <c r="S786" s="6"/>
      <c r="T786" s="6"/>
      <c r="U786" s="6" t="s">
        <v>294</v>
      </c>
      <c r="V786" s="6"/>
      <c r="W786" s="6"/>
      <c r="X786" s="6"/>
      <c r="Y786" s="6"/>
      <c r="Z786" s="6"/>
      <c r="AA786" s="6"/>
      <c r="AB786" s="6" t="s">
        <v>294</v>
      </c>
      <c r="AC786" s="6"/>
      <c r="AG786" s="53" t="str">
        <f t="shared" si="19"/>
        <v/>
      </c>
    </row>
    <row r="787" spans="1:34" x14ac:dyDescent="0.2">
      <c r="A787" s="1" t="s">
        <v>463</v>
      </c>
      <c r="B787" s="3" t="s">
        <v>464</v>
      </c>
      <c r="C787" s="2" t="s">
        <v>1731</v>
      </c>
      <c r="D787" s="1" t="s">
        <v>2285</v>
      </c>
      <c r="E787" s="14"/>
      <c r="F787" s="14"/>
      <c r="G787" s="14"/>
      <c r="H787" s="14"/>
      <c r="I787" s="14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 t="s">
        <v>294</v>
      </c>
      <c r="AC787" s="6"/>
      <c r="AG787" s="53" t="str">
        <f t="shared" si="19"/>
        <v/>
      </c>
    </row>
    <row r="788" spans="1:34" x14ac:dyDescent="0.2">
      <c r="A788" s="1" t="s">
        <v>463</v>
      </c>
      <c r="B788" s="3" t="s">
        <v>464</v>
      </c>
      <c r="C788" s="2" t="s">
        <v>1732</v>
      </c>
      <c r="D788" s="1" t="s">
        <v>2285</v>
      </c>
      <c r="E788" s="14"/>
      <c r="F788" s="14"/>
      <c r="G788" s="14"/>
      <c r="H788" s="14"/>
      <c r="I788" s="14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 t="s">
        <v>294</v>
      </c>
      <c r="AC788" s="6"/>
      <c r="AG788" s="53" t="str">
        <f t="shared" si="19"/>
        <v/>
      </c>
    </row>
    <row r="789" spans="1:34" x14ac:dyDescent="0.2">
      <c r="A789" s="1" t="s">
        <v>463</v>
      </c>
      <c r="B789" s="3" t="s">
        <v>464</v>
      </c>
      <c r="C789" s="2" t="s">
        <v>1733</v>
      </c>
      <c r="D789" s="1" t="s">
        <v>2285</v>
      </c>
      <c r="E789" s="14"/>
      <c r="F789" s="14"/>
      <c r="G789" s="14"/>
      <c r="H789" s="14"/>
      <c r="I789" s="14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 t="s">
        <v>294</v>
      </c>
      <c r="AC789" s="6"/>
      <c r="AG789" s="53" t="str">
        <f t="shared" si="19"/>
        <v/>
      </c>
    </row>
    <row r="790" spans="1:34" x14ac:dyDescent="0.2">
      <c r="A790" s="1" t="s">
        <v>463</v>
      </c>
      <c r="B790" s="3" t="s">
        <v>464</v>
      </c>
      <c r="C790" s="2" t="s">
        <v>1734</v>
      </c>
      <c r="D790" s="1" t="s">
        <v>2285</v>
      </c>
      <c r="E790" s="14"/>
      <c r="F790" s="14"/>
      <c r="G790" s="14"/>
      <c r="H790" s="14"/>
      <c r="I790" s="14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 t="s">
        <v>294</v>
      </c>
      <c r="AC790" s="6"/>
      <c r="AG790" s="53" t="str">
        <f t="shared" si="19"/>
        <v/>
      </c>
    </row>
    <row r="791" spans="1:34" x14ac:dyDescent="0.2">
      <c r="A791" s="1" t="s">
        <v>463</v>
      </c>
      <c r="B791" s="3" t="s">
        <v>464</v>
      </c>
      <c r="C791" s="2" t="s">
        <v>1735</v>
      </c>
      <c r="D791" s="1" t="s">
        <v>2285</v>
      </c>
      <c r="E791" s="14"/>
      <c r="F791" s="14"/>
      <c r="G791" s="14"/>
      <c r="H791" s="14"/>
      <c r="I791" s="14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 t="s">
        <v>294</v>
      </c>
      <c r="AC791" s="6"/>
      <c r="AG791" s="53" t="str">
        <f t="shared" si="19"/>
        <v/>
      </c>
    </row>
    <row r="792" spans="1:34" x14ac:dyDescent="0.2">
      <c r="A792" s="1" t="s">
        <v>463</v>
      </c>
      <c r="B792" s="3" t="s">
        <v>464</v>
      </c>
      <c r="C792" s="2" t="s">
        <v>1736</v>
      </c>
      <c r="D792" s="1" t="s">
        <v>2285</v>
      </c>
      <c r="E792" s="14"/>
      <c r="F792" s="14"/>
      <c r="G792" s="14"/>
      <c r="H792" s="14"/>
      <c r="I792" s="14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 t="s">
        <v>294</v>
      </c>
      <c r="AC792" s="6"/>
      <c r="AG792" s="53" t="str">
        <f t="shared" si="19"/>
        <v/>
      </c>
    </row>
    <row r="793" spans="1:34" x14ac:dyDescent="0.2">
      <c r="A793" s="1" t="s">
        <v>463</v>
      </c>
      <c r="B793" s="3" t="s">
        <v>464</v>
      </c>
      <c r="C793" s="2" t="s">
        <v>1737</v>
      </c>
      <c r="D793" s="1" t="s">
        <v>1738</v>
      </c>
      <c r="E793" s="14"/>
      <c r="F793" s="14"/>
      <c r="G793" s="14"/>
      <c r="H793" s="14"/>
      <c r="I793" s="14"/>
      <c r="J793" s="6"/>
      <c r="K793" s="6"/>
      <c r="L793" s="6"/>
      <c r="M793" s="6"/>
      <c r="N793" s="6"/>
      <c r="O793" s="6" t="s">
        <v>6</v>
      </c>
      <c r="P793" s="6" t="s">
        <v>294</v>
      </c>
      <c r="Q793" s="6" t="s">
        <v>294</v>
      </c>
      <c r="R793" s="6"/>
      <c r="S793" s="6"/>
      <c r="T793" s="6" t="s">
        <v>6</v>
      </c>
      <c r="U793" s="6" t="s">
        <v>6</v>
      </c>
      <c r="V793" s="6" t="s">
        <v>6</v>
      </c>
      <c r="W793" s="6" t="s">
        <v>6</v>
      </c>
      <c r="X793" s="6"/>
      <c r="Y793" s="6"/>
      <c r="Z793" s="6"/>
      <c r="AA793" s="6"/>
      <c r="AB793" s="6" t="s">
        <v>294</v>
      </c>
      <c r="AC793" s="6"/>
      <c r="AD793" s="4" t="s">
        <v>3058</v>
      </c>
      <c r="AE793" s="4" t="s">
        <v>3140</v>
      </c>
      <c r="AF793" s="4" t="s">
        <v>3258</v>
      </c>
      <c r="AG793" s="53">
        <f t="shared" si="19"/>
        <v>0.78260869565217395</v>
      </c>
      <c r="AH793" s="4">
        <v>8111</v>
      </c>
    </row>
    <row r="794" spans="1:34" x14ac:dyDescent="0.2">
      <c r="A794" s="1" t="s">
        <v>463</v>
      </c>
      <c r="B794" s="3" t="s">
        <v>464</v>
      </c>
      <c r="C794" s="2" t="s">
        <v>1739</v>
      </c>
      <c r="D794" s="1" t="s">
        <v>2285</v>
      </c>
      <c r="E794" s="14"/>
      <c r="F794" s="14"/>
      <c r="G794" s="14"/>
      <c r="H794" s="14"/>
      <c r="I794" s="14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 t="s">
        <v>294</v>
      </c>
      <c r="AC794" s="6"/>
      <c r="AG794" s="53" t="str">
        <f t="shared" si="19"/>
        <v/>
      </c>
    </row>
    <row r="795" spans="1:34" x14ac:dyDescent="0.2">
      <c r="A795" s="1" t="s">
        <v>463</v>
      </c>
      <c r="B795" s="3" t="s">
        <v>464</v>
      </c>
      <c r="C795" s="17" t="s">
        <v>492</v>
      </c>
      <c r="D795" s="1" t="s">
        <v>2638</v>
      </c>
      <c r="E795" s="7" t="s">
        <v>6</v>
      </c>
      <c r="F795" s="7" t="s">
        <v>6</v>
      </c>
      <c r="G795" s="7" t="s">
        <v>6</v>
      </c>
      <c r="H795" s="7" t="s">
        <v>6</v>
      </c>
      <c r="I795" s="7" t="s">
        <v>6</v>
      </c>
      <c r="J795" s="6" t="s">
        <v>6</v>
      </c>
      <c r="K795" s="6" t="s">
        <v>6</v>
      </c>
      <c r="L795" s="6" t="s">
        <v>6</v>
      </c>
      <c r="M795" s="6" t="s">
        <v>6</v>
      </c>
      <c r="N795" s="6"/>
      <c r="O795" s="6" t="s">
        <v>294</v>
      </c>
      <c r="P795" s="6" t="s">
        <v>294</v>
      </c>
      <c r="Q795" s="6" t="s">
        <v>294</v>
      </c>
      <c r="R795" s="6"/>
      <c r="S795" s="6"/>
      <c r="T795" s="6"/>
      <c r="U795" s="6" t="s">
        <v>294</v>
      </c>
      <c r="V795" s="6"/>
      <c r="W795" s="6"/>
      <c r="X795" s="6"/>
      <c r="Y795" s="6"/>
      <c r="Z795" s="6"/>
      <c r="AA795" s="6"/>
      <c r="AB795" s="6" t="s">
        <v>294</v>
      </c>
      <c r="AC795" s="6"/>
      <c r="AD795" s="4" t="s">
        <v>3058</v>
      </c>
      <c r="AE795" s="4" t="s">
        <v>3141</v>
      </c>
      <c r="AF795" s="4" t="s">
        <v>3249</v>
      </c>
      <c r="AG795" s="53">
        <f t="shared" si="19"/>
        <v>0.60869565217391308</v>
      </c>
      <c r="AH795" s="4">
        <v>5416</v>
      </c>
    </row>
    <row r="796" spans="1:34" x14ac:dyDescent="0.2">
      <c r="A796" s="1" t="s">
        <v>463</v>
      </c>
      <c r="B796" s="4" t="s">
        <v>464</v>
      </c>
      <c r="C796" s="2" t="s">
        <v>1741</v>
      </c>
      <c r="D796" s="1" t="s">
        <v>2866</v>
      </c>
      <c r="E796" s="14"/>
      <c r="F796" s="14"/>
      <c r="G796" s="14" t="s">
        <v>6</v>
      </c>
      <c r="H796" s="14"/>
      <c r="I796" s="14"/>
      <c r="J796" s="6"/>
      <c r="K796" s="6"/>
      <c r="L796" s="6"/>
      <c r="M796" s="6"/>
      <c r="N796" s="6"/>
      <c r="O796" s="6" t="s">
        <v>294</v>
      </c>
      <c r="P796" s="6" t="s">
        <v>294</v>
      </c>
      <c r="Q796" s="6" t="s">
        <v>294</v>
      </c>
      <c r="R796" s="6"/>
      <c r="S796" s="6"/>
      <c r="T796" s="6"/>
      <c r="U796" s="6" t="s">
        <v>294</v>
      </c>
      <c r="V796" s="6"/>
      <c r="W796" s="6"/>
      <c r="X796" s="6"/>
      <c r="Y796" s="6"/>
      <c r="Z796" s="6"/>
      <c r="AA796" s="6"/>
      <c r="AB796" s="6" t="s">
        <v>294</v>
      </c>
      <c r="AC796" s="6"/>
      <c r="AD796" s="4" t="s">
        <v>3058</v>
      </c>
      <c r="AE796" s="4" t="s">
        <v>2971</v>
      </c>
      <c r="AF796" s="4" t="s">
        <v>3222</v>
      </c>
      <c r="AG796" s="53">
        <f t="shared" si="19"/>
        <v>0.95652173913043481</v>
      </c>
      <c r="AH796" s="4">
        <v>3115</v>
      </c>
    </row>
    <row r="797" spans="1:34" x14ac:dyDescent="0.2">
      <c r="A797" s="1" t="s">
        <v>463</v>
      </c>
      <c r="B797" s="3" t="s">
        <v>464</v>
      </c>
      <c r="C797" s="2" t="s">
        <v>1743</v>
      </c>
      <c r="D797" s="1" t="s">
        <v>2285</v>
      </c>
      <c r="E797" s="14"/>
      <c r="F797" s="14"/>
      <c r="G797" s="14"/>
      <c r="H797" s="14"/>
      <c r="I797" s="14"/>
      <c r="J797" s="6"/>
      <c r="K797" s="6"/>
      <c r="L797" s="6"/>
      <c r="M797" s="6"/>
      <c r="N797" s="6"/>
      <c r="O797" s="6" t="s">
        <v>294</v>
      </c>
      <c r="P797" s="6" t="s">
        <v>294</v>
      </c>
      <c r="Q797" s="6" t="s">
        <v>294</v>
      </c>
      <c r="R797" s="6"/>
      <c r="S797" s="6"/>
      <c r="T797" s="6"/>
      <c r="U797" s="6" t="s">
        <v>294</v>
      </c>
      <c r="V797" s="6"/>
      <c r="W797" s="6"/>
      <c r="X797" s="6"/>
      <c r="Y797" s="6"/>
      <c r="Z797" s="6"/>
      <c r="AA797" s="6"/>
      <c r="AB797" s="6" t="s">
        <v>294</v>
      </c>
      <c r="AC797" s="6"/>
      <c r="AG797" s="53" t="str">
        <f t="shared" si="19"/>
        <v/>
      </c>
    </row>
    <row r="798" spans="1:34" x14ac:dyDescent="0.2">
      <c r="A798" s="1" t="s">
        <v>463</v>
      </c>
      <c r="B798" s="3" t="s">
        <v>464</v>
      </c>
      <c r="C798" s="2" t="s">
        <v>1744</v>
      </c>
      <c r="D798" s="1" t="s">
        <v>2285</v>
      </c>
      <c r="E798" s="14"/>
      <c r="F798" s="14"/>
      <c r="G798" s="14"/>
      <c r="H798" s="14"/>
      <c r="I798" s="14"/>
      <c r="J798" s="6"/>
      <c r="K798" s="6"/>
      <c r="L798" s="6"/>
      <c r="M798" s="6"/>
      <c r="N798" s="6"/>
      <c r="O798" s="6" t="s">
        <v>294</v>
      </c>
      <c r="P798" s="6" t="s">
        <v>294</v>
      </c>
      <c r="Q798" s="6" t="s">
        <v>294</v>
      </c>
      <c r="R798" s="6"/>
      <c r="S798" s="6"/>
      <c r="T798" s="6"/>
      <c r="U798" s="6" t="s">
        <v>294</v>
      </c>
      <c r="V798" s="6"/>
      <c r="W798" s="6"/>
      <c r="X798" s="6"/>
      <c r="Y798" s="6"/>
      <c r="Z798" s="6"/>
      <c r="AA798" s="6"/>
      <c r="AB798" s="6" t="s">
        <v>294</v>
      </c>
      <c r="AC798" s="6"/>
      <c r="AG798" s="53" t="str">
        <f t="shared" si="19"/>
        <v/>
      </c>
    </row>
    <row r="799" spans="1:34" x14ac:dyDescent="0.2">
      <c r="A799" s="1" t="s">
        <v>463</v>
      </c>
      <c r="B799" s="3" t="s">
        <v>464</v>
      </c>
      <c r="C799" s="17" t="s">
        <v>493</v>
      </c>
      <c r="D799" s="1" t="s">
        <v>2285</v>
      </c>
      <c r="E799" s="7"/>
      <c r="F799" s="7"/>
      <c r="G799" s="7"/>
      <c r="H799" s="7" t="s">
        <v>6</v>
      </c>
      <c r="I799" s="7"/>
      <c r="J799" s="6"/>
      <c r="K799" s="6"/>
      <c r="L799" s="6"/>
      <c r="M799" s="6"/>
      <c r="N799" s="6"/>
      <c r="O799" s="6" t="s">
        <v>294</v>
      </c>
      <c r="P799" s="6" t="s">
        <v>294</v>
      </c>
      <c r="Q799" s="6" t="s">
        <v>294</v>
      </c>
      <c r="R799" s="6"/>
      <c r="S799" s="6"/>
      <c r="T799" s="6"/>
      <c r="U799" s="6" t="s">
        <v>294</v>
      </c>
      <c r="V799" s="6"/>
      <c r="W799" s="6"/>
      <c r="X799" s="6"/>
      <c r="Y799" s="6"/>
      <c r="Z799" s="6"/>
      <c r="AA799" s="6"/>
      <c r="AB799" s="6" t="s">
        <v>294</v>
      </c>
      <c r="AC799" s="6"/>
      <c r="AG799" s="53"/>
    </row>
    <row r="800" spans="1:34" x14ac:dyDescent="0.2">
      <c r="A800" s="1" t="s">
        <v>463</v>
      </c>
      <c r="B800" s="4" t="s">
        <v>464</v>
      </c>
      <c r="C800" s="2" t="s">
        <v>1746</v>
      </c>
      <c r="D800" s="1" t="s">
        <v>2285</v>
      </c>
      <c r="E800" s="14"/>
      <c r="F800" s="14"/>
      <c r="G800" s="14"/>
      <c r="H800" s="14"/>
      <c r="I800" s="14"/>
      <c r="J800" s="6"/>
      <c r="K800" s="6"/>
      <c r="L800" s="6"/>
      <c r="M800" s="6"/>
      <c r="N800" s="6"/>
      <c r="O800" s="6" t="s">
        <v>294</v>
      </c>
      <c r="P800" s="6" t="s">
        <v>294</v>
      </c>
      <c r="Q800" s="6" t="s">
        <v>294</v>
      </c>
      <c r="R800" s="6"/>
      <c r="S800" s="6"/>
      <c r="T800" s="6"/>
      <c r="U800" s="6" t="s">
        <v>294</v>
      </c>
      <c r="V800" s="6"/>
      <c r="W800" s="6"/>
      <c r="X800" s="6"/>
      <c r="Y800" s="6"/>
      <c r="Z800" s="6"/>
      <c r="AA800" s="6"/>
      <c r="AB800" s="6" t="s">
        <v>294</v>
      </c>
      <c r="AC800" s="6"/>
      <c r="AG800" s="53" t="str">
        <f t="shared" si="19"/>
        <v/>
      </c>
    </row>
    <row r="801" spans="1:34" x14ac:dyDescent="0.2">
      <c r="A801" s="1" t="s">
        <v>463</v>
      </c>
      <c r="B801" s="3" t="s">
        <v>464</v>
      </c>
      <c r="C801" s="2" t="s">
        <v>1748</v>
      </c>
      <c r="D801" s="1" t="s">
        <v>2285</v>
      </c>
      <c r="E801" s="14"/>
      <c r="F801" s="14"/>
      <c r="G801" s="14"/>
      <c r="H801" s="14"/>
      <c r="I801" s="14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 t="s">
        <v>294</v>
      </c>
      <c r="AC801" s="6"/>
      <c r="AG801" s="53" t="str">
        <f t="shared" si="19"/>
        <v/>
      </c>
    </row>
    <row r="802" spans="1:34" x14ac:dyDescent="0.2">
      <c r="A802" s="1" t="s">
        <v>463</v>
      </c>
      <c r="B802" s="3" t="s">
        <v>464</v>
      </c>
      <c r="C802" s="2" t="s">
        <v>1750</v>
      </c>
      <c r="D802" s="1" t="s">
        <v>2285</v>
      </c>
      <c r="E802" s="14"/>
      <c r="F802" s="14"/>
      <c r="G802" s="14"/>
      <c r="H802" s="14"/>
      <c r="I802" s="14"/>
      <c r="J802" s="29"/>
      <c r="K802" s="29"/>
      <c r="L802" s="29"/>
      <c r="M802" s="29"/>
      <c r="N802" s="29"/>
      <c r="O802" s="29" t="s">
        <v>294</v>
      </c>
      <c r="P802" s="29" t="s">
        <v>294</v>
      </c>
      <c r="Q802" s="29" t="s">
        <v>294</v>
      </c>
      <c r="R802" s="29"/>
      <c r="S802" s="29"/>
      <c r="T802" s="29"/>
      <c r="U802" s="29" t="s">
        <v>294</v>
      </c>
      <c r="V802" s="29"/>
      <c r="W802" s="29"/>
      <c r="X802" s="29"/>
      <c r="Y802" s="29"/>
      <c r="Z802" s="29"/>
      <c r="AA802" s="29"/>
      <c r="AB802" s="29" t="s">
        <v>294</v>
      </c>
      <c r="AC802" s="29"/>
      <c r="AG802" s="53" t="str">
        <f t="shared" si="19"/>
        <v/>
      </c>
    </row>
    <row r="803" spans="1:34" x14ac:dyDescent="0.2">
      <c r="A803" s="1" t="s">
        <v>463</v>
      </c>
      <c r="B803" s="3" t="s">
        <v>464</v>
      </c>
      <c r="C803" s="2" t="s">
        <v>1752</v>
      </c>
      <c r="D803" s="1" t="s">
        <v>2285</v>
      </c>
      <c r="E803" s="14"/>
      <c r="F803" s="14"/>
      <c r="G803" s="14"/>
      <c r="H803" s="14"/>
      <c r="I803" s="14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 t="s">
        <v>294</v>
      </c>
      <c r="AC803" s="6"/>
      <c r="AG803" s="53" t="str">
        <f t="shared" si="19"/>
        <v/>
      </c>
    </row>
    <row r="804" spans="1:34" x14ac:dyDescent="0.2">
      <c r="A804" s="1" t="s">
        <v>463</v>
      </c>
      <c r="B804" s="3" t="s">
        <v>464</v>
      </c>
      <c r="C804" s="2" t="s">
        <v>1754</v>
      </c>
      <c r="D804" s="1" t="s">
        <v>1755</v>
      </c>
      <c r="E804" s="14"/>
      <c r="F804" s="14"/>
      <c r="G804" s="14" t="s">
        <v>6</v>
      </c>
      <c r="H804" s="14" t="s">
        <v>6</v>
      </c>
      <c r="I804" s="14" t="s">
        <v>6</v>
      </c>
      <c r="J804" s="6" t="s">
        <v>6</v>
      </c>
      <c r="K804" s="6" t="s">
        <v>6</v>
      </c>
      <c r="L804" s="6" t="s">
        <v>6</v>
      </c>
      <c r="M804" s="6" t="s">
        <v>6</v>
      </c>
      <c r="N804" s="6" t="s">
        <v>6</v>
      </c>
      <c r="O804" s="6" t="s">
        <v>6</v>
      </c>
      <c r="P804" s="6" t="s">
        <v>6</v>
      </c>
      <c r="Q804" s="6" t="s">
        <v>6</v>
      </c>
      <c r="R804" s="6" t="s">
        <v>6</v>
      </c>
      <c r="S804" s="6" t="s">
        <v>6</v>
      </c>
      <c r="T804" s="6" t="s">
        <v>6</v>
      </c>
      <c r="U804" s="6" t="s">
        <v>6</v>
      </c>
      <c r="V804" s="6" t="s">
        <v>6</v>
      </c>
      <c r="W804" s="6" t="s">
        <v>6</v>
      </c>
      <c r="X804" s="6" t="s">
        <v>6</v>
      </c>
      <c r="Y804" s="6" t="s">
        <v>6</v>
      </c>
      <c r="Z804" s="6" t="s">
        <v>6</v>
      </c>
      <c r="AA804" s="6" t="s">
        <v>6</v>
      </c>
      <c r="AB804" s="6" t="s">
        <v>294</v>
      </c>
      <c r="AC804" s="6"/>
      <c r="AD804" s="4" t="s">
        <v>3058</v>
      </c>
      <c r="AE804" s="4" t="s">
        <v>2971</v>
      </c>
      <c r="AG804" s="53">
        <f t="shared" si="19"/>
        <v>8.6956521739130488E-2</v>
      </c>
      <c r="AH804" s="4">
        <v>3114</v>
      </c>
    </row>
    <row r="805" spans="1:34" x14ac:dyDescent="0.2">
      <c r="A805" s="1" t="s">
        <v>463</v>
      </c>
      <c r="B805" s="3" t="s">
        <v>464</v>
      </c>
      <c r="C805" s="2" t="s">
        <v>1756</v>
      </c>
      <c r="D805" s="1" t="s">
        <v>2285</v>
      </c>
      <c r="E805" s="14"/>
      <c r="F805" s="14"/>
      <c r="G805" s="14"/>
      <c r="H805" s="14"/>
      <c r="I805" s="14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 t="s">
        <v>294</v>
      </c>
      <c r="AC805" s="6"/>
      <c r="AG805" s="53" t="str">
        <f t="shared" si="19"/>
        <v/>
      </c>
    </row>
    <row r="806" spans="1:34" x14ac:dyDescent="0.2">
      <c r="A806" s="1" t="s">
        <v>463</v>
      </c>
      <c r="B806" s="3" t="s">
        <v>464</v>
      </c>
      <c r="C806" s="2" t="s">
        <v>1758</v>
      </c>
      <c r="D806" s="1" t="s">
        <v>2640</v>
      </c>
      <c r="E806" s="14"/>
      <c r="F806" s="14"/>
      <c r="G806" s="14" t="s">
        <v>6</v>
      </c>
      <c r="H806" s="14" t="s">
        <v>6</v>
      </c>
      <c r="I806" s="14" t="s">
        <v>6</v>
      </c>
      <c r="J806" s="6" t="s">
        <v>6</v>
      </c>
      <c r="K806" s="6" t="s">
        <v>6</v>
      </c>
      <c r="L806" s="6"/>
      <c r="M806" s="6"/>
      <c r="N806" s="6"/>
      <c r="O806" s="6" t="s">
        <v>294</v>
      </c>
      <c r="P806" s="6" t="s">
        <v>294</v>
      </c>
      <c r="Q806" s="6" t="s">
        <v>294</v>
      </c>
      <c r="R806" s="6"/>
      <c r="S806" s="6"/>
      <c r="T806" s="6"/>
      <c r="U806" s="6" t="s">
        <v>294</v>
      </c>
      <c r="V806" s="6"/>
      <c r="W806" s="6"/>
      <c r="X806" s="6"/>
      <c r="Y806" s="6"/>
      <c r="Z806" s="6"/>
      <c r="AA806" s="6"/>
      <c r="AB806" s="6" t="s">
        <v>294</v>
      </c>
      <c r="AC806" s="6"/>
      <c r="AD806" s="4" t="s">
        <v>2977</v>
      </c>
      <c r="AE806" s="4" t="s">
        <v>2971</v>
      </c>
      <c r="AF806" s="4" t="s">
        <v>3201</v>
      </c>
      <c r="AG806" s="53">
        <f t="shared" si="19"/>
        <v>0.78260869565217395</v>
      </c>
      <c r="AH806" s="4">
        <v>3111</v>
      </c>
    </row>
    <row r="807" spans="1:34" x14ac:dyDescent="0.2">
      <c r="A807" s="1" t="s">
        <v>463</v>
      </c>
      <c r="B807" s="3" t="s">
        <v>464</v>
      </c>
      <c r="C807" s="2" t="s">
        <v>1759</v>
      </c>
      <c r="D807" s="1" t="s">
        <v>2285</v>
      </c>
      <c r="E807" s="14"/>
      <c r="F807" s="14"/>
      <c r="G807" s="14"/>
      <c r="H807" s="14"/>
      <c r="I807" s="14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 t="s">
        <v>294</v>
      </c>
      <c r="AC807" s="6"/>
      <c r="AG807" s="53" t="str">
        <f t="shared" si="19"/>
        <v/>
      </c>
    </row>
    <row r="808" spans="1:34" x14ac:dyDescent="0.2">
      <c r="A808" s="1" t="s">
        <v>463</v>
      </c>
      <c r="B808" s="3" t="s">
        <v>464</v>
      </c>
      <c r="C808" s="2" t="s">
        <v>1760</v>
      </c>
      <c r="D808" s="1" t="s">
        <v>2285</v>
      </c>
      <c r="E808" s="14"/>
      <c r="F808" s="14"/>
      <c r="G808" s="14"/>
      <c r="H808" s="14"/>
      <c r="I808" s="14"/>
      <c r="J808" s="6"/>
      <c r="K808" s="6"/>
      <c r="L808" s="6"/>
      <c r="M808" s="6"/>
      <c r="N808" s="6"/>
      <c r="O808" s="6" t="s">
        <v>294</v>
      </c>
      <c r="P808" s="6" t="s">
        <v>294</v>
      </c>
      <c r="Q808" s="6" t="s">
        <v>294</v>
      </c>
      <c r="R808" s="6"/>
      <c r="S808" s="6"/>
      <c r="T808" s="6"/>
      <c r="U808" s="6" t="s">
        <v>294</v>
      </c>
      <c r="V808" s="6"/>
      <c r="W808" s="6"/>
      <c r="X808" s="6"/>
      <c r="Y808" s="6"/>
      <c r="Z808" s="6"/>
      <c r="AA808" s="6"/>
      <c r="AB808" s="6" t="s">
        <v>294</v>
      </c>
      <c r="AC808" s="6"/>
      <c r="AG808" s="53" t="str">
        <f t="shared" si="19"/>
        <v/>
      </c>
    </row>
    <row r="809" spans="1:34" x14ac:dyDescent="0.2">
      <c r="A809" s="1" t="s">
        <v>463</v>
      </c>
      <c r="B809" s="3" t="s">
        <v>464</v>
      </c>
      <c r="C809" s="17" t="s">
        <v>495</v>
      </c>
      <c r="D809" s="1" t="s">
        <v>496</v>
      </c>
      <c r="E809" s="7" t="s">
        <v>6</v>
      </c>
      <c r="F809" s="7"/>
      <c r="G809" s="7" t="s">
        <v>6</v>
      </c>
      <c r="H809" s="7" t="s">
        <v>6</v>
      </c>
      <c r="I809" s="7" t="s">
        <v>6</v>
      </c>
      <c r="J809" s="6" t="s">
        <v>6</v>
      </c>
      <c r="K809" s="6" t="s">
        <v>6</v>
      </c>
      <c r="L809" s="6" t="s">
        <v>6</v>
      </c>
      <c r="M809" s="6" t="s">
        <v>6</v>
      </c>
      <c r="N809" s="6" t="s">
        <v>6</v>
      </c>
      <c r="O809" s="6" t="s">
        <v>6</v>
      </c>
      <c r="P809" s="6" t="s">
        <v>6</v>
      </c>
      <c r="Q809" s="6" t="s">
        <v>6</v>
      </c>
      <c r="R809" s="6" t="s">
        <v>6</v>
      </c>
      <c r="S809" s="6" t="s">
        <v>6</v>
      </c>
      <c r="T809" s="6" t="s">
        <v>6</v>
      </c>
      <c r="U809" s="6" t="s">
        <v>6</v>
      </c>
      <c r="V809" s="6" t="s">
        <v>6</v>
      </c>
      <c r="W809" s="6" t="s">
        <v>6</v>
      </c>
      <c r="X809" s="6" t="s">
        <v>6</v>
      </c>
      <c r="Y809" s="6" t="s">
        <v>6</v>
      </c>
      <c r="Z809" s="6" t="s">
        <v>6</v>
      </c>
      <c r="AA809" s="6" t="s">
        <v>6</v>
      </c>
      <c r="AB809" s="6" t="s">
        <v>294</v>
      </c>
      <c r="AC809" s="6"/>
      <c r="AD809" s="4" t="s">
        <v>3142</v>
      </c>
      <c r="AE809" s="4" t="s">
        <v>3010</v>
      </c>
      <c r="AF809" s="4" t="s">
        <v>3012</v>
      </c>
      <c r="AG809" s="53">
        <f t="shared" si="19"/>
        <v>4.3478260869565188E-2</v>
      </c>
      <c r="AH809" s="4">
        <v>5224</v>
      </c>
    </row>
    <row r="810" spans="1:34" x14ac:dyDescent="0.2">
      <c r="A810" s="1" t="s">
        <v>463</v>
      </c>
      <c r="B810" s="4" t="s">
        <v>464</v>
      </c>
      <c r="C810" s="2" t="s">
        <v>1762</v>
      </c>
      <c r="D810" s="1" t="s">
        <v>2642</v>
      </c>
      <c r="E810" s="14"/>
      <c r="F810" s="14" t="s">
        <v>6</v>
      </c>
      <c r="G810" s="14" t="s">
        <v>6</v>
      </c>
      <c r="H810" s="14" t="s">
        <v>6</v>
      </c>
      <c r="I810" s="14" t="s">
        <v>6</v>
      </c>
      <c r="J810" s="6" t="s">
        <v>6</v>
      </c>
      <c r="K810" s="6"/>
      <c r="L810" s="6" t="s">
        <v>6</v>
      </c>
      <c r="M810" s="6" t="s">
        <v>6</v>
      </c>
      <c r="N810" s="6" t="s">
        <v>6</v>
      </c>
      <c r="O810" s="6" t="s">
        <v>6</v>
      </c>
      <c r="P810" s="6" t="s">
        <v>294</v>
      </c>
      <c r="Q810" s="6" t="s">
        <v>294</v>
      </c>
      <c r="R810" s="6"/>
      <c r="S810" s="6"/>
      <c r="T810" s="6"/>
      <c r="U810" s="6" t="s">
        <v>294</v>
      </c>
      <c r="V810" s="6"/>
      <c r="W810" s="6"/>
      <c r="X810" s="6"/>
      <c r="Y810" s="6"/>
      <c r="Z810" s="6"/>
      <c r="AA810" s="6"/>
      <c r="AB810" s="6" t="s">
        <v>294</v>
      </c>
      <c r="AC810" s="6"/>
      <c r="AD810" s="4" t="s">
        <v>2970</v>
      </c>
      <c r="AE810" s="4" t="s">
        <v>2969</v>
      </c>
      <c r="AG810" s="53">
        <f t="shared" si="19"/>
        <v>0.60869565217391308</v>
      </c>
      <c r="AH810" s="4">
        <v>4622</v>
      </c>
    </row>
    <row r="811" spans="1:34" x14ac:dyDescent="0.2">
      <c r="A811" s="1" t="s">
        <v>463</v>
      </c>
      <c r="B811" s="3" t="s">
        <v>464</v>
      </c>
      <c r="C811" s="2" t="s">
        <v>1763</v>
      </c>
      <c r="D811" s="1" t="s">
        <v>2285</v>
      </c>
      <c r="E811" s="14"/>
      <c r="F811" s="14"/>
      <c r="G811" s="14"/>
      <c r="H811" s="14"/>
      <c r="I811" s="14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 t="s">
        <v>294</v>
      </c>
      <c r="AC811" s="6"/>
      <c r="AG811" s="53" t="str">
        <f t="shared" si="19"/>
        <v/>
      </c>
    </row>
    <row r="812" spans="1:34" x14ac:dyDescent="0.2">
      <c r="A812" s="1" t="s">
        <v>463</v>
      </c>
      <c r="B812" s="3" t="s">
        <v>464</v>
      </c>
      <c r="C812" s="2" t="s">
        <v>1765</v>
      </c>
      <c r="D812" s="1" t="s">
        <v>2285</v>
      </c>
      <c r="E812" s="14"/>
      <c r="F812" s="14"/>
      <c r="G812" s="14"/>
      <c r="H812" s="14"/>
      <c r="I812" s="14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 t="s">
        <v>294</v>
      </c>
      <c r="AC812" s="6"/>
      <c r="AG812" s="53" t="str">
        <f t="shared" si="19"/>
        <v/>
      </c>
    </row>
    <row r="813" spans="1:34" x14ac:dyDescent="0.2">
      <c r="A813" s="1" t="s">
        <v>463</v>
      </c>
      <c r="B813" s="3" t="s">
        <v>464</v>
      </c>
      <c r="C813" s="2" t="s">
        <v>1767</v>
      </c>
      <c r="D813" s="1" t="s">
        <v>2285</v>
      </c>
      <c r="E813" s="14"/>
      <c r="F813" s="14"/>
      <c r="G813" s="14"/>
      <c r="H813" s="14"/>
      <c r="I813" s="14"/>
      <c r="J813" s="6"/>
      <c r="K813" s="6"/>
      <c r="L813" s="6"/>
      <c r="M813" s="6"/>
      <c r="N813" s="6"/>
      <c r="O813" s="6" t="s">
        <v>294</v>
      </c>
      <c r="P813" s="6" t="s">
        <v>294</v>
      </c>
      <c r="Q813" s="6" t="s">
        <v>294</v>
      </c>
      <c r="R813" s="6"/>
      <c r="S813" s="6"/>
      <c r="T813" s="6"/>
      <c r="U813" s="6" t="s">
        <v>294</v>
      </c>
      <c r="V813" s="6"/>
      <c r="W813" s="6"/>
      <c r="X813" s="6"/>
      <c r="Y813" s="6"/>
      <c r="Z813" s="6"/>
      <c r="AA813" s="6"/>
      <c r="AB813" s="6" t="s">
        <v>294</v>
      </c>
      <c r="AC813" s="6"/>
      <c r="AG813" s="53" t="str">
        <f t="shared" si="19"/>
        <v/>
      </c>
    </row>
    <row r="814" spans="1:34" x14ac:dyDescent="0.2">
      <c r="A814" s="1" t="s">
        <v>463</v>
      </c>
      <c r="B814" s="3" t="s">
        <v>464</v>
      </c>
      <c r="C814" s="2" t="s">
        <v>1769</v>
      </c>
      <c r="D814" s="1" t="s">
        <v>2285</v>
      </c>
      <c r="E814" s="14"/>
      <c r="F814" s="14"/>
      <c r="G814" s="14"/>
      <c r="H814" s="14"/>
      <c r="I814" s="14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 t="s">
        <v>294</v>
      </c>
      <c r="AC814" s="6"/>
      <c r="AG814" s="53" t="str">
        <f t="shared" si="19"/>
        <v/>
      </c>
    </row>
    <row r="815" spans="1:34" x14ac:dyDescent="0.2">
      <c r="A815" s="1" t="s">
        <v>463</v>
      </c>
      <c r="B815" s="3" t="s">
        <v>464</v>
      </c>
      <c r="C815" s="2" t="s">
        <v>1770</v>
      </c>
      <c r="D815" s="1" t="s">
        <v>2285</v>
      </c>
      <c r="E815" s="14"/>
      <c r="F815" s="14"/>
      <c r="G815" s="14"/>
      <c r="H815" s="14"/>
      <c r="I815" s="14"/>
      <c r="J815" s="6"/>
      <c r="K815" s="6"/>
      <c r="L815" s="6"/>
      <c r="M815" s="6"/>
      <c r="N815" s="6"/>
      <c r="O815" s="6" t="s">
        <v>294</v>
      </c>
      <c r="P815" s="6" t="s">
        <v>294</v>
      </c>
      <c r="Q815" s="6" t="s">
        <v>294</v>
      </c>
      <c r="R815" s="6"/>
      <c r="S815" s="6"/>
      <c r="T815" s="6"/>
      <c r="U815" s="6" t="s">
        <v>294</v>
      </c>
      <c r="V815" s="6"/>
      <c r="W815" s="6"/>
      <c r="X815" s="6"/>
      <c r="Y815" s="6"/>
      <c r="Z815" s="6"/>
      <c r="AA815" s="6"/>
      <c r="AB815" s="6" t="s">
        <v>294</v>
      </c>
      <c r="AC815" s="6"/>
      <c r="AG815" s="53" t="str">
        <f t="shared" si="19"/>
        <v/>
      </c>
    </row>
    <row r="816" spans="1:34" x14ac:dyDescent="0.2">
      <c r="A816" s="1" t="s">
        <v>463</v>
      </c>
      <c r="B816" s="10" t="s">
        <v>464</v>
      </c>
      <c r="C816" s="2" t="s">
        <v>1771</v>
      </c>
      <c r="D816" s="1" t="s">
        <v>2285</v>
      </c>
      <c r="E816" s="14"/>
      <c r="F816" s="14"/>
      <c r="G816" s="14"/>
      <c r="H816" s="14"/>
      <c r="I816" s="14"/>
      <c r="J816" s="6"/>
      <c r="K816" s="6"/>
      <c r="L816" s="6"/>
      <c r="M816" s="6"/>
      <c r="N816" s="6"/>
      <c r="O816" s="6" t="s">
        <v>294</v>
      </c>
      <c r="P816" s="6" t="s">
        <v>294</v>
      </c>
      <c r="Q816" s="6" t="s">
        <v>294</v>
      </c>
      <c r="R816" s="6"/>
      <c r="S816" s="6"/>
      <c r="T816" s="6"/>
      <c r="U816" s="6" t="s">
        <v>294</v>
      </c>
      <c r="V816" s="6"/>
      <c r="W816" s="6"/>
      <c r="X816" s="6"/>
      <c r="Y816" s="6"/>
      <c r="Z816" s="6"/>
      <c r="AA816" s="6"/>
      <c r="AB816" s="6" t="s">
        <v>294</v>
      </c>
      <c r="AC816" s="6"/>
      <c r="AG816" s="53" t="str">
        <f t="shared" si="19"/>
        <v/>
      </c>
    </row>
    <row r="817" spans="1:34" x14ac:dyDescent="0.2">
      <c r="A817" s="1" t="s">
        <v>463</v>
      </c>
      <c r="B817" s="3" t="s">
        <v>464</v>
      </c>
      <c r="C817" s="2" t="s">
        <v>1773</v>
      </c>
      <c r="D817" s="1" t="s">
        <v>2285</v>
      </c>
      <c r="E817" s="14"/>
      <c r="F817" s="14"/>
      <c r="G817" s="14"/>
      <c r="H817" s="14"/>
      <c r="I817" s="14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 t="s">
        <v>294</v>
      </c>
      <c r="AC817" s="6"/>
      <c r="AG817" s="53" t="str">
        <f t="shared" si="19"/>
        <v/>
      </c>
    </row>
    <row r="818" spans="1:34" x14ac:dyDescent="0.2">
      <c r="A818" s="1" t="s">
        <v>463</v>
      </c>
      <c r="B818" s="3" t="s">
        <v>464</v>
      </c>
      <c r="C818" s="2" t="s">
        <v>1774</v>
      </c>
      <c r="D818" s="1" t="s">
        <v>2285</v>
      </c>
      <c r="E818" s="14"/>
      <c r="F818" s="14"/>
      <c r="G818" s="14"/>
      <c r="H818" s="14"/>
      <c r="I818" s="14"/>
      <c r="J818" s="6"/>
      <c r="K818" s="6"/>
      <c r="L818" s="6"/>
      <c r="M818" s="6"/>
      <c r="N818" s="6"/>
      <c r="O818" s="6" t="s">
        <v>294</v>
      </c>
      <c r="P818" s="6" t="s">
        <v>294</v>
      </c>
      <c r="Q818" s="6" t="s">
        <v>294</v>
      </c>
      <c r="R818" s="6"/>
      <c r="S818" s="6"/>
      <c r="T818" s="6"/>
      <c r="U818" s="6" t="s">
        <v>294</v>
      </c>
      <c r="V818" s="6"/>
      <c r="W818" s="6"/>
      <c r="X818" s="6"/>
      <c r="Y818" s="6"/>
      <c r="Z818" s="6"/>
      <c r="AA818" s="6"/>
      <c r="AB818" s="6" t="s">
        <v>294</v>
      </c>
      <c r="AC818" s="6"/>
      <c r="AG818" s="53" t="str">
        <f t="shared" si="19"/>
        <v/>
      </c>
    </row>
    <row r="819" spans="1:34" x14ac:dyDescent="0.2">
      <c r="A819" s="1" t="s">
        <v>463</v>
      </c>
      <c r="B819" s="3" t="s">
        <v>464</v>
      </c>
      <c r="C819" s="2" t="s">
        <v>1775</v>
      </c>
      <c r="D819" s="1" t="s">
        <v>2285</v>
      </c>
      <c r="E819" s="14"/>
      <c r="F819" s="14"/>
      <c r="G819" s="14"/>
      <c r="H819" s="14"/>
      <c r="I819" s="14"/>
      <c r="J819" s="6"/>
      <c r="K819" s="6"/>
      <c r="L819" s="6"/>
      <c r="M819" s="6"/>
      <c r="N819" s="6"/>
      <c r="O819" s="6" t="s">
        <v>294</v>
      </c>
      <c r="P819" s="6" t="s">
        <v>294</v>
      </c>
      <c r="Q819" s="6" t="s">
        <v>294</v>
      </c>
      <c r="R819" s="6"/>
      <c r="S819" s="6"/>
      <c r="T819" s="6"/>
      <c r="U819" s="6" t="s">
        <v>294</v>
      </c>
      <c r="V819" s="6"/>
      <c r="W819" s="6"/>
      <c r="X819" s="6"/>
      <c r="Y819" s="6"/>
      <c r="Z819" s="6"/>
      <c r="AA819" s="6"/>
      <c r="AB819" s="6" t="s">
        <v>294</v>
      </c>
      <c r="AC819" s="6"/>
      <c r="AG819" s="53" t="str">
        <f t="shared" si="19"/>
        <v/>
      </c>
    </row>
    <row r="820" spans="1:34" x14ac:dyDescent="0.2">
      <c r="A820" s="1" t="s">
        <v>463</v>
      </c>
      <c r="B820" s="3" t="s">
        <v>464</v>
      </c>
      <c r="C820" s="2" t="s">
        <v>1776</v>
      </c>
      <c r="D820" s="1" t="s">
        <v>2285</v>
      </c>
      <c r="E820" s="14"/>
      <c r="F820" s="14"/>
      <c r="G820" s="14"/>
      <c r="H820" s="14"/>
      <c r="I820" s="14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 t="s">
        <v>294</v>
      </c>
      <c r="AC820" s="6"/>
      <c r="AG820" s="53" t="str">
        <f t="shared" si="19"/>
        <v/>
      </c>
    </row>
    <row r="821" spans="1:34" x14ac:dyDescent="0.2">
      <c r="A821" s="1" t="s">
        <v>463</v>
      </c>
      <c r="B821" s="3" t="s">
        <v>464</v>
      </c>
      <c r="C821" s="17" t="s">
        <v>497</v>
      </c>
      <c r="D821" s="1" t="s">
        <v>2285</v>
      </c>
      <c r="E821" s="7"/>
      <c r="F821" s="7"/>
      <c r="G821" s="7"/>
      <c r="H821" s="7"/>
      <c r="I821" s="7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 t="s">
        <v>294</v>
      </c>
      <c r="AC821" s="6"/>
      <c r="AG821" s="53" t="str">
        <f t="shared" si="19"/>
        <v/>
      </c>
    </row>
    <row r="822" spans="1:34" x14ac:dyDescent="0.2">
      <c r="A822" s="1" t="s">
        <v>463</v>
      </c>
      <c r="B822" s="4" t="s">
        <v>464</v>
      </c>
      <c r="C822" s="2" t="s">
        <v>1777</v>
      </c>
      <c r="D822" s="1" t="s">
        <v>2307</v>
      </c>
      <c r="E822" s="14"/>
      <c r="F822" s="14" t="s">
        <v>6</v>
      </c>
      <c r="G822" s="14" t="s">
        <v>6</v>
      </c>
      <c r="H822" s="14" t="s">
        <v>6</v>
      </c>
      <c r="I822" s="14" t="s">
        <v>6</v>
      </c>
      <c r="J822" s="6" t="s">
        <v>6</v>
      </c>
      <c r="K822" s="6" t="s">
        <v>6</v>
      </c>
      <c r="L822" s="6"/>
      <c r="M822" s="6" t="s">
        <v>6</v>
      </c>
      <c r="N822" s="6"/>
      <c r="O822" s="6" t="s">
        <v>6</v>
      </c>
      <c r="P822" s="6" t="s">
        <v>6</v>
      </c>
      <c r="Q822" s="6" t="s">
        <v>6</v>
      </c>
      <c r="R822" s="6" t="s">
        <v>6</v>
      </c>
      <c r="S822" s="6" t="s">
        <v>6</v>
      </c>
      <c r="T822" s="6" t="s">
        <v>6</v>
      </c>
      <c r="U822" s="6" t="s">
        <v>6</v>
      </c>
      <c r="V822" s="6"/>
      <c r="W822" s="6" t="s">
        <v>6</v>
      </c>
      <c r="X822" s="6"/>
      <c r="Y822" s="6"/>
      <c r="Z822" s="6"/>
      <c r="AA822" s="6"/>
      <c r="AB822" s="6" t="s">
        <v>294</v>
      </c>
      <c r="AC822" s="6"/>
      <c r="AD822" s="4" t="s">
        <v>2973</v>
      </c>
      <c r="AE822" s="4" t="s">
        <v>2968</v>
      </c>
      <c r="AF822" s="4" t="s">
        <v>3017</v>
      </c>
      <c r="AG822" s="53">
        <f t="shared" si="19"/>
        <v>0.34782608695652173</v>
      </c>
      <c r="AH822" s="4">
        <v>3212</v>
      </c>
    </row>
    <row r="823" spans="1:34" x14ac:dyDescent="0.2">
      <c r="A823" s="1" t="s">
        <v>463</v>
      </c>
      <c r="B823" s="3" t="s">
        <v>464</v>
      </c>
      <c r="C823" s="2" t="s">
        <v>1778</v>
      </c>
      <c r="D823" s="1" t="s">
        <v>2285</v>
      </c>
      <c r="E823" s="14"/>
      <c r="F823" s="14"/>
      <c r="G823" s="14"/>
      <c r="H823" s="14"/>
      <c r="I823" s="14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 t="s">
        <v>294</v>
      </c>
      <c r="AC823" s="6"/>
      <c r="AG823" s="53" t="str">
        <f t="shared" si="19"/>
        <v/>
      </c>
    </row>
    <row r="824" spans="1:34" x14ac:dyDescent="0.2">
      <c r="A824" s="1" t="s">
        <v>463</v>
      </c>
      <c r="B824" s="3" t="s">
        <v>464</v>
      </c>
      <c r="C824" s="2" t="s">
        <v>1779</v>
      </c>
      <c r="D824" s="1" t="s">
        <v>2309</v>
      </c>
      <c r="E824" s="14"/>
      <c r="F824" s="14"/>
      <c r="G824" s="14"/>
      <c r="H824" s="14" t="s">
        <v>6</v>
      </c>
      <c r="I824" s="14"/>
      <c r="J824" s="6"/>
      <c r="K824" s="6"/>
      <c r="L824" s="6"/>
      <c r="M824" s="6"/>
      <c r="N824" s="6"/>
      <c r="O824" s="6" t="s">
        <v>294</v>
      </c>
      <c r="P824" s="6" t="s">
        <v>294</v>
      </c>
      <c r="Q824" s="6" t="s">
        <v>294</v>
      </c>
      <c r="R824" s="6"/>
      <c r="S824" s="6"/>
      <c r="T824" s="6"/>
      <c r="U824" s="6" t="s">
        <v>6</v>
      </c>
      <c r="V824" s="6"/>
      <c r="W824" s="6"/>
      <c r="X824" s="6"/>
      <c r="Y824" s="6"/>
      <c r="Z824" s="6"/>
      <c r="AA824" s="6"/>
      <c r="AB824" s="6" t="s">
        <v>294</v>
      </c>
      <c r="AC824" s="6"/>
      <c r="AD824" s="4" t="s">
        <v>2978</v>
      </c>
      <c r="AE824" s="4" t="s">
        <v>2967</v>
      </c>
      <c r="AF824" s="4" t="s">
        <v>3259</v>
      </c>
      <c r="AG824" s="53">
        <f t="shared" si="19"/>
        <v>0.91304347826086962</v>
      </c>
      <c r="AH824" s="4">
        <v>5131</v>
      </c>
    </row>
    <row r="825" spans="1:34" x14ac:dyDescent="0.2">
      <c r="A825" s="1" t="s">
        <v>463</v>
      </c>
      <c r="B825" s="3" t="s">
        <v>464</v>
      </c>
      <c r="C825" s="2" t="s">
        <v>1780</v>
      </c>
      <c r="D825" s="1" t="s">
        <v>2285</v>
      </c>
      <c r="E825" s="14"/>
      <c r="F825" s="14"/>
      <c r="G825" s="14"/>
      <c r="H825" s="14"/>
      <c r="I825" s="14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 t="s">
        <v>294</v>
      </c>
      <c r="AC825" s="6"/>
      <c r="AG825" s="53" t="str">
        <f t="shared" si="19"/>
        <v/>
      </c>
    </row>
    <row r="826" spans="1:34" x14ac:dyDescent="0.2">
      <c r="A826" s="1" t="s">
        <v>463</v>
      </c>
      <c r="B826" s="3" t="s">
        <v>464</v>
      </c>
      <c r="C826" s="17" t="s">
        <v>498</v>
      </c>
      <c r="D826" s="1" t="s">
        <v>2285</v>
      </c>
      <c r="E826" s="7"/>
      <c r="F826" s="7"/>
      <c r="G826" s="7"/>
      <c r="H826" s="7"/>
      <c r="I826" s="7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 t="s">
        <v>294</v>
      </c>
      <c r="AC826" s="6"/>
      <c r="AG826" s="53" t="str">
        <f t="shared" si="19"/>
        <v/>
      </c>
    </row>
    <row r="827" spans="1:34" x14ac:dyDescent="0.2">
      <c r="A827" s="1" t="s">
        <v>463</v>
      </c>
      <c r="B827" s="4" t="s">
        <v>464</v>
      </c>
      <c r="C827" s="17" t="s">
        <v>499</v>
      </c>
      <c r="D827" s="1" t="s">
        <v>2285</v>
      </c>
      <c r="E827" s="7"/>
      <c r="F827" s="7"/>
      <c r="G827" s="7"/>
      <c r="H827" s="7"/>
      <c r="I827" s="7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 t="s">
        <v>294</v>
      </c>
      <c r="AC827" s="6"/>
      <c r="AG827" s="53" t="str">
        <f t="shared" si="19"/>
        <v/>
      </c>
    </row>
    <row r="828" spans="1:34" x14ac:dyDescent="0.2">
      <c r="A828" s="1" t="s">
        <v>463</v>
      </c>
      <c r="B828" s="4" t="s">
        <v>464</v>
      </c>
      <c r="C828" s="17" t="s">
        <v>500</v>
      </c>
      <c r="D828" s="1" t="s">
        <v>2285</v>
      </c>
      <c r="E828" s="7"/>
      <c r="F828" s="7"/>
      <c r="G828" s="7"/>
      <c r="H828" s="7"/>
      <c r="I828" s="7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 t="s">
        <v>294</v>
      </c>
      <c r="AC828" s="6"/>
      <c r="AG828" s="53" t="str">
        <f t="shared" ref="AG828:AG891" si="20">IF(COUNTIF(E828:AA828, "X")=0, "", 1-(COUNTIF(E828:AA828, "X")/23))</f>
        <v/>
      </c>
    </row>
    <row r="829" spans="1:34" x14ac:dyDescent="0.2">
      <c r="A829" s="1" t="s">
        <v>463</v>
      </c>
      <c r="B829" s="4" t="s">
        <v>464</v>
      </c>
      <c r="C829" s="2" t="s">
        <v>1781</v>
      </c>
      <c r="D829" s="1" t="s">
        <v>2285</v>
      </c>
      <c r="E829" s="14"/>
      <c r="F829" s="14"/>
      <c r="G829" s="14"/>
      <c r="H829" s="14"/>
      <c r="I829" s="14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 t="s">
        <v>294</v>
      </c>
      <c r="AC829" s="6"/>
      <c r="AG829" s="53" t="str">
        <f t="shared" si="20"/>
        <v/>
      </c>
    </row>
    <row r="830" spans="1:34" x14ac:dyDescent="0.2">
      <c r="A830" s="1" t="s">
        <v>463</v>
      </c>
      <c r="B830" s="3" t="s">
        <v>464</v>
      </c>
      <c r="C830" s="2" t="s">
        <v>1782</v>
      </c>
      <c r="D830" s="1" t="s">
        <v>2285</v>
      </c>
      <c r="E830" s="14"/>
      <c r="F830" s="14"/>
      <c r="G830" s="14"/>
      <c r="H830" s="14"/>
      <c r="I830" s="14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 t="s">
        <v>294</v>
      </c>
      <c r="AC830" s="6"/>
      <c r="AG830" s="53" t="str">
        <f t="shared" si="20"/>
        <v/>
      </c>
    </row>
    <row r="831" spans="1:34" x14ac:dyDescent="0.2">
      <c r="A831" s="1" t="s">
        <v>463</v>
      </c>
      <c r="B831" s="3" t="s">
        <v>464</v>
      </c>
      <c r="C831" s="2" t="s">
        <v>1783</v>
      </c>
      <c r="D831" s="1" t="s">
        <v>2285</v>
      </c>
      <c r="E831" s="14"/>
      <c r="F831" s="14"/>
      <c r="G831" s="14"/>
      <c r="H831" s="14"/>
      <c r="I831" s="14"/>
      <c r="J831" s="6"/>
      <c r="K831" s="6"/>
      <c r="L831" s="6"/>
      <c r="M831" s="6"/>
      <c r="N831" s="6"/>
      <c r="O831" s="6" t="s">
        <v>294</v>
      </c>
      <c r="P831" s="6" t="s">
        <v>294</v>
      </c>
      <c r="Q831" s="6" t="s">
        <v>294</v>
      </c>
      <c r="R831" s="6"/>
      <c r="S831" s="6"/>
      <c r="T831" s="6"/>
      <c r="U831" s="6" t="s">
        <v>294</v>
      </c>
      <c r="V831" s="6"/>
      <c r="W831" s="6"/>
      <c r="X831" s="6"/>
      <c r="Y831" s="6"/>
      <c r="Z831" s="6"/>
      <c r="AA831" s="6"/>
      <c r="AB831" s="6" t="s">
        <v>294</v>
      </c>
      <c r="AC831" s="6"/>
      <c r="AG831" s="53" t="str">
        <f t="shared" si="20"/>
        <v/>
      </c>
    </row>
    <row r="832" spans="1:34" x14ac:dyDescent="0.2">
      <c r="A832" s="1" t="s">
        <v>463</v>
      </c>
      <c r="B832" s="3" t="s">
        <v>464</v>
      </c>
      <c r="C832" s="17" t="s">
        <v>501</v>
      </c>
      <c r="D832" s="1" t="s">
        <v>2354</v>
      </c>
      <c r="E832" s="7"/>
      <c r="F832" s="7" t="s">
        <v>6</v>
      </c>
      <c r="G832" s="7"/>
      <c r="H832" s="7" t="s">
        <v>6</v>
      </c>
      <c r="I832" s="7" t="s">
        <v>6</v>
      </c>
      <c r="J832" s="6" t="s">
        <v>6</v>
      </c>
      <c r="K832" s="6" t="s">
        <v>6</v>
      </c>
      <c r="L832" s="6" t="s">
        <v>6</v>
      </c>
      <c r="M832" s="6" t="s">
        <v>6</v>
      </c>
      <c r="N832" s="6" t="s">
        <v>6</v>
      </c>
      <c r="O832" s="6" t="s">
        <v>6</v>
      </c>
      <c r="P832" s="6" t="s">
        <v>6</v>
      </c>
      <c r="Q832" s="6" t="s">
        <v>6</v>
      </c>
      <c r="R832" s="6" t="s">
        <v>6</v>
      </c>
      <c r="S832" s="6" t="s">
        <v>6</v>
      </c>
      <c r="T832" s="6" t="s">
        <v>6</v>
      </c>
      <c r="U832" s="6" t="s">
        <v>6</v>
      </c>
      <c r="V832" s="6" t="s">
        <v>6</v>
      </c>
      <c r="W832" s="6" t="s">
        <v>6</v>
      </c>
      <c r="X832" s="6" t="s">
        <v>6</v>
      </c>
      <c r="Y832" s="6"/>
      <c r="Z832" s="6"/>
      <c r="AA832" s="6"/>
      <c r="AB832" s="6" t="s">
        <v>294</v>
      </c>
      <c r="AC832" s="6"/>
      <c r="AD832" s="4" t="s">
        <v>3058</v>
      </c>
      <c r="AE832" s="4" t="s">
        <v>2976</v>
      </c>
      <c r="AG832" s="53">
        <f t="shared" si="20"/>
        <v>0.21739130434782605</v>
      </c>
      <c r="AH832" s="4">
        <v>3261</v>
      </c>
    </row>
    <row r="833" spans="1:34" x14ac:dyDescent="0.2">
      <c r="A833" s="1" t="s">
        <v>463</v>
      </c>
      <c r="B833" s="4" t="s">
        <v>464</v>
      </c>
      <c r="C833" s="17" t="s">
        <v>502</v>
      </c>
      <c r="D833" s="1" t="s">
        <v>2317</v>
      </c>
      <c r="E833" s="7" t="s">
        <v>6</v>
      </c>
      <c r="F833" s="7" t="s">
        <v>6</v>
      </c>
      <c r="G833" s="7" t="s">
        <v>6</v>
      </c>
      <c r="H833" s="7" t="s">
        <v>6</v>
      </c>
      <c r="I833" s="7" t="s">
        <v>6</v>
      </c>
      <c r="J833" s="6" t="s">
        <v>6</v>
      </c>
      <c r="K833" s="6"/>
      <c r="L833" s="6" t="s">
        <v>6</v>
      </c>
      <c r="M833" s="6"/>
      <c r="N833" s="6"/>
      <c r="O833" s="6" t="s">
        <v>294</v>
      </c>
      <c r="P833" s="6" t="s">
        <v>294</v>
      </c>
      <c r="Q833" s="6" t="s">
        <v>294</v>
      </c>
      <c r="R833" s="6"/>
      <c r="S833" s="6"/>
      <c r="T833" s="6"/>
      <c r="U833" s="6" t="s">
        <v>294</v>
      </c>
      <c r="V833" s="6"/>
      <c r="W833" s="6"/>
      <c r="X833" s="6"/>
      <c r="Y833" s="6"/>
      <c r="Z833" s="6"/>
      <c r="AA833" s="6"/>
      <c r="AB833" s="6" t="s">
        <v>294</v>
      </c>
      <c r="AC833" s="6"/>
      <c r="AD833" s="4" t="s">
        <v>3058</v>
      </c>
      <c r="AE833" s="4" t="s">
        <v>2993</v>
      </c>
      <c r="AF833" s="4" t="s">
        <v>3224</v>
      </c>
      <c r="AG833" s="53">
        <f t="shared" si="20"/>
        <v>0.69565217391304346</v>
      </c>
      <c r="AH833" s="4">
        <v>3399</v>
      </c>
    </row>
    <row r="834" spans="1:34" x14ac:dyDescent="0.2">
      <c r="A834" s="1" t="s">
        <v>463</v>
      </c>
      <c r="B834" s="4" t="s">
        <v>464</v>
      </c>
      <c r="C834" s="17" t="s">
        <v>503</v>
      </c>
      <c r="D834" s="1" t="s">
        <v>2318</v>
      </c>
      <c r="E834" s="7" t="s">
        <v>6</v>
      </c>
      <c r="F834" s="7" t="s">
        <v>6</v>
      </c>
      <c r="G834" s="7" t="s">
        <v>6</v>
      </c>
      <c r="H834" s="7" t="s">
        <v>6</v>
      </c>
      <c r="I834" s="7" t="s">
        <v>6</v>
      </c>
      <c r="J834" s="6" t="s">
        <v>6</v>
      </c>
      <c r="K834" s="6" t="s">
        <v>6</v>
      </c>
      <c r="L834" s="6" t="s">
        <v>6</v>
      </c>
      <c r="M834" s="6" t="s">
        <v>6</v>
      </c>
      <c r="N834" s="6" t="s">
        <v>6</v>
      </c>
      <c r="O834" s="6" t="s">
        <v>6</v>
      </c>
      <c r="P834" s="6" t="s">
        <v>6</v>
      </c>
      <c r="Q834" s="6" t="s">
        <v>6</v>
      </c>
      <c r="R834" s="6" t="s">
        <v>6</v>
      </c>
      <c r="S834" s="6" t="s">
        <v>6</v>
      </c>
      <c r="T834" s="6" t="s">
        <v>6</v>
      </c>
      <c r="U834" s="6" t="s">
        <v>6</v>
      </c>
      <c r="V834" s="6" t="s">
        <v>6</v>
      </c>
      <c r="W834" s="6"/>
      <c r="X834" s="6" t="s">
        <v>6</v>
      </c>
      <c r="Y834" s="6" t="s">
        <v>6</v>
      </c>
      <c r="Z834" s="6" t="s">
        <v>6</v>
      </c>
      <c r="AA834" s="6" t="s">
        <v>6</v>
      </c>
      <c r="AB834" s="6" t="s">
        <v>294</v>
      </c>
      <c r="AC834" s="6"/>
      <c r="AD834" s="4" t="s">
        <v>3058</v>
      </c>
      <c r="AE834" s="4" t="s">
        <v>2987</v>
      </c>
      <c r="AF834" s="4" t="s">
        <v>3089</v>
      </c>
      <c r="AG834" s="53">
        <f t="shared" si="20"/>
        <v>4.3478260869565188E-2</v>
      </c>
      <c r="AH834" s="4">
        <v>3133</v>
      </c>
    </row>
    <row r="835" spans="1:34" x14ac:dyDescent="0.2">
      <c r="A835" s="1" t="s">
        <v>463</v>
      </c>
      <c r="B835" s="4" t="s">
        <v>464</v>
      </c>
      <c r="C835" s="17" t="s">
        <v>504</v>
      </c>
      <c r="D835" s="1" t="s">
        <v>2355</v>
      </c>
      <c r="E835" s="7"/>
      <c r="F835" s="7"/>
      <c r="G835" s="7" t="s">
        <v>6</v>
      </c>
      <c r="H835" s="7" t="s">
        <v>6</v>
      </c>
      <c r="I835" s="7" t="s">
        <v>6</v>
      </c>
      <c r="J835" s="6" t="s">
        <v>6</v>
      </c>
      <c r="K835" s="6" t="s">
        <v>6</v>
      </c>
      <c r="L835" s="6" t="s">
        <v>6</v>
      </c>
      <c r="M835" s="6" t="s">
        <v>6</v>
      </c>
      <c r="N835" s="6" t="s">
        <v>6</v>
      </c>
      <c r="O835" s="6" t="s">
        <v>6</v>
      </c>
      <c r="P835" s="6" t="s">
        <v>6</v>
      </c>
      <c r="Q835" s="6" t="s">
        <v>6</v>
      </c>
      <c r="R835" s="6" t="s">
        <v>6</v>
      </c>
      <c r="S835" s="6" t="s">
        <v>6</v>
      </c>
      <c r="T835" s="6" t="s">
        <v>6</v>
      </c>
      <c r="U835" s="6" t="s">
        <v>6</v>
      </c>
      <c r="V835" s="6" t="s">
        <v>6</v>
      </c>
      <c r="W835" s="6" t="s">
        <v>6</v>
      </c>
      <c r="X835" s="6" t="s">
        <v>6</v>
      </c>
      <c r="Y835" s="6" t="s">
        <v>6</v>
      </c>
      <c r="Z835" s="6" t="s">
        <v>6</v>
      </c>
      <c r="AA835" s="6" t="s">
        <v>6</v>
      </c>
      <c r="AB835" s="6" t="s">
        <v>294</v>
      </c>
      <c r="AC835" s="6"/>
      <c r="AD835" s="4" t="s">
        <v>2973</v>
      </c>
      <c r="AE835" s="4" t="s">
        <v>2968</v>
      </c>
      <c r="AG835" s="53">
        <f t="shared" si="20"/>
        <v>8.6956521739130488E-2</v>
      </c>
      <c r="AH835" s="4">
        <v>3219</v>
      </c>
    </row>
    <row r="836" spans="1:34" x14ac:dyDescent="0.2">
      <c r="A836" s="1" t="s">
        <v>463</v>
      </c>
      <c r="B836" s="4" t="s">
        <v>464</v>
      </c>
      <c r="C836" s="17" t="s">
        <v>505</v>
      </c>
      <c r="D836" s="1" t="s">
        <v>2319</v>
      </c>
      <c r="E836" s="7" t="s">
        <v>6</v>
      </c>
      <c r="F836" s="7"/>
      <c r="G836" s="7" t="s">
        <v>6</v>
      </c>
      <c r="H836" s="7" t="s">
        <v>6</v>
      </c>
      <c r="I836" s="7" t="s">
        <v>6</v>
      </c>
      <c r="J836" s="6" t="s">
        <v>6</v>
      </c>
      <c r="K836" s="6" t="s">
        <v>6</v>
      </c>
      <c r="L836" s="6" t="s">
        <v>6</v>
      </c>
      <c r="M836" s="6" t="s">
        <v>6</v>
      </c>
      <c r="N836" s="6"/>
      <c r="O836" s="6" t="s">
        <v>6</v>
      </c>
      <c r="P836" s="6" t="s">
        <v>294</v>
      </c>
      <c r="Q836" s="6" t="s">
        <v>294</v>
      </c>
      <c r="R836" s="6"/>
      <c r="S836" s="6"/>
      <c r="T836" s="6"/>
      <c r="U836" s="6" t="s">
        <v>294</v>
      </c>
      <c r="V836" s="6"/>
      <c r="W836" s="6"/>
      <c r="X836" s="6"/>
      <c r="Y836" s="6"/>
      <c r="Z836" s="6"/>
      <c r="AA836" s="6"/>
      <c r="AB836" s="6" t="s">
        <v>294</v>
      </c>
      <c r="AC836" s="6"/>
      <c r="AD836" s="4" t="s">
        <v>3058</v>
      </c>
      <c r="AE836" s="4" t="s">
        <v>2976</v>
      </c>
      <c r="AG836" s="53">
        <f t="shared" si="20"/>
        <v>0.60869565217391308</v>
      </c>
      <c r="AH836" s="4">
        <v>3149</v>
      </c>
    </row>
    <row r="837" spans="1:34" x14ac:dyDescent="0.2">
      <c r="A837" s="1" t="s">
        <v>463</v>
      </c>
      <c r="B837" s="4" t="s">
        <v>464</v>
      </c>
      <c r="C837" s="17" t="s">
        <v>506</v>
      </c>
      <c r="D837" s="1" t="s">
        <v>2285</v>
      </c>
      <c r="E837" s="7"/>
      <c r="F837" s="7"/>
      <c r="G837" s="7"/>
      <c r="H837" s="7"/>
      <c r="I837" s="7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 t="s">
        <v>294</v>
      </c>
      <c r="AC837" s="6"/>
      <c r="AG837" s="53" t="str">
        <f t="shared" si="20"/>
        <v/>
      </c>
    </row>
    <row r="838" spans="1:34" x14ac:dyDescent="0.2">
      <c r="A838" s="1" t="s">
        <v>463</v>
      </c>
      <c r="B838" s="4" t="s">
        <v>464</v>
      </c>
      <c r="C838" s="17" t="s">
        <v>507</v>
      </c>
      <c r="D838" s="1" t="s">
        <v>2285</v>
      </c>
      <c r="E838" s="7"/>
      <c r="F838" s="7"/>
      <c r="G838" s="7"/>
      <c r="H838" s="7"/>
      <c r="I838" s="7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 t="s">
        <v>294</v>
      </c>
      <c r="AC838" s="6"/>
      <c r="AG838" s="53" t="str">
        <f t="shared" si="20"/>
        <v/>
      </c>
    </row>
    <row r="839" spans="1:34" x14ac:dyDescent="0.2">
      <c r="A839" s="1" t="s">
        <v>463</v>
      </c>
      <c r="B839" s="4" t="s">
        <v>464</v>
      </c>
      <c r="C839" s="17" t="s">
        <v>508</v>
      </c>
      <c r="D839" s="1" t="s">
        <v>2645</v>
      </c>
      <c r="E839" s="7" t="s">
        <v>6</v>
      </c>
      <c r="F839" s="7"/>
      <c r="G839" s="7" t="s">
        <v>6</v>
      </c>
      <c r="H839" s="7" t="s">
        <v>6</v>
      </c>
      <c r="I839" s="7" t="s">
        <v>6</v>
      </c>
      <c r="J839" s="6" t="s">
        <v>6</v>
      </c>
      <c r="K839" s="6"/>
      <c r="L839" s="6" t="s">
        <v>6</v>
      </c>
      <c r="M839" s="6" t="s">
        <v>6</v>
      </c>
      <c r="N839" s="6"/>
      <c r="O839" s="6" t="s">
        <v>294</v>
      </c>
      <c r="P839" s="6" t="s">
        <v>6</v>
      </c>
      <c r="Q839" s="6" t="s">
        <v>6</v>
      </c>
      <c r="R839" s="6"/>
      <c r="S839" s="6"/>
      <c r="T839" s="6"/>
      <c r="U839" s="6" t="s">
        <v>294</v>
      </c>
      <c r="V839" s="6"/>
      <c r="W839" s="6"/>
      <c r="X839" s="6"/>
      <c r="Y839" s="6"/>
      <c r="Z839" s="6"/>
      <c r="AA839" s="6"/>
      <c r="AB839" s="6" t="s">
        <v>294</v>
      </c>
      <c r="AC839" s="6"/>
      <c r="AD839" s="4" t="s">
        <v>3058</v>
      </c>
      <c r="AE839" s="4" t="s">
        <v>3121</v>
      </c>
      <c r="AF839" s="4" t="s">
        <v>3089</v>
      </c>
      <c r="AG839" s="53">
        <f t="shared" si="20"/>
        <v>0.60869565217391308</v>
      </c>
      <c r="AH839" s="4">
        <v>3133</v>
      </c>
    </row>
    <row r="840" spans="1:34" x14ac:dyDescent="0.2">
      <c r="A840" s="1" t="s">
        <v>463</v>
      </c>
      <c r="B840" s="4" t="s">
        <v>464</v>
      </c>
      <c r="C840" s="17" t="s">
        <v>509</v>
      </c>
      <c r="D840" s="1" t="s">
        <v>2646</v>
      </c>
      <c r="E840" s="7" t="s">
        <v>6</v>
      </c>
      <c r="F840" s="7" t="s">
        <v>6</v>
      </c>
      <c r="G840" s="7" t="s">
        <v>6</v>
      </c>
      <c r="H840" s="7" t="s">
        <v>6</v>
      </c>
      <c r="I840" s="7" t="s">
        <v>6</v>
      </c>
      <c r="J840" s="6" t="s">
        <v>6</v>
      </c>
      <c r="K840" s="6" t="s">
        <v>6</v>
      </c>
      <c r="L840" s="6" t="s">
        <v>6</v>
      </c>
      <c r="M840" s="6" t="s">
        <v>6</v>
      </c>
      <c r="N840" s="6" t="s">
        <v>6</v>
      </c>
      <c r="O840" s="6" t="s">
        <v>294</v>
      </c>
      <c r="P840" s="6" t="s">
        <v>6</v>
      </c>
      <c r="Q840" s="6" t="s">
        <v>6</v>
      </c>
      <c r="R840" s="6"/>
      <c r="S840" s="6"/>
      <c r="T840" s="6"/>
      <c r="U840" s="6" t="s">
        <v>294</v>
      </c>
      <c r="V840" s="6"/>
      <c r="W840" s="6"/>
      <c r="X840" s="6"/>
      <c r="Y840" s="6"/>
      <c r="Z840" s="6"/>
      <c r="AA840" s="6"/>
      <c r="AB840" s="6" t="s">
        <v>294</v>
      </c>
      <c r="AC840" s="6"/>
      <c r="AD840" s="4" t="s">
        <v>3058</v>
      </c>
      <c r="AE840" s="4" t="s">
        <v>3121</v>
      </c>
      <c r="AF840" s="4" t="s">
        <v>3089</v>
      </c>
      <c r="AG840" s="53">
        <f t="shared" si="20"/>
        <v>0.47826086956521741</v>
      </c>
      <c r="AH840" s="4">
        <v>3162</v>
      </c>
    </row>
    <row r="841" spans="1:34" x14ac:dyDescent="0.2">
      <c r="A841" s="1" t="s">
        <v>463</v>
      </c>
      <c r="B841" s="4" t="s">
        <v>464</v>
      </c>
      <c r="C841" s="17" t="s">
        <v>510</v>
      </c>
      <c r="D841" s="1" t="s">
        <v>2285</v>
      </c>
      <c r="E841" s="7"/>
      <c r="F841" s="7"/>
      <c r="G841" s="7"/>
      <c r="H841" s="7"/>
      <c r="I841" s="7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 t="s">
        <v>294</v>
      </c>
      <c r="AC841" s="6"/>
      <c r="AG841" s="53" t="str">
        <f t="shared" si="20"/>
        <v/>
      </c>
    </row>
    <row r="842" spans="1:34" x14ac:dyDescent="0.2">
      <c r="A842" s="1" t="s">
        <v>463</v>
      </c>
      <c r="B842" s="4" t="s">
        <v>464</v>
      </c>
      <c r="C842" s="17" t="s">
        <v>512</v>
      </c>
      <c r="D842" s="1" t="s">
        <v>2285</v>
      </c>
      <c r="E842" s="7"/>
      <c r="F842" s="7"/>
      <c r="G842" s="7"/>
      <c r="H842" s="7"/>
      <c r="I842" s="7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 t="s">
        <v>294</v>
      </c>
      <c r="AC842" s="6"/>
      <c r="AG842" s="53" t="str">
        <f t="shared" si="20"/>
        <v/>
      </c>
    </row>
    <row r="843" spans="1:34" x14ac:dyDescent="0.2">
      <c r="A843" s="1" t="s">
        <v>463</v>
      </c>
      <c r="B843" s="4" t="s">
        <v>464</v>
      </c>
      <c r="C843" s="17" t="s">
        <v>513</v>
      </c>
      <c r="D843" s="1" t="s">
        <v>2285</v>
      </c>
      <c r="E843" s="7"/>
      <c r="F843" s="7"/>
      <c r="G843" s="7"/>
      <c r="H843" s="7"/>
      <c r="I843" s="7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 t="s">
        <v>294</v>
      </c>
      <c r="AC843" s="6"/>
      <c r="AG843" s="53" t="str">
        <f t="shared" si="20"/>
        <v/>
      </c>
    </row>
    <row r="844" spans="1:34" x14ac:dyDescent="0.2">
      <c r="A844" s="1" t="s">
        <v>463</v>
      </c>
      <c r="B844" s="4" t="s">
        <v>464</v>
      </c>
      <c r="C844" s="2" t="s">
        <v>1784</v>
      </c>
      <c r="D844" s="1" t="s">
        <v>2285</v>
      </c>
      <c r="E844" s="14"/>
      <c r="F844" s="14"/>
      <c r="G844" s="14"/>
      <c r="H844" s="14"/>
      <c r="I844" s="14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 t="s">
        <v>294</v>
      </c>
      <c r="AC844" s="6"/>
      <c r="AG844" s="53" t="str">
        <f t="shared" si="20"/>
        <v/>
      </c>
    </row>
    <row r="845" spans="1:34" x14ac:dyDescent="0.2">
      <c r="A845" s="1" t="s">
        <v>463</v>
      </c>
      <c r="B845" s="3" t="s">
        <v>464</v>
      </c>
      <c r="C845" s="17" t="s">
        <v>515</v>
      </c>
      <c r="D845" s="1" t="s">
        <v>2285</v>
      </c>
      <c r="E845" s="7"/>
      <c r="F845" s="7"/>
      <c r="G845" s="7"/>
      <c r="H845" s="7"/>
      <c r="I845" s="7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 t="s">
        <v>294</v>
      </c>
      <c r="AC845" s="6"/>
      <c r="AG845" s="53" t="str">
        <f t="shared" si="20"/>
        <v/>
      </c>
    </row>
    <row r="846" spans="1:34" x14ac:dyDescent="0.2">
      <c r="A846" s="1" t="s">
        <v>463</v>
      </c>
      <c r="B846" s="4" t="s">
        <v>464</v>
      </c>
      <c r="C846" s="2" t="s">
        <v>1785</v>
      </c>
      <c r="D846" s="1" t="s">
        <v>2285</v>
      </c>
      <c r="E846" s="14"/>
      <c r="F846" s="14"/>
      <c r="G846" s="14"/>
      <c r="H846" s="14"/>
      <c r="I846" s="14"/>
      <c r="J846" s="6"/>
      <c r="K846" s="6"/>
      <c r="L846" s="6"/>
      <c r="M846" s="6"/>
      <c r="N846" s="6"/>
      <c r="O846" s="6" t="s">
        <v>294</v>
      </c>
      <c r="P846" s="6" t="s">
        <v>294</v>
      </c>
      <c r="Q846" s="6" t="s">
        <v>294</v>
      </c>
      <c r="R846" s="6"/>
      <c r="S846" s="6"/>
      <c r="T846" s="6"/>
      <c r="U846" s="6" t="s">
        <v>294</v>
      </c>
      <c r="V846" s="6"/>
      <c r="W846" s="6"/>
      <c r="X846" s="6"/>
      <c r="Y846" s="6"/>
      <c r="Z846" s="6"/>
      <c r="AA846" s="6"/>
      <c r="AB846" s="6" t="s">
        <v>294</v>
      </c>
      <c r="AC846" s="6"/>
      <c r="AG846" s="53" t="str">
        <f t="shared" si="20"/>
        <v/>
      </c>
    </row>
    <row r="847" spans="1:34" x14ac:dyDescent="0.2">
      <c r="A847" s="1" t="s">
        <v>463</v>
      </c>
      <c r="B847" s="3" t="s">
        <v>464</v>
      </c>
      <c r="C847" s="2" t="s">
        <v>1786</v>
      </c>
      <c r="D847" s="1" t="s">
        <v>2651</v>
      </c>
      <c r="E847" s="14"/>
      <c r="F847" s="14"/>
      <c r="G847" s="14"/>
      <c r="H847" s="14"/>
      <c r="I847" s="14"/>
      <c r="J847" s="6"/>
      <c r="K847" s="6"/>
      <c r="L847" s="6"/>
      <c r="M847" s="6" t="s">
        <v>6</v>
      </c>
      <c r="N847" s="6" t="s">
        <v>6</v>
      </c>
      <c r="O847" s="6" t="s">
        <v>294</v>
      </c>
      <c r="P847" s="6" t="s">
        <v>294</v>
      </c>
      <c r="Q847" s="6" t="s">
        <v>6</v>
      </c>
      <c r="R847" s="6"/>
      <c r="S847" s="6"/>
      <c r="T847" s="6"/>
      <c r="U847" s="6" t="s">
        <v>294</v>
      </c>
      <c r="V847" s="6"/>
      <c r="W847" s="6"/>
      <c r="X847" s="6"/>
      <c r="Y847" s="6"/>
      <c r="Z847" s="6"/>
      <c r="AA847" s="6"/>
      <c r="AB847" s="6" t="s">
        <v>294</v>
      </c>
      <c r="AC847" s="6"/>
      <c r="AD847" s="4" t="s">
        <v>3058</v>
      </c>
      <c r="AE847" s="4" t="s">
        <v>2976</v>
      </c>
      <c r="AG847" s="53">
        <f t="shared" si="20"/>
        <v>0.86956521739130432</v>
      </c>
      <c r="AH847" s="4">
        <v>3399</v>
      </c>
    </row>
    <row r="848" spans="1:34" x14ac:dyDescent="0.2">
      <c r="A848" s="1" t="s">
        <v>463</v>
      </c>
      <c r="B848" s="3" t="s">
        <v>464</v>
      </c>
      <c r="C848" s="17" t="s">
        <v>516</v>
      </c>
      <c r="D848" s="1" t="s">
        <v>2285</v>
      </c>
      <c r="E848" s="7"/>
      <c r="F848" s="7"/>
      <c r="G848" s="7"/>
      <c r="H848" s="7"/>
      <c r="I848" s="7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 t="s">
        <v>294</v>
      </c>
      <c r="AC848" s="6"/>
      <c r="AG848" s="53" t="str">
        <f t="shared" si="20"/>
        <v/>
      </c>
    </row>
    <row r="849" spans="1:34" x14ac:dyDescent="0.2">
      <c r="A849" s="1" t="s">
        <v>463</v>
      </c>
      <c r="B849" s="4" t="s">
        <v>464</v>
      </c>
      <c r="C849" s="17" t="s">
        <v>518</v>
      </c>
      <c r="D849" s="1" t="s">
        <v>2285</v>
      </c>
      <c r="E849" s="7"/>
      <c r="F849" s="7"/>
      <c r="G849" s="7"/>
      <c r="H849" s="7"/>
      <c r="I849" s="7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 t="s">
        <v>294</v>
      </c>
      <c r="AC849" s="6"/>
      <c r="AG849" s="53" t="str">
        <f t="shared" si="20"/>
        <v/>
      </c>
    </row>
    <row r="850" spans="1:34" x14ac:dyDescent="0.2">
      <c r="A850" s="1" t="s">
        <v>463</v>
      </c>
      <c r="B850" s="4" t="s">
        <v>464</v>
      </c>
      <c r="C850" s="17" t="s">
        <v>519</v>
      </c>
      <c r="D850" s="1" t="s">
        <v>2285</v>
      </c>
      <c r="E850" s="7"/>
      <c r="F850" s="7"/>
      <c r="G850" s="7"/>
      <c r="H850" s="7"/>
      <c r="I850" s="7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 t="s">
        <v>294</v>
      </c>
      <c r="AC850" s="6"/>
      <c r="AG850" s="53" t="str">
        <f t="shared" si="20"/>
        <v/>
      </c>
    </row>
    <row r="851" spans="1:34" x14ac:dyDescent="0.2">
      <c r="A851" s="1" t="s">
        <v>463</v>
      </c>
      <c r="B851" s="4" t="s">
        <v>464</v>
      </c>
      <c r="C851" s="17" t="s">
        <v>520</v>
      </c>
      <c r="D851" s="1" t="s">
        <v>2285</v>
      </c>
      <c r="E851" s="7"/>
      <c r="F851" s="7"/>
      <c r="G851" s="7"/>
      <c r="H851" s="7"/>
      <c r="I851" s="7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 t="s">
        <v>294</v>
      </c>
      <c r="AC851" s="6"/>
      <c r="AG851" s="53" t="str">
        <f t="shared" si="20"/>
        <v/>
      </c>
    </row>
    <row r="852" spans="1:34" x14ac:dyDescent="0.2">
      <c r="A852" s="1" t="s">
        <v>463</v>
      </c>
      <c r="B852" s="4" t="s">
        <v>464</v>
      </c>
      <c r="C852" s="17" t="s">
        <v>522</v>
      </c>
      <c r="D852" s="59" t="s">
        <v>523</v>
      </c>
      <c r="E852" s="7" t="s">
        <v>6</v>
      </c>
      <c r="F852" s="7" t="s">
        <v>6</v>
      </c>
      <c r="G852" s="7" t="s">
        <v>6</v>
      </c>
      <c r="H852" s="7" t="s">
        <v>6</v>
      </c>
      <c r="I852" s="7" t="s">
        <v>6</v>
      </c>
      <c r="J852" s="6" t="s">
        <v>6</v>
      </c>
      <c r="K852" s="6" t="s">
        <v>6</v>
      </c>
      <c r="L852" s="6" t="s">
        <v>6</v>
      </c>
      <c r="M852" s="6" t="s">
        <v>6</v>
      </c>
      <c r="N852" s="6" t="s">
        <v>6</v>
      </c>
      <c r="O852" s="6" t="s">
        <v>6</v>
      </c>
      <c r="P852" s="6" t="s">
        <v>6</v>
      </c>
      <c r="Q852" s="6" t="s">
        <v>6</v>
      </c>
      <c r="R852" s="6" t="s">
        <v>6</v>
      </c>
      <c r="S852" s="6" t="s">
        <v>6</v>
      </c>
      <c r="T852" s="6" t="s">
        <v>6</v>
      </c>
      <c r="U852" s="6" t="s">
        <v>6</v>
      </c>
      <c r="V852" s="6" t="s">
        <v>6</v>
      </c>
      <c r="W852" s="6" t="s">
        <v>6</v>
      </c>
      <c r="X852" s="6" t="s">
        <v>6</v>
      </c>
      <c r="Y852" s="6" t="s">
        <v>6</v>
      </c>
      <c r="Z852" s="6" t="s">
        <v>6</v>
      </c>
      <c r="AA852" s="6" t="s">
        <v>6</v>
      </c>
      <c r="AB852" s="6" t="s">
        <v>294</v>
      </c>
      <c r="AC852" s="6"/>
      <c r="AD852" s="4" t="s">
        <v>2973</v>
      </c>
      <c r="AE852" s="4" t="s">
        <v>2972</v>
      </c>
      <c r="AF852" s="4" t="s">
        <v>3017</v>
      </c>
      <c r="AG852" s="53">
        <f t="shared" si="20"/>
        <v>0</v>
      </c>
      <c r="AH852" s="4">
        <v>5324</v>
      </c>
    </row>
    <row r="853" spans="1:34" x14ac:dyDescent="0.2">
      <c r="A853" s="1" t="s">
        <v>463</v>
      </c>
      <c r="B853" s="4" t="s">
        <v>464</v>
      </c>
      <c r="C853" s="17" t="s">
        <v>524</v>
      </c>
      <c r="D853" s="1" t="s">
        <v>2285</v>
      </c>
      <c r="E853" s="7"/>
      <c r="F853" s="7"/>
      <c r="G853" s="7"/>
      <c r="H853" s="7"/>
      <c r="I853" s="7"/>
      <c r="J853" s="6"/>
      <c r="K853" s="6"/>
      <c r="L853" s="6"/>
      <c r="M853" s="6"/>
      <c r="N853" s="6"/>
      <c r="O853" s="6" t="s">
        <v>294</v>
      </c>
      <c r="P853" s="6" t="s">
        <v>294</v>
      </c>
      <c r="Q853" s="6" t="s">
        <v>294</v>
      </c>
      <c r="R853" s="6"/>
      <c r="S853" s="6"/>
      <c r="T853" s="6"/>
      <c r="U853" s="6" t="s">
        <v>294</v>
      </c>
      <c r="V853" s="6"/>
      <c r="W853" s="6"/>
      <c r="X853" s="6"/>
      <c r="Y853" s="6"/>
      <c r="Z853" s="6"/>
      <c r="AA853" s="6"/>
      <c r="AB853" s="6" t="s">
        <v>294</v>
      </c>
      <c r="AC853" s="6"/>
      <c r="AG853" s="53" t="str">
        <f t="shared" si="20"/>
        <v/>
      </c>
    </row>
    <row r="854" spans="1:34" x14ac:dyDescent="0.2">
      <c r="A854" s="1" t="s">
        <v>463</v>
      </c>
      <c r="B854" s="4" t="s">
        <v>464</v>
      </c>
      <c r="C854" s="2" t="s">
        <v>1787</v>
      </c>
      <c r="D854" s="1" t="s">
        <v>2285</v>
      </c>
      <c r="E854" s="14"/>
      <c r="F854" s="14"/>
      <c r="G854" s="14"/>
      <c r="H854" s="14"/>
      <c r="I854" s="14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 t="s">
        <v>294</v>
      </c>
      <c r="AC854" s="6"/>
      <c r="AG854" s="53" t="str">
        <f t="shared" si="20"/>
        <v/>
      </c>
    </row>
    <row r="855" spans="1:34" x14ac:dyDescent="0.2">
      <c r="A855" s="1" t="s">
        <v>463</v>
      </c>
      <c r="B855" s="3" t="s">
        <v>464</v>
      </c>
      <c r="C855" s="17" t="s">
        <v>525</v>
      </c>
      <c r="D855" s="1" t="s">
        <v>2285</v>
      </c>
      <c r="E855" s="7"/>
      <c r="F855" s="7"/>
      <c r="G855" s="7"/>
      <c r="H855" s="7"/>
      <c r="I855" s="7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 t="s">
        <v>294</v>
      </c>
      <c r="AC855" s="6"/>
      <c r="AG855" s="53" t="str">
        <f t="shared" si="20"/>
        <v/>
      </c>
    </row>
    <row r="856" spans="1:34" x14ac:dyDescent="0.2">
      <c r="A856" s="1" t="s">
        <v>463</v>
      </c>
      <c r="B856" s="4" t="s">
        <v>464</v>
      </c>
      <c r="C856" s="17" t="s">
        <v>526</v>
      </c>
      <c r="D856" s="1" t="s">
        <v>2656</v>
      </c>
      <c r="E856" s="7"/>
      <c r="F856" s="7"/>
      <c r="G856" s="7"/>
      <c r="H856" s="7"/>
      <c r="I856" s="7"/>
      <c r="J856" s="6"/>
      <c r="K856" s="6"/>
      <c r="L856" s="6"/>
      <c r="M856" s="6"/>
      <c r="N856" s="6"/>
      <c r="O856" s="6" t="s">
        <v>6</v>
      </c>
      <c r="P856" s="6" t="s">
        <v>6</v>
      </c>
      <c r="Q856" s="6" t="s">
        <v>6</v>
      </c>
      <c r="R856" s="6" t="s">
        <v>6</v>
      </c>
      <c r="S856" s="6" t="s">
        <v>6</v>
      </c>
      <c r="T856" s="6" t="s">
        <v>6</v>
      </c>
      <c r="U856" s="6" t="s">
        <v>294</v>
      </c>
      <c r="V856" s="6"/>
      <c r="W856" s="6"/>
      <c r="X856" s="6" t="s">
        <v>6</v>
      </c>
      <c r="Y856" s="6" t="s">
        <v>6</v>
      </c>
      <c r="Z856" s="6" t="s">
        <v>6</v>
      </c>
      <c r="AA856" s="6" t="s">
        <v>6</v>
      </c>
      <c r="AB856" s="6" t="s">
        <v>294</v>
      </c>
      <c r="AC856" s="6"/>
      <c r="AD856" s="4" t="s">
        <v>3144</v>
      </c>
      <c r="AE856" s="4" t="s">
        <v>3143</v>
      </c>
      <c r="AF856" s="4" t="s">
        <v>3017</v>
      </c>
      <c r="AG856" s="53">
        <f t="shared" si="20"/>
        <v>0.56521739130434789</v>
      </c>
      <c r="AH856" s="4">
        <v>3162</v>
      </c>
    </row>
    <row r="857" spans="1:34" x14ac:dyDescent="0.2">
      <c r="A857" s="1" t="s">
        <v>463</v>
      </c>
      <c r="B857" s="4" t="s">
        <v>464</v>
      </c>
      <c r="C857" s="15" t="s">
        <v>527</v>
      </c>
      <c r="D857" s="1" t="s">
        <v>2814</v>
      </c>
      <c r="E857" s="7"/>
      <c r="F857" s="7"/>
      <c r="G857" s="7"/>
      <c r="H857" s="7" t="s">
        <v>6</v>
      </c>
      <c r="I857" s="7"/>
      <c r="J857" s="6"/>
      <c r="K857" s="6"/>
      <c r="L857" s="6"/>
      <c r="M857" s="6"/>
      <c r="N857" s="6" t="s">
        <v>6</v>
      </c>
      <c r="O857" s="6" t="s">
        <v>6</v>
      </c>
      <c r="P857" s="6" t="s">
        <v>6</v>
      </c>
      <c r="Q857" s="6" t="s">
        <v>294</v>
      </c>
      <c r="R857" s="6"/>
      <c r="S857" s="6"/>
      <c r="T857" s="6"/>
      <c r="U857" s="6" t="s">
        <v>294</v>
      </c>
      <c r="V857" s="6"/>
      <c r="W857" s="6"/>
      <c r="X857" s="6"/>
      <c r="Y857" s="6"/>
      <c r="Z857" s="6"/>
      <c r="AA857" s="6"/>
      <c r="AB857" s="6" t="s">
        <v>294</v>
      </c>
      <c r="AC857" s="6"/>
      <c r="AD857" s="4" t="s">
        <v>3144</v>
      </c>
      <c r="AE857" s="4" t="s">
        <v>3127</v>
      </c>
      <c r="AF857" s="4" t="s">
        <v>3209</v>
      </c>
      <c r="AG857" s="53">
        <f t="shared" si="20"/>
        <v>0.82608695652173914</v>
      </c>
      <c r="AH857" s="4">
        <v>3361</v>
      </c>
    </row>
    <row r="858" spans="1:34" x14ac:dyDescent="0.2">
      <c r="A858" s="1" t="s">
        <v>463</v>
      </c>
      <c r="B858" s="4" t="s">
        <v>464</v>
      </c>
      <c r="C858" s="17" t="s">
        <v>528</v>
      </c>
      <c r="D858" s="1" t="s">
        <v>2285</v>
      </c>
      <c r="E858" s="7"/>
      <c r="F858" s="7"/>
      <c r="G858" s="7" t="s">
        <v>6</v>
      </c>
      <c r="H858" s="7"/>
      <c r="I858" s="7"/>
      <c r="J858" s="6" t="s">
        <v>6</v>
      </c>
      <c r="K858" s="6"/>
      <c r="L858" s="6"/>
      <c r="M858" s="6"/>
      <c r="N858" s="6"/>
      <c r="O858" s="6" t="s">
        <v>294</v>
      </c>
      <c r="P858" s="6" t="s">
        <v>294</v>
      </c>
      <c r="Q858" s="6" t="s">
        <v>294</v>
      </c>
      <c r="R858" s="6"/>
      <c r="S858" s="6"/>
      <c r="T858" s="6"/>
      <c r="U858" s="6" t="s">
        <v>294</v>
      </c>
      <c r="V858" s="6"/>
      <c r="W858" s="6"/>
      <c r="X858" s="6"/>
      <c r="Y858" s="6"/>
      <c r="Z858" s="6"/>
      <c r="AA858" s="6"/>
      <c r="AB858" s="6" t="s">
        <v>294</v>
      </c>
      <c r="AC858" s="6"/>
      <c r="AG858" s="53"/>
    </row>
    <row r="859" spans="1:34" x14ac:dyDescent="0.2">
      <c r="A859" s="1" t="s">
        <v>463</v>
      </c>
      <c r="B859" s="4" t="s">
        <v>464</v>
      </c>
      <c r="C859" s="17" t="s">
        <v>2213</v>
      </c>
      <c r="D859" s="3" t="s">
        <v>2285</v>
      </c>
      <c r="E859" s="13"/>
      <c r="F859" s="13"/>
      <c r="G859" s="13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 t="s">
        <v>294</v>
      </c>
      <c r="AC859" s="6"/>
      <c r="AG859" s="53" t="str">
        <f t="shared" si="20"/>
        <v/>
      </c>
    </row>
    <row r="860" spans="1:34" x14ac:dyDescent="0.2">
      <c r="A860" s="1" t="s">
        <v>463</v>
      </c>
      <c r="B860" s="4" t="s">
        <v>464</v>
      </c>
      <c r="C860" s="17" t="s">
        <v>2214</v>
      </c>
      <c r="D860" s="1" t="s">
        <v>2285</v>
      </c>
      <c r="E860" s="7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 t="s">
        <v>294</v>
      </c>
      <c r="AC860" s="6"/>
      <c r="AG860" s="53" t="str">
        <f t="shared" si="20"/>
        <v/>
      </c>
    </row>
    <row r="861" spans="1:34" x14ac:dyDescent="0.2">
      <c r="A861" s="1" t="s">
        <v>463</v>
      </c>
      <c r="B861" s="4" t="s">
        <v>464</v>
      </c>
      <c r="C861" s="17" t="s">
        <v>529</v>
      </c>
      <c r="D861" s="1" t="s">
        <v>2285</v>
      </c>
      <c r="E861" s="7"/>
      <c r="F861" s="7"/>
      <c r="G861" s="7"/>
      <c r="H861" s="7"/>
      <c r="I861" s="7"/>
      <c r="J861" s="6"/>
      <c r="K861" s="6"/>
      <c r="L861" s="6"/>
      <c r="M861" s="6"/>
      <c r="N861" s="6"/>
      <c r="O861" s="6" t="s">
        <v>294</v>
      </c>
      <c r="P861" s="6" t="s">
        <v>294</v>
      </c>
      <c r="Q861" s="6" t="s">
        <v>294</v>
      </c>
      <c r="R861" s="6"/>
      <c r="S861" s="6"/>
      <c r="T861" s="6"/>
      <c r="U861" s="6" t="s">
        <v>294</v>
      </c>
      <c r="V861" s="6"/>
      <c r="W861" s="6"/>
      <c r="X861" s="6"/>
      <c r="Y861" s="6"/>
      <c r="Z861" s="6"/>
      <c r="AA861" s="6"/>
      <c r="AB861" s="6" t="s">
        <v>294</v>
      </c>
      <c r="AC861" s="6"/>
      <c r="AG861" s="53" t="str">
        <f t="shared" si="20"/>
        <v/>
      </c>
    </row>
    <row r="862" spans="1:34" x14ac:dyDescent="0.2">
      <c r="A862" s="1" t="s">
        <v>463</v>
      </c>
      <c r="B862" s="4" t="s">
        <v>464</v>
      </c>
      <c r="C862" s="15" t="s">
        <v>530</v>
      </c>
      <c r="D862" s="5" t="s">
        <v>531</v>
      </c>
      <c r="E862" s="7"/>
      <c r="F862" s="7" t="s">
        <v>6</v>
      </c>
      <c r="G862" s="7" t="s">
        <v>6</v>
      </c>
      <c r="H862" s="7" t="s">
        <v>6</v>
      </c>
      <c r="I862" s="7" t="s">
        <v>6</v>
      </c>
      <c r="J862" s="6" t="s">
        <v>6</v>
      </c>
      <c r="K862" s="6" t="s">
        <v>6</v>
      </c>
      <c r="L862" s="6" t="s">
        <v>6</v>
      </c>
      <c r="M862" s="6" t="s">
        <v>6</v>
      </c>
      <c r="N862" s="6" t="s">
        <v>6</v>
      </c>
      <c r="O862" s="6" t="s">
        <v>6</v>
      </c>
      <c r="P862" s="6" t="s">
        <v>6</v>
      </c>
      <c r="Q862" s="6" t="s">
        <v>6</v>
      </c>
      <c r="R862" s="6" t="s">
        <v>6</v>
      </c>
      <c r="S862" s="6" t="s">
        <v>6</v>
      </c>
      <c r="T862" s="6"/>
      <c r="U862" s="6" t="s">
        <v>6</v>
      </c>
      <c r="V862" s="6"/>
      <c r="W862" s="6"/>
      <c r="X862" s="6"/>
      <c r="Y862" s="6"/>
      <c r="Z862" s="6" t="s">
        <v>6</v>
      </c>
      <c r="AA862" s="6"/>
      <c r="AB862" s="6" t="s">
        <v>294</v>
      </c>
      <c r="AC862" s="6"/>
      <c r="AD862" s="4" t="s">
        <v>3012</v>
      </c>
      <c r="AE862" s="4" t="s">
        <v>3145</v>
      </c>
      <c r="AF862" s="4" t="s">
        <v>3177</v>
      </c>
      <c r="AG862" s="53">
        <f t="shared" si="20"/>
        <v>0.30434782608695654</v>
      </c>
      <c r="AH862" s="4">
        <v>5221</v>
      </c>
    </row>
    <row r="863" spans="1:34" x14ac:dyDescent="0.2">
      <c r="A863" s="1" t="s">
        <v>463</v>
      </c>
      <c r="B863" s="4" t="s">
        <v>464</v>
      </c>
      <c r="C863" s="17" t="s">
        <v>532</v>
      </c>
      <c r="D863" s="1" t="s">
        <v>2320</v>
      </c>
      <c r="E863" s="7" t="s">
        <v>6</v>
      </c>
      <c r="F863" s="7" t="s">
        <v>6</v>
      </c>
      <c r="G863" s="7" t="s">
        <v>6</v>
      </c>
      <c r="H863" s="7" t="s">
        <v>6</v>
      </c>
      <c r="I863" s="7"/>
      <c r="J863" s="6"/>
      <c r="K863" s="6" t="s">
        <v>6</v>
      </c>
      <c r="L863" s="6"/>
      <c r="M863" s="6" t="s">
        <v>6</v>
      </c>
      <c r="N863" s="6" t="s">
        <v>6</v>
      </c>
      <c r="O863" s="6" t="s">
        <v>294</v>
      </c>
      <c r="P863" s="6" t="s">
        <v>294</v>
      </c>
      <c r="Q863" s="6" t="s">
        <v>294</v>
      </c>
      <c r="R863" s="6"/>
      <c r="S863" s="6"/>
      <c r="T863" s="6"/>
      <c r="U863" s="6" t="s">
        <v>294</v>
      </c>
      <c r="V863" s="6"/>
      <c r="W863" s="6"/>
      <c r="X863" s="6"/>
      <c r="Y863" s="6"/>
      <c r="Z863" s="6"/>
      <c r="AA863" s="6"/>
      <c r="AB863" s="6" t="s">
        <v>294</v>
      </c>
      <c r="AC863" s="6"/>
      <c r="AD863" s="4" t="s">
        <v>3058</v>
      </c>
      <c r="AE863" s="4" t="s">
        <v>2992</v>
      </c>
      <c r="AG863" s="53">
        <f t="shared" si="20"/>
        <v>0.69565217391304346</v>
      </c>
      <c r="AH863" s="4">
        <v>3112</v>
      </c>
    </row>
    <row r="864" spans="1:34" x14ac:dyDescent="0.2">
      <c r="A864" s="1" t="s">
        <v>463</v>
      </c>
      <c r="B864" s="4" t="s">
        <v>464</v>
      </c>
      <c r="C864" s="17" t="s">
        <v>533</v>
      </c>
      <c r="D864" s="1" t="s">
        <v>2285</v>
      </c>
      <c r="E864" s="7"/>
      <c r="F864" s="7"/>
      <c r="G864" s="7"/>
      <c r="H864" s="7"/>
      <c r="I864" s="7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 t="s">
        <v>294</v>
      </c>
      <c r="AC864" s="6"/>
      <c r="AG864" s="53" t="str">
        <f t="shared" si="20"/>
        <v/>
      </c>
    </row>
    <row r="865" spans="1:34" x14ac:dyDescent="0.2">
      <c r="A865" s="1" t="s">
        <v>463</v>
      </c>
      <c r="B865" s="4" t="s">
        <v>464</v>
      </c>
      <c r="C865" s="17" t="s">
        <v>534</v>
      </c>
      <c r="D865" s="1" t="s">
        <v>2285</v>
      </c>
      <c r="E865" s="7"/>
      <c r="F865" s="7"/>
      <c r="G865" s="7"/>
      <c r="H865" s="7"/>
      <c r="I865" s="7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 t="s">
        <v>294</v>
      </c>
      <c r="AC865" s="6"/>
      <c r="AG865" s="53" t="str">
        <f t="shared" si="20"/>
        <v/>
      </c>
    </row>
    <row r="866" spans="1:34" x14ac:dyDescent="0.2">
      <c r="A866" s="1" t="s">
        <v>463</v>
      </c>
      <c r="B866" s="4" t="s">
        <v>464</v>
      </c>
      <c r="C866" s="17" t="s">
        <v>535</v>
      </c>
      <c r="D866" s="1" t="s">
        <v>2285</v>
      </c>
      <c r="E866" s="7"/>
      <c r="F866" s="7"/>
      <c r="G866" s="7"/>
      <c r="H866" s="7"/>
      <c r="I866" s="7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 t="s">
        <v>294</v>
      </c>
      <c r="AC866" s="6"/>
      <c r="AG866" s="53" t="str">
        <f t="shared" si="20"/>
        <v/>
      </c>
    </row>
    <row r="867" spans="1:34" x14ac:dyDescent="0.2">
      <c r="A867" s="1" t="s">
        <v>463</v>
      </c>
      <c r="B867" s="4" t="s">
        <v>464</v>
      </c>
      <c r="C867" s="17" t="s">
        <v>536</v>
      </c>
      <c r="D867" s="1" t="s">
        <v>2285</v>
      </c>
      <c r="E867" s="7"/>
      <c r="F867" s="7"/>
      <c r="G867" s="7"/>
      <c r="H867" s="7"/>
      <c r="I867" s="7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 t="s">
        <v>294</v>
      </c>
      <c r="AC867" s="6"/>
      <c r="AG867" s="53" t="str">
        <f t="shared" si="20"/>
        <v/>
      </c>
    </row>
    <row r="868" spans="1:34" x14ac:dyDescent="0.2">
      <c r="A868" s="1" t="s">
        <v>463</v>
      </c>
      <c r="B868" s="4" t="s">
        <v>464</v>
      </c>
      <c r="C868" s="17" t="s">
        <v>538</v>
      </c>
      <c r="D868" s="1" t="s">
        <v>2322</v>
      </c>
      <c r="E868" s="7" t="s">
        <v>6</v>
      </c>
      <c r="F868" s="7" t="s">
        <v>6</v>
      </c>
      <c r="G868" s="7" t="s">
        <v>6</v>
      </c>
      <c r="H868" s="7" t="s">
        <v>6</v>
      </c>
      <c r="I868" s="7" t="s">
        <v>6</v>
      </c>
      <c r="J868" s="6" t="s">
        <v>6</v>
      </c>
      <c r="K868" s="6" t="s">
        <v>6</v>
      </c>
      <c r="L868" s="6" t="s">
        <v>6</v>
      </c>
      <c r="M868" s="6" t="s">
        <v>6</v>
      </c>
      <c r="N868" s="6" t="s">
        <v>6</v>
      </c>
      <c r="O868" s="6" t="s">
        <v>6</v>
      </c>
      <c r="P868" s="6" t="s">
        <v>6</v>
      </c>
      <c r="Q868" s="6" t="s">
        <v>6</v>
      </c>
      <c r="R868" s="6" t="s">
        <v>6</v>
      </c>
      <c r="S868" s="6" t="s">
        <v>6</v>
      </c>
      <c r="T868" s="6" t="s">
        <v>6</v>
      </c>
      <c r="U868" s="6" t="s">
        <v>6</v>
      </c>
      <c r="V868" s="6" t="s">
        <v>6</v>
      </c>
      <c r="W868" s="6" t="s">
        <v>6</v>
      </c>
      <c r="X868" s="6" t="s">
        <v>6</v>
      </c>
      <c r="Y868" s="6" t="s">
        <v>6</v>
      </c>
      <c r="Z868" s="6"/>
      <c r="AA868" s="6" t="s">
        <v>6</v>
      </c>
      <c r="AB868" s="6" t="s">
        <v>294</v>
      </c>
      <c r="AC868" s="6"/>
      <c r="AD868" s="4" t="s">
        <v>3058</v>
      </c>
      <c r="AE868" s="4" t="s">
        <v>2985</v>
      </c>
      <c r="AF868" s="4" t="s">
        <v>3209</v>
      </c>
      <c r="AG868" s="53">
        <f t="shared" si="20"/>
        <v>4.3478260869565188E-2</v>
      </c>
      <c r="AH868" s="4">
        <v>3361</v>
      </c>
    </row>
    <row r="869" spans="1:34" x14ac:dyDescent="0.2">
      <c r="A869" s="1" t="s">
        <v>463</v>
      </c>
      <c r="B869" s="4" t="s">
        <v>464</v>
      </c>
      <c r="C869" s="16" t="s">
        <v>1789</v>
      </c>
      <c r="D869" s="3" t="s">
        <v>1790</v>
      </c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 t="s">
        <v>294</v>
      </c>
      <c r="P869" s="13" t="s">
        <v>294</v>
      </c>
      <c r="Q869" s="13" t="s">
        <v>294</v>
      </c>
      <c r="R869" s="13"/>
      <c r="S869" s="13"/>
      <c r="T869" s="13"/>
      <c r="U869" s="13" t="s">
        <v>294</v>
      </c>
      <c r="V869" s="13"/>
      <c r="W869" s="13"/>
      <c r="X869" s="13"/>
      <c r="Y869" s="13"/>
      <c r="Z869" s="13"/>
      <c r="AA869" s="13"/>
      <c r="AB869" s="13" t="s">
        <v>294</v>
      </c>
      <c r="AC869" s="13"/>
      <c r="AD869" s="4" t="s">
        <v>2970</v>
      </c>
      <c r="AE869" s="4" t="s">
        <v>2969</v>
      </c>
      <c r="AF869" s="4" t="s">
        <v>3260</v>
      </c>
      <c r="AG869" s="53">
        <v>1</v>
      </c>
      <c r="AH869" s="4">
        <v>4312</v>
      </c>
    </row>
    <row r="870" spans="1:34" x14ac:dyDescent="0.2">
      <c r="A870" s="1" t="s">
        <v>463</v>
      </c>
      <c r="B870" s="4" t="s">
        <v>464</v>
      </c>
      <c r="C870" s="17" t="s">
        <v>539</v>
      </c>
      <c r="D870" s="1" t="s">
        <v>2285</v>
      </c>
      <c r="E870" s="7"/>
      <c r="F870" s="7"/>
      <c r="G870" s="7" t="s">
        <v>6</v>
      </c>
      <c r="H870" s="7" t="s">
        <v>6</v>
      </c>
      <c r="I870" s="7"/>
      <c r="J870" s="6"/>
      <c r="K870" s="6"/>
      <c r="L870" s="6"/>
      <c r="M870" s="6"/>
      <c r="N870" s="6"/>
      <c r="O870" s="6" t="s">
        <v>294</v>
      </c>
      <c r="P870" s="6" t="s">
        <v>294</v>
      </c>
      <c r="Q870" s="6" t="s">
        <v>294</v>
      </c>
      <c r="R870" s="6"/>
      <c r="S870" s="6"/>
      <c r="T870" s="6"/>
      <c r="U870" s="6" t="s">
        <v>294</v>
      </c>
      <c r="V870" s="6"/>
      <c r="W870" s="6"/>
      <c r="X870" s="6"/>
      <c r="Y870" s="6"/>
      <c r="Z870" s="6"/>
      <c r="AA870" s="6"/>
      <c r="AB870" s="6" t="s">
        <v>294</v>
      </c>
      <c r="AC870" s="6"/>
      <c r="AG870" s="53"/>
    </row>
    <row r="871" spans="1:34" x14ac:dyDescent="0.2">
      <c r="A871" s="1" t="s">
        <v>463</v>
      </c>
      <c r="B871" s="4" t="s">
        <v>464</v>
      </c>
      <c r="C871" s="15" t="s">
        <v>540</v>
      </c>
      <c r="D871" s="1" t="s">
        <v>2324</v>
      </c>
      <c r="E871" s="7" t="s">
        <v>6</v>
      </c>
      <c r="F871" s="7" t="s">
        <v>6</v>
      </c>
      <c r="G871" s="7" t="s">
        <v>6</v>
      </c>
      <c r="H871" s="7" t="s">
        <v>6</v>
      </c>
      <c r="I871" s="7" t="s">
        <v>6</v>
      </c>
      <c r="J871" s="6" t="s">
        <v>6</v>
      </c>
      <c r="K871" s="6" t="s">
        <v>6</v>
      </c>
      <c r="L871" s="6" t="s">
        <v>6</v>
      </c>
      <c r="M871" s="6" t="s">
        <v>6</v>
      </c>
      <c r="N871" s="6" t="s">
        <v>6</v>
      </c>
      <c r="O871" s="6" t="s">
        <v>6</v>
      </c>
      <c r="P871" s="6" t="s">
        <v>6</v>
      </c>
      <c r="Q871" s="6" t="s">
        <v>6</v>
      </c>
      <c r="R871" s="6" t="s">
        <v>6</v>
      </c>
      <c r="S871" s="6" t="s">
        <v>6</v>
      </c>
      <c r="T871" s="6" t="s">
        <v>6</v>
      </c>
      <c r="U871" s="6" t="s">
        <v>6</v>
      </c>
      <c r="V871" s="6" t="s">
        <v>6</v>
      </c>
      <c r="W871" s="6" t="s">
        <v>6</v>
      </c>
      <c r="X871" s="6" t="s">
        <v>6</v>
      </c>
      <c r="Y871" s="6" t="s">
        <v>6</v>
      </c>
      <c r="Z871" s="6" t="s">
        <v>6</v>
      </c>
      <c r="AA871" s="6" t="s">
        <v>6</v>
      </c>
      <c r="AB871" s="6" t="s">
        <v>294</v>
      </c>
      <c r="AC871" s="6"/>
      <c r="AD871" s="4" t="s">
        <v>3058</v>
      </c>
      <c r="AE871" s="4" t="s">
        <v>3146</v>
      </c>
      <c r="AF871" s="4" t="s">
        <v>3099</v>
      </c>
      <c r="AG871" s="53">
        <f t="shared" si="20"/>
        <v>0</v>
      </c>
      <c r="AH871" s="4">
        <v>3363</v>
      </c>
    </row>
    <row r="872" spans="1:34" x14ac:dyDescent="0.2">
      <c r="A872" s="1" t="s">
        <v>463</v>
      </c>
      <c r="B872" s="3" t="s">
        <v>464</v>
      </c>
      <c r="C872" s="17" t="s">
        <v>541</v>
      </c>
      <c r="D872" s="1" t="s">
        <v>2285</v>
      </c>
      <c r="E872" s="7"/>
      <c r="F872" s="7"/>
      <c r="G872" s="7"/>
      <c r="H872" s="7"/>
      <c r="I872" s="7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 t="s">
        <v>294</v>
      </c>
      <c r="AC872" s="6"/>
      <c r="AG872" s="53" t="str">
        <f t="shared" si="20"/>
        <v/>
      </c>
    </row>
    <row r="873" spans="1:34" x14ac:dyDescent="0.2">
      <c r="A873" s="1" t="s">
        <v>463</v>
      </c>
      <c r="B873" s="4" t="s">
        <v>464</v>
      </c>
      <c r="C873" s="2" t="s">
        <v>1791</v>
      </c>
      <c r="D873" s="1" t="s">
        <v>2285</v>
      </c>
      <c r="E873" s="14"/>
      <c r="F873" s="14"/>
      <c r="G873" s="14"/>
      <c r="H873" s="14"/>
      <c r="I873" s="14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 t="s">
        <v>294</v>
      </c>
      <c r="AC873" s="6"/>
      <c r="AG873" s="53" t="str">
        <f t="shared" si="20"/>
        <v/>
      </c>
    </row>
    <row r="874" spans="1:34" x14ac:dyDescent="0.2">
      <c r="A874" s="1" t="s">
        <v>463</v>
      </c>
      <c r="B874" s="4" t="s">
        <v>464</v>
      </c>
      <c r="C874" s="17" t="s">
        <v>542</v>
      </c>
      <c r="D874" s="1" t="s">
        <v>2285</v>
      </c>
      <c r="E874" s="7"/>
      <c r="F874" s="7"/>
      <c r="G874" s="7"/>
      <c r="H874" s="7"/>
      <c r="I874" s="7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 t="s">
        <v>294</v>
      </c>
      <c r="AC874" s="6"/>
      <c r="AG874" s="53" t="str">
        <f t="shared" si="20"/>
        <v/>
      </c>
    </row>
    <row r="875" spans="1:34" x14ac:dyDescent="0.2">
      <c r="A875" s="1" t="s">
        <v>463</v>
      </c>
      <c r="B875" s="4" t="s">
        <v>464</v>
      </c>
      <c r="C875" s="17" t="s">
        <v>543</v>
      </c>
      <c r="D875" s="1" t="s">
        <v>2285</v>
      </c>
      <c r="E875" s="7"/>
      <c r="F875" s="7"/>
      <c r="G875" s="7"/>
      <c r="H875" s="7"/>
      <c r="I875" s="7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 t="s">
        <v>294</v>
      </c>
      <c r="AC875" s="6"/>
      <c r="AG875" s="53" t="str">
        <f t="shared" si="20"/>
        <v/>
      </c>
    </row>
    <row r="876" spans="1:34" x14ac:dyDescent="0.2">
      <c r="A876" s="1" t="s">
        <v>463</v>
      </c>
      <c r="B876" s="3" t="s">
        <v>464</v>
      </c>
      <c r="C876" s="17" t="s">
        <v>544</v>
      </c>
      <c r="D876" s="1" t="s">
        <v>2285</v>
      </c>
      <c r="E876" s="7"/>
      <c r="F876" s="7"/>
      <c r="G876" s="7"/>
      <c r="H876" s="7"/>
      <c r="I876" s="7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 t="s">
        <v>294</v>
      </c>
      <c r="AC876" s="6"/>
      <c r="AG876" s="53" t="str">
        <f t="shared" si="20"/>
        <v/>
      </c>
    </row>
    <row r="877" spans="1:34" x14ac:dyDescent="0.2">
      <c r="A877" s="1" t="s">
        <v>463</v>
      </c>
      <c r="B877" s="4" t="s">
        <v>464</v>
      </c>
      <c r="C877" s="17" t="s">
        <v>546</v>
      </c>
      <c r="D877" s="1" t="s">
        <v>547</v>
      </c>
      <c r="E877" s="7" t="s">
        <v>6</v>
      </c>
      <c r="F877" s="7"/>
      <c r="G877" s="7" t="s">
        <v>6</v>
      </c>
      <c r="H877" s="7" t="s">
        <v>6</v>
      </c>
      <c r="I877" s="7" t="s">
        <v>6</v>
      </c>
      <c r="J877" s="6" t="s">
        <v>6</v>
      </c>
      <c r="K877" s="6"/>
      <c r="L877" s="6" t="s">
        <v>6</v>
      </c>
      <c r="M877" s="6"/>
      <c r="N877" s="6" t="s">
        <v>6</v>
      </c>
      <c r="O877" s="6" t="s">
        <v>6</v>
      </c>
      <c r="P877" s="6" t="s">
        <v>294</v>
      </c>
      <c r="Q877" s="6" t="s">
        <v>6</v>
      </c>
      <c r="R877" s="6" t="s">
        <v>6</v>
      </c>
      <c r="S877" s="6" t="s">
        <v>6</v>
      </c>
      <c r="T877" s="6" t="s">
        <v>6</v>
      </c>
      <c r="U877" s="6" t="s">
        <v>6</v>
      </c>
      <c r="V877" s="6"/>
      <c r="W877" s="6" t="s">
        <v>6</v>
      </c>
      <c r="X877" s="6"/>
      <c r="Y877" s="6" t="s">
        <v>6</v>
      </c>
      <c r="Z877" s="6"/>
      <c r="AA877" s="6" t="s">
        <v>6</v>
      </c>
      <c r="AB877" s="6" t="s">
        <v>294</v>
      </c>
      <c r="AC877" s="6"/>
      <c r="AD877" s="4" t="s">
        <v>3058</v>
      </c>
      <c r="AE877" s="4" t="s">
        <v>2992</v>
      </c>
      <c r="AG877" s="53">
        <f t="shared" si="20"/>
        <v>0.30434782608695654</v>
      </c>
      <c r="AH877" s="4">
        <v>3118</v>
      </c>
    </row>
    <row r="878" spans="1:34" x14ac:dyDescent="0.2">
      <c r="A878" s="1" t="s">
        <v>463</v>
      </c>
      <c r="B878" s="4" t="s">
        <v>464</v>
      </c>
      <c r="C878" s="2" t="s">
        <v>1792</v>
      </c>
      <c r="D878" s="1" t="s">
        <v>2285</v>
      </c>
      <c r="E878" s="14"/>
      <c r="F878" s="14"/>
      <c r="G878" s="14"/>
      <c r="H878" s="14"/>
      <c r="I878" s="14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 t="s">
        <v>294</v>
      </c>
      <c r="AC878" s="6"/>
      <c r="AG878" s="53" t="str">
        <f t="shared" si="20"/>
        <v/>
      </c>
    </row>
    <row r="879" spans="1:34" x14ac:dyDescent="0.2">
      <c r="A879" s="1" t="s">
        <v>463</v>
      </c>
      <c r="B879" s="4" t="s">
        <v>464</v>
      </c>
      <c r="C879" s="15" t="s">
        <v>548</v>
      </c>
      <c r="D879" s="1" t="s">
        <v>2659</v>
      </c>
      <c r="E879" s="7"/>
      <c r="F879" s="7" t="s">
        <v>6</v>
      </c>
      <c r="G879" s="7" t="s">
        <v>6</v>
      </c>
      <c r="H879" s="7" t="s">
        <v>6</v>
      </c>
      <c r="I879" s="7" t="s">
        <v>6</v>
      </c>
      <c r="J879" s="6" t="s">
        <v>6</v>
      </c>
      <c r="K879" s="6" t="s">
        <v>6</v>
      </c>
      <c r="L879" s="6" t="s">
        <v>6</v>
      </c>
      <c r="M879" s="6" t="s">
        <v>6</v>
      </c>
      <c r="N879" s="6" t="s">
        <v>6</v>
      </c>
      <c r="O879" s="6" t="s">
        <v>6</v>
      </c>
      <c r="P879" s="6" t="s">
        <v>6</v>
      </c>
      <c r="Q879" s="6" t="s">
        <v>6</v>
      </c>
      <c r="R879" s="6" t="s">
        <v>6</v>
      </c>
      <c r="S879" s="6" t="s">
        <v>6</v>
      </c>
      <c r="T879" s="6" t="s">
        <v>6</v>
      </c>
      <c r="U879" s="6" t="s">
        <v>6</v>
      </c>
      <c r="V879" s="6" t="s">
        <v>6</v>
      </c>
      <c r="W879" s="6" t="s">
        <v>6</v>
      </c>
      <c r="X879" s="6" t="s">
        <v>6</v>
      </c>
      <c r="Y879" s="6" t="s">
        <v>6</v>
      </c>
      <c r="Z879" s="6" t="s">
        <v>6</v>
      </c>
      <c r="AA879" s="6" t="s">
        <v>6</v>
      </c>
      <c r="AB879" s="6" t="s">
        <v>294</v>
      </c>
      <c r="AC879" s="6"/>
      <c r="AD879" s="4" t="s">
        <v>3058</v>
      </c>
      <c r="AE879" s="4" t="s">
        <v>2985</v>
      </c>
      <c r="AF879" s="4" t="s">
        <v>3231</v>
      </c>
      <c r="AG879" s="53">
        <f t="shared" si="20"/>
        <v>4.3478260869565188E-2</v>
      </c>
      <c r="AH879" s="4">
        <v>4361</v>
      </c>
    </row>
    <row r="880" spans="1:34" x14ac:dyDescent="0.2">
      <c r="A880" s="1" t="s">
        <v>463</v>
      </c>
      <c r="B880" s="4" t="s">
        <v>464</v>
      </c>
      <c r="C880" s="17" t="s">
        <v>549</v>
      </c>
      <c r="D880" s="1" t="s">
        <v>2285</v>
      </c>
      <c r="E880" s="7"/>
      <c r="F880" s="7"/>
      <c r="G880" s="7"/>
      <c r="H880" s="7"/>
      <c r="I880" s="7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 t="s">
        <v>294</v>
      </c>
      <c r="AC880" s="6"/>
      <c r="AG880" s="53" t="str">
        <f t="shared" si="20"/>
        <v/>
      </c>
    </row>
    <row r="881" spans="1:34" x14ac:dyDescent="0.2">
      <c r="A881" s="1" t="s">
        <v>463</v>
      </c>
      <c r="B881" s="3" t="s">
        <v>464</v>
      </c>
      <c r="C881" s="17" t="s">
        <v>551</v>
      </c>
      <c r="D881" s="1" t="s">
        <v>2896</v>
      </c>
      <c r="E881" s="7"/>
      <c r="F881" s="7"/>
      <c r="G881" s="7" t="s">
        <v>6</v>
      </c>
      <c r="H881" s="7" t="s">
        <v>6</v>
      </c>
      <c r="I881" s="7" t="s">
        <v>6</v>
      </c>
      <c r="J881" s="6" t="s">
        <v>6</v>
      </c>
      <c r="K881" s="6" t="s">
        <v>6</v>
      </c>
      <c r="L881" s="6" t="s">
        <v>6</v>
      </c>
      <c r="M881" s="6" t="s">
        <v>6</v>
      </c>
      <c r="N881" s="6" t="s">
        <v>6</v>
      </c>
      <c r="O881" s="6" t="s">
        <v>6</v>
      </c>
      <c r="P881" s="6" t="s">
        <v>6</v>
      </c>
      <c r="Q881" s="6" t="s">
        <v>6</v>
      </c>
      <c r="R881" s="6" t="s">
        <v>6</v>
      </c>
      <c r="S881" s="6" t="s">
        <v>6</v>
      </c>
      <c r="T881" s="6" t="s">
        <v>6</v>
      </c>
      <c r="U881" s="6" t="s">
        <v>6</v>
      </c>
      <c r="V881" s="6" t="s">
        <v>6</v>
      </c>
      <c r="W881" s="6" t="s">
        <v>6</v>
      </c>
      <c r="X881" s="6" t="s">
        <v>6</v>
      </c>
      <c r="Y881" s="6" t="s">
        <v>6</v>
      </c>
      <c r="Z881" s="6" t="s">
        <v>6</v>
      </c>
      <c r="AA881" s="6" t="s">
        <v>6</v>
      </c>
      <c r="AB881" s="6" t="s">
        <v>294</v>
      </c>
      <c r="AC881" s="6"/>
      <c r="AD881" s="4" t="s">
        <v>3058</v>
      </c>
      <c r="AE881" s="4" t="s">
        <v>2985</v>
      </c>
      <c r="AF881" s="4" t="s">
        <v>3261</v>
      </c>
      <c r="AG881" s="53">
        <f t="shared" si="20"/>
        <v>8.6956521739130488E-2</v>
      </c>
      <c r="AH881" s="4">
        <v>3241</v>
      </c>
    </row>
    <row r="882" spans="1:34" x14ac:dyDescent="0.2">
      <c r="A882" s="1" t="s">
        <v>463</v>
      </c>
      <c r="B882" s="4" t="s">
        <v>464</v>
      </c>
      <c r="C882" s="17" t="s">
        <v>552</v>
      </c>
      <c r="D882" s="1" t="s">
        <v>2285</v>
      </c>
      <c r="E882" s="7"/>
      <c r="F882" s="7"/>
      <c r="G882" s="7"/>
      <c r="H882" s="7"/>
      <c r="I882" s="7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 t="s">
        <v>294</v>
      </c>
      <c r="AC882" s="6"/>
      <c r="AG882" s="53" t="str">
        <f t="shared" si="20"/>
        <v/>
      </c>
    </row>
    <row r="883" spans="1:34" x14ac:dyDescent="0.2">
      <c r="A883" s="1" t="s">
        <v>463</v>
      </c>
      <c r="B883" s="4" t="s">
        <v>464</v>
      </c>
      <c r="C883" s="17" t="s">
        <v>554</v>
      </c>
      <c r="D883" s="1" t="s">
        <v>2285</v>
      </c>
      <c r="E883" s="7"/>
      <c r="F883" s="7"/>
      <c r="G883" s="7"/>
      <c r="H883" s="7"/>
      <c r="I883" s="7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 t="s">
        <v>294</v>
      </c>
      <c r="AC883" s="6"/>
      <c r="AG883" s="53" t="str">
        <f t="shared" si="20"/>
        <v/>
      </c>
    </row>
    <row r="884" spans="1:34" x14ac:dyDescent="0.2">
      <c r="A884" s="1" t="s">
        <v>463</v>
      </c>
      <c r="B884" s="4" t="s">
        <v>464</v>
      </c>
      <c r="C884" s="17" t="s">
        <v>556</v>
      </c>
      <c r="D884" s="1" t="s">
        <v>2285</v>
      </c>
      <c r="E884" s="7"/>
      <c r="F884" s="7"/>
      <c r="G884" s="7"/>
      <c r="H884" s="7"/>
      <c r="I884" s="7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 t="s">
        <v>294</v>
      </c>
      <c r="AC884" s="6"/>
      <c r="AG884" s="53" t="str">
        <f t="shared" si="20"/>
        <v/>
      </c>
    </row>
    <row r="885" spans="1:34" x14ac:dyDescent="0.2">
      <c r="A885" s="1" t="s">
        <v>463</v>
      </c>
      <c r="B885" s="4" t="s">
        <v>464</v>
      </c>
      <c r="C885" s="17" t="s">
        <v>558</v>
      </c>
      <c r="D885" s="1" t="s">
        <v>2285</v>
      </c>
      <c r="E885" s="7"/>
      <c r="F885" s="7"/>
      <c r="G885" s="7"/>
      <c r="H885" s="7"/>
      <c r="I885" s="7"/>
      <c r="J885" s="6"/>
      <c r="K885" s="6"/>
      <c r="L885" s="6"/>
      <c r="M885" s="6"/>
      <c r="N885" s="6"/>
      <c r="O885" s="6" t="s">
        <v>294</v>
      </c>
      <c r="P885" s="6" t="s">
        <v>294</v>
      </c>
      <c r="Q885" s="6" t="s">
        <v>294</v>
      </c>
      <c r="R885" s="6"/>
      <c r="S885" s="6"/>
      <c r="T885" s="6"/>
      <c r="U885" s="6" t="s">
        <v>294</v>
      </c>
      <c r="V885" s="6"/>
      <c r="W885" s="6"/>
      <c r="X885" s="6"/>
      <c r="Y885" s="6"/>
      <c r="Z885" s="6"/>
      <c r="AA885" s="6"/>
      <c r="AB885" s="6" t="s">
        <v>294</v>
      </c>
      <c r="AC885" s="6"/>
      <c r="AG885" s="53" t="str">
        <f t="shared" si="20"/>
        <v/>
      </c>
    </row>
    <row r="886" spans="1:34" x14ac:dyDescent="0.2">
      <c r="A886" s="1" t="s">
        <v>463</v>
      </c>
      <c r="B886" s="4" t="s">
        <v>464</v>
      </c>
      <c r="C886" s="16" t="s">
        <v>1794</v>
      </c>
      <c r="D886" s="3" t="s">
        <v>2867</v>
      </c>
      <c r="E886" s="13"/>
      <c r="F886" s="13"/>
      <c r="G886" s="13"/>
      <c r="H886" s="13"/>
      <c r="I886" s="13" t="s">
        <v>6</v>
      </c>
      <c r="J886" s="13"/>
      <c r="K886" s="13"/>
      <c r="L886" s="13"/>
      <c r="M886" s="13"/>
      <c r="N886" s="13"/>
      <c r="O886" s="13" t="s">
        <v>294</v>
      </c>
      <c r="P886" s="13" t="s">
        <v>294</v>
      </c>
      <c r="Q886" s="13" t="s">
        <v>6</v>
      </c>
      <c r="R886" s="13"/>
      <c r="S886" s="13"/>
      <c r="T886" s="13"/>
      <c r="U886" s="13" t="s">
        <v>294</v>
      </c>
      <c r="V886" s="13"/>
      <c r="W886" s="13" t="s">
        <v>6</v>
      </c>
      <c r="X886" s="13" t="s">
        <v>6</v>
      </c>
      <c r="Y886" s="13" t="s">
        <v>6</v>
      </c>
      <c r="Z886" s="13" t="s">
        <v>6</v>
      </c>
      <c r="AA886" s="13" t="s">
        <v>6</v>
      </c>
      <c r="AB886" s="13" t="s">
        <v>294</v>
      </c>
      <c r="AC886" s="13"/>
      <c r="AD886" s="4" t="s">
        <v>3058</v>
      </c>
      <c r="AE886" s="4" t="s">
        <v>2986</v>
      </c>
      <c r="AF886" s="4" t="s">
        <v>3231</v>
      </c>
      <c r="AG886" s="53">
        <f t="shared" si="20"/>
        <v>0.69565217391304346</v>
      </c>
      <c r="AH886" s="4">
        <v>3253</v>
      </c>
    </row>
    <row r="887" spans="1:34" x14ac:dyDescent="0.2">
      <c r="A887" s="1" t="s">
        <v>463</v>
      </c>
      <c r="B887" s="4" t="s">
        <v>464</v>
      </c>
      <c r="C887" s="2" t="s">
        <v>1796</v>
      </c>
      <c r="D887" s="1" t="s">
        <v>2285</v>
      </c>
      <c r="E887" s="14"/>
      <c r="F887" s="14"/>
      <c r="G887" s="14"/>
      <c r="H887" s="14"/>
      <c r="I887" s="14"/>
      <c r="J887" s="6"/>
      <c r="K887" s="6"/>
      <c r="L887" s="6"/>
      <c r="M887" s="6"/>
      <c r="N887" s="6"/>
      <c r="O887" s="6" t="s">
        <v>294</v>
      </c>
      <c r="P887" s="6" t="s">
        <v>294</v>
      </c>
      <c r="Q887" s="6" t="s">
        <v>294</v>
      </c>
      <c r="R887" s="6"/>
      <c r="S887" s="6"/>
      <c r="T887" s="6"/>
      <c r="U887" s="6" t="s">
        <v>294</v>
      </c>
      <c r="V887" s="6"/>
      <c r="W887" s="6"/>
      <c r="X887" s="6"/>
      <c r="Y887" s="6"/>
      <c r="Z887" s="6"/>
      <c r="AA887" s="6"/>
      <c r="AB887" s="6" t="s">
        <v>294</v>
      </c>
      <c r="AC887" s="6"/>
      <c r="AG887" s="53" t="str">
        <f t="shared" si="20"/>
        <v/>
      </c>
    </row>
    <row r="888" spans="1:34" x14ac:dyDescent="0.2">
      <c r="A888" s="1" t="s">
        <v>463</v>
      </c>
      <c r="B888" s="4" t="s">
        <v>464</v>
      </c>
      <c r="C888" s="17" t="s">
        <v>560</v>
      </c>
      <c r="D888" s="1" t="s">
        <v>2285</v>
      </c>
      <c r="E888" s="7"/>
      <c r="F888" s="7"/>
      <c r="G888" s="7"/>
      <c r="H888" s="7"/>
      <c r="I888" s="7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 t="s">
        <v>294</v>
      </c>
      <c r="AC888" s="6"/>
      <c r="AG888" s="53" t="str">
        <f t="shared" si="20"/>
        <v/>
      </c>
    </row>
    <row r="889" spans="1:34" x14ac:dyDescent="0.2">
      <c r="A889" s="1" t="s">
        <v>463</v>
      </c>
      <c r="B889" s="3" t="s">
        <v>464</v>
      </c>
      <c r="C889" s="17" t="s">
        <v>561</v>
      </c>
      <c r="D889" s="1" t="s">
        <v>2285</v>
      </c>
      <c r="E889" s="7"/>
      <c r="F889" s="7"/>
      <c r="G889" s="7"/>
      <c r="H889" s="7"/>
      <c r="I889" s="7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 t="s">
        <v>294</v>
      </c>
      <c r="AC889" s="6"/>
      <c r="AG889" s="53" t="str">
        <f t="shared" si="20"/>
        <v/>
      </c>
    </row>
    <row r="890" spans="1:34" x14ac:dyDescent="0.2">
      <c r="A890" s="1" t="s">
        <v>463</v>
      </c>
      <c r="B890" s="3" t="s">
        <v>464</v>
      </c>
      <c r="C890" s="17" t="s">
        <v>563</v>
      </c>
      <c r="D890" s="1" t="s">
        <v>2285</v>
      </c>
      <c r="E890" s="7"/>
      <c r="F890" s="7"/>
      <c r="G890" s="7"/>
      <c r="H890" s="7"/>
      <c r="I890" s="7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 t="s">
        <v>294</v>
      </c>
      <c r="AC890" s="6"/>
      <c r="AG890" s="53" t="str">
        <f t="shared" si="20"/>
        <v/>
      </c>
    </row>
    <row r="891" spans="1:34" x14ac:dyDescent="0.2">
      <c r="A891" s="1" t="s">
        <v>463</v>
      </c>
      <c r="B891" s="4" t="s">
        <v>464</v>
      </c>
      <c r="C891" s="17" t="s">
        <v>565</v>
      </c>
      <c r="D891" s="1" t="s">
        <v>2285</v>
      </c>
      <c r="E891" s="7"/>
      <c r="F891" s="7"/>
      <c r="G891" s="7"/>
      <c r="H891" s="7"/>
      <c r="I891" s="7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 t="s">
        <v>294</v>
      </c>
      <c r="AC891" s="6"/>
      <c r="AG891" s="53" t="str">
        <f t="shared" si="20"/>
        <v/>
      </c>
    </row>
    <row r="892" spans="1:34" x14ac:dyDescent="0.2">
      <c r="A892" s="1" t="s">
        <v>463</v>
      </c>
      <c r="B892" s="4" t="s">
        <v>464</v>
      </c>
      <c r="C892" s="17" t="s">
        <v>566</v>
      </c>
      <c r="D892" s="1" t="s">
        <v>567</v>
      </c>
      <c r="E892" s="7" t="s">
        <v>6</v>
      </c>
      <c r="F892" s="7"/>
      <c r="G892" s="7" t="s">
        <v>6</v>
      </c>
      <c r="H892" s="7" t="s">
        <v>6</v>
      </c>
      <c r="I892" s="7" t="s">
        <v>6</v>
      </c>
      <c r="J892" s="6" t="s">
        <v>6</v>
      </c>
      <c r="K892" s="6" t="s">
        <v>6</v>
      </c>
      <c r="L892" s="6" t="s">
        <v>6</v>
      </c>
      <c r="M892" s="6" t="s">
        <v>6</v>
      </c>
      <c r="N892" s="6"/>
      <c r="O892" s="6" t="s">
        <v>294</v>
      </c>
      <c r="P892" s="6" t="s">
        <v>294</v>
      </c>
      <c r="Q892" s="6" t="s">
        <v>294</v>
      </c>
      <c r="R892" s="6"/>
      <c r="S892" s="6"/>
      <c r="T892" s="6"/>
      <c r="U892" s="6" t="s">
        <v>294</v>
      </c>
      <c r="V892" s="6"/>
      <c r="W892" s="6"/>
      <c r="X892" s="6"/>
      <c r="Y892" s="6"/>
      <c r="Z892" s="6"/>
      <c r="AA892" s="6"/>
      <c r="AB892" s="6" t="s">
        <v>294</v>
      </c>
      <c r="AC892" s="6"/>
      <c r="AD892" s="4" t="s">
        <v>3012</v>
      </c>
      <c r="AE892" s="4" t="s">
        <v>3010</v>
      </c>
      <c r="AF892" s="4" t="s">
        <v>3012</v>
      </c>
      <c r="AG892" s="53">
        <f t="shared" ref="AG892:AG955" si="21">IF(COUNTIF(E892:AA892, "X")=0, "", 1-(COUNTIF(E892:AA892, "X")/23))</f>
        <v>0.65217391304347827</v>
      </c>
      <c r="AH892" s="4">
        <v>5242</v>
      </c>
    </row>
    <row r="893" spans="1:34" x14ac:dyDescent="0.2">
      <c r="A893" s="1" t="s">
        <v>463</v>
      </c>
      <c r="B893" s="4" t="s">
        <v>464</v>
      </c>
      <c r="C893" s="17" t="s">
        <v>568</v>
      </c>
      <c r="D893" s="1" t="s">
        <v>569</v>
      </c>
      <c r="E893" s="7"/>
      <c r="F893" s="7" t="s">
        <v>6</v>
      </c>
      <c r="G893" s="7" t="s">
        <v>6</v>
      </c>
      <c r="H893" s="7" t="s">
        <v>6</v>
      </c>
      <c r="I893" s="7" t="s">
        <v>6</v>
      </c>
      <c r="J893" s="6" t="s">
        <v>6</v>
      </c>
      <c r="K893" s="6" t="s">
        <v>6</v>
      </c>
      <c r="L893" s="6" t="s">
        <v>6</v>
      </c>
      <c r="M893" s="6" t="s">
        <v>6</v>
      </c>
      <c r="N893" s="6" t="s">
        <v>6</v>
      </c>
      <c r="O893" s="6" t="s">
        <v>6</v>
      </c>
      <c r="P893" s="6" t="s">
        <v>6</v>
      </c>
      <c r="Q893" s="6" t="s">
        <v>6</v>
      </c>
      <c r="R893" s="6" t="s">
        <v>6</v>
      </c>
      <c r="S893" s="6" t="s">
        <v>6</v>
      </c>
      <c r="T893" s="6" t="s">
        <v>6</v>
      </c>
      <c r="U893" s="6" t="s">
        <v>6</v>
      </c>
      <c r="V893" s="6" t="s">
        <v>6</v>
      </c>
      <c r="W893" s="6" t="s">
        <v>6</v>
      </c>
      <c r="X893" s="6" t="s">
        <v>6</v>
      </c>
      <c r="Y893" s="6" t="s">
        <v>6</v>
      </c>
      <c r="Z893" s="6" t="s">
        <v>6</v>
      </c>
      <c r="AA893" s="6" t="s">
        <v>6</v>
      </c>
      <c r="AB893" s="6" t="s">
        <v>294</v>
      </c>
      <c r="AC893" s="6"/>
      <c r="AD893" s="4" t="s">
        <v>3058</v>
      </c>
      <c r="AE893" s="4" t="s">
        <v>3147</v>
      </c>
      <c r="AF893" s="4" t="s">
        <v>3262</v>
      </c>
      <c r="AG893" s="53">
        <f t="shared" si="21"/>
        <v>4.3478260869565188E-2</v>
      </c>
      <c r="AH893" s="4">
        <v>3253</v>
      </c>
    </row>
    <row r="894" spans="1:34" x14ac:dyDescent="0.2">
      <c r="A894" s="1" t="s">
        <v>463</v>
      </c>
      <c r="B894" s="4" t="s">
        <v>464</v>
      </c>
      <c r="C894" s="17" t="s">
        <v>570</v>
      </c>
      <c r="D894" s="1" t="s">
        <v>2285</v>
      </c>
      <c r="E894" s="7"/>
      <c r="F894" s="7"/>
      <c r="G894" s="7"/>
      <c r="H894" s="7"/>
      <c r="I894" s="7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 t="s">
        <v>294</v>
      </c>
      <c r="AC894" s="6"/>
      <c r="AG894" s="53" t="str">
        <f t="shared" si="21"/>
        <v/>
      </c>
    </row>
    <row r="895" spans="1:34" x14ac:dyDescent="0.2">
      <c r="A895" s="1" t="s">
        <v>463</v>
      </c>
      <c r="B895" s="4" t="s">
        <v>464</v>
      </c>
      <c r="C895" s="17" t="s">
        <v>571</v>
      </c>
      <c r="D895" s="1" t="s">
        <v>2285</v>
      </c>
      <c r="E895" s="7"/>
      <c r="F895" s="7"/>
      <c r="G895" s="7"/>
      <c r="H895" s="7"/>
      <c r="I895" s="7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 t="s">
        <v>294</v>
      </c>
      <c r="AC895" s="6"/>
      <c r="AG895" s="53" t="str">
        <f t="shared" si="21"/>
        <v/>
      </c>
    </row>
    <row r="896" spans="1:34" x14ac:dyDescent="0.2">
      <c r="A896" s="1" t="s">
        <v>463</v>
      </c>
      <c r="B896" s="4" t="s">
        <v>464</v>
      </c>
      <c r="C896" s="17" t="s">
        <v>573</v>
      </c>
      <c r="D896" s="1" t="s">
        <v>574</v>
      </c>
      <c r="E896" s="7" t="s">
        <v>6</v>
      </c>
      <c r="F896" s="7" t="s">
        <v>6</v>
      </c>
      <c r="G896" s="7" t="s">
        <v>6</v>
      </c>
      <c r="H896" s="7" t="s">
        <v>6</v>
      </c>
      <c r="I896" s="7" t="s">
        <v>6</v>
      </c>
      <c r="J896" s="6"/>
      <c r="K896" s="6" t="s">
        <v>6</v>
      </c>
      <c r="L896" s="6" t="s">
        <v>6</v>
      </c>
      <c r="M896" s="6" t="s">
        <v>6</v>
      </c>
      <c r="N896" s="6" t="s">
        <v>6</v>
      </c>
      <c r="O896" s="6" t="s">
        <v>6</v>
      </c>
      <c r="P896" s="6" t="s">
        <v>6</v>
      </c>
      <c r="Q896" s="6" t="s">
        <v>6</v>
      </c>
      <c r="R896" s="6" t="s">
        <v>6</v>
      </c>
      <c r="S896" s="6" t="s">
        <v>6</v>
      </c>
      <c r="T896" s="6" t="s">
        <v>6</v>
      </c>
      <c r="U896" s="6" t="s">
        <v>6</v>
      </c>
      <c r="V896" s="6" t="s">
        <v>6</v>
      </c>
      <c r="W896" s="6" t="s">
        <v>6</v>
      </c>
      <c r="X896" s="6" t="s">
        <v>6</v>
      </c>
      <c r="Y896" s="6" t="s">
        <v>6</v>
      </c>
      <c r="Z896" s="6" t="s">
        <v>6</v>
      </c>
      <c r="AA896" s="6" t="s">
        <v>6</v>
      </c>
      <c r="AB896" s="6" t="s">
        <v>294</v>
      </c>
      <c r="AC896" s="6"/>
      <c r="AD896" s="4" t="s">
        <v>3012</v>
      </c>
      <c r="AE896" s="4" t="s">
        <v>3010</v>
      </c>
      <c r="AF896" s="4" t="s">
        <v>3200</v>
      </c>
      <c r="AG896" s="53">
        <f t="shared" si="21"/>
        <v>4.3478260869565188E-2</v>
      </c>
      <c r="AH896" s="4">
        <v>5241</v>
      </c>
    </row>
    <row r="897" spans="1:34" x14ac:dyDescent="0.2">
      <c r="A897" s="1" t="s">
        <v>463</v>
      </c>
      <c r="B897" s="4" t="s">
        <v>464</v>
      </c>
      <c r="C897" s="17" t="s">
        <v>575</v>
      </c>
      <c r="D897" s="1" t="s">
        <v>2660</v>
      </c>
      <c r="E897" s="7"/>
      <c r="F897" s="7"/>
      <c r="G897" s="7" t="s">
        <v>6</v>
      </c>
      <c r="H897" s="7" t="s">
        <v>6</v>
      </c>
      <c r="I897" s="7" t="s">
        <v>6</v>
      </c>
      <c r="J897" s="6" t="s">
        <v>6</v>
      </c>
      <c r="K897" s="6" t="s">
        <v>6</v>
      </c>
      <c r="L897" s="6" t="s">
        <v>6</v>
      </c>
      <c r="M897" s="6" t="s">
        <v>6</v>
      </c>
      <c r="N897" s="6" t="s">
        <v>6</v>
      </c>
      <c r="O897" s="6" t="s">
        <v>6</v>
      </c>
      <c r="P897" s="6" t="s">
        <v>6</v>
      </c>
      <c r="Q897" s="6" t="s">
        <v>294</v>
      </c>
      <c r="R897" s="6"/>
      <c r="S897" s="6"/>
      <c r="T897" s="6"/>
      <c r="U897" s="6" t="s">
        <v>294</v>
      </c>
      <c r="V897" s="6"/>
      <c r="W897" s="6"/>
      <c r="X897" s="6"/>
      <c r="Y897" s="6"/>
      <c r="Z897" s="6"/>
      <c r="AA897" s="6"/>
      <c r="AB897" s="6" t="s">
        <v>294</v>
      </c>
      <c r="AC897" s="6"/>
      <c r="AD897" s="4" t="s">
        <v>3058</v>
      </c>
      <c r="AE897" s="4" t="s">
        <v>2989</v>
      </c>
      <c r="AG897" s="53">
        <f t="shared" si="21"/>
        <v>0.56521739130434789</v>
      </c>
      <c r="AH897" s="4">
        <v>3339</v>
      </c>
    </row>
    <row r="898" spans="1:34" x14ac:dyDescent="0.2">
      <c r="A898" s="1" t="s">
        <v>463</v>
      </c>
      <c r="B898" s="4" t="s">
        <v>464</v>
      </c>
      <c r="C898" s="17" t="s">
        <v>576</v>
      </c>
      <c r="D898" s="1" t="s">
        <v>2285</v>
      </c>
      <c r="E898" s="7"/>
      <c r="F898" s="7"/>
      <c r="G898" s="7"/>
      <c r="H898" s="7"/>
      <c r="I898" s="7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 t="s">
        <v>294</v>
      </c>
      <c r="AC898" s="6"/>
      <c r="AG898" s="53" t="str">
        <f t="shared" si="21"/>
        <v/>
      </c>
    </row>
    <row r="899" spans="1:34" x14ac:dyDescent="0.2">
      <c r="A899" s="1" t="s">
        <v>463</v>
      </c>
      <c r="B899" s="4" t="s">
        <v>464</v>
      </c>
      <c r="C899" s="17" t="s">
        <v>578</v>
      </c>
      <c r="D899" s="1" t="s">
        <v>2285</v>
      </c>
      <c r="E899" s="7"/>
      <c r="F899" s="7"/>
      <c r="G899" s="7"/>
      <c r="H899" s="7"/>
      <c r="I899" s="7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 t="s">
        <v>294</v>
      </c>
      <c r="AC899" s="6"/>
      <c r="AG899" s="53" t="str">
        <f t="shared" si="21"/>
        <v/>
      </c>
    </row>
    <row r="900" spans="1:34" x14ac:dyDescent="0.2">
      <c r="A900" s="1" t="s">
        <v>463</v>
      </c>
      <c r="B900" s="4" t="s">
        <v>464</v>
      </c>
      <c r="C900" s="17" t="s">
        <v>579</v>
      </c>
      <c r="D900" s="1" t="s">
        <v>2662</v>
      </c>
      <c r="E900" s="7"/>
      <c r="F900" s="7" t="s">
        <v>6</v>
      </c>
      <c r="G900" s="7" t="s">
        <v>6</v>
      </c>
      <c r="H900" s="7"/>
      <c r="I900" s="7"/>
      <c r="J900" s="6"/>
      <c r="K900" s="6" t="s">
        <v>6</v>
      </c>
      <c r="L900" s="6"/>
      <c r="M900" s="6" t="s">
        <v>6</v>
      </c>
      <c r="N900" s="6" t="s">
        <v>6</v>
      </c>
      <c r="O900" s="6" t="s">
        <v>294</v>
      </c>
      <c r="P900" s="6" t="s">
        <v>6</v>
      </c>
      <c r="Q900" s="6" t="s">
        <v>6</v>
      </c>
      <c r="R900" s="6" t="s">
        <v>6</v>
      </c>
      <c r="S900" s="6" t="s">
        <v>6</v>
      </c>
      <c r="T900" s="6" t="s">
        <v>6</v>
      </c>
      <c r="U900" s="6" t="s">
        <v>294</v>
      </c>
      <c r="V900" s="6" t="s">
        <v>6</v>
      </c>
      <c r="W900" s="6" t="s">
        <v>6</v>
      </c>
      <c r="X900" s="6" t="s">
        <v>6</v>
      </c>
      <c r="Y900" s="6" t="s">
        <v>6</v>
      </c>
      <c r="Z900" s="6" t="s">
        <v>6</v>
      </c>
      <c r="AA900" s="6" t="s">
        <v>6</v>
      </c>
      <c r="AB900" s="6" t="s">
        <v>294</v>
      </c>
      <c r="AC900" s="6"/>
      <c r="AD900" s="4" t="s">
        <v>3058</v>
      </c>
      <c r="AE900" s="4" t="s">
        <v>3105</v>
      </c>
      <c r="AF900" s="4" t="s">
        <v>3197</v>
      </c>
      <c r="AG900" s="53">
        <f t="shared" si="21"/>
        <v>0.30434782608695654</v>
      </c>
      <c r="AH900" s="4">
        <v>3329</v>
      </c>
    </row>
    <row r="901" spans="1:34" x14ac:dyDescent="0.2">
      <c r="A901" s="1" t="s">
        <v>463</v>
      </c>
      <c r="B901" s="4" t="s">
        <v>464</v>
      </c>
      <c r="C901" s="17" t="s">
        <v>580</v>
      </c>
      <c r="D901" s="1" t="s">
        <v>581</v>
      </c>
      <c r="E901" s="7" t="s">
        <v>6</v>
      </c>
      <c r="F901" s="7"/>
      <c r="G901" s="7"/>
      <c r="H901" s="7"/>
      <c r="I901" s="7"/>
      <c r="J901" s="6"/>
      <c r="K901" s="6"/>
      <c r="L901" s="6"/>
      <c r="M901" s="6"/>
      <c r="N901" s="6" t="s">
        <v>6</v>
      </c>
      <c r="O901" s="6" t="s">
        <v>6</v>
      </c>
      <c r="P901" s="6" t="s">
        <v>6</v>
      </c>
      <c r="Q901" s="6" t="s">
        <v>6</v>
      </c>
      <c r="R901" s="6"/>
      <c r="S901" s="6"/>
      <c r="T901" s="6" t="s">
        <v>6</v>
      </c>
      <c r="U901" s="6" t="s">
        <v>6</v>
      </c>
      <c r="V901" s="6" t="s">
        <v>6</v>
      </c>
      <c r="W901" s="6" t="s">
        <v>6</v>
      </c>
      <c r="X901" s="6" t="s">
        <v>6</v>
      </c>
      <c r="Y901" s="6"/>
      <c r="Z901" s="6" t="s">
        <v>6</v>
      </c>
      <c r="AA901" s="6"/>
      <c r="AB901" s="6" t="s">
        <v>294</v>
      </c>
      <c r="AC901" s="6"/>
      <c r="AD901" s="4" t="s">
        <v>3058</v>
      </c>
      <c r="AE901" s="4" t="s">
        <v>3105</v>
      </c>
      <c r="AF901" s="4" t="s">
        <v>3105</v>
      </c>
      <c r="AG901" s="53">
        <f t="shared" si="21"/>
        <v>0.52173913043478259</v>
      </c>
      <c r="AH901" s="4">
        <v>3344</v>
      </c>
    </row>
    <row r="902" spans="1:34" x14ac:dyDescent="0.2">
      <c r="A902" s="1" t="s">
        <v>463</v>
      </c>
      <c r="B902" s="4" t="s">
        <v>464</v>
      </c>
      <c r="C902" s="17" t="s">
        <v>582</v>
      </c>
      <c r="D902" s="1" t="s">
        <v>583</v>
      </c>
      <c r="E902" s="7"/>
      <c r="F902" s="7"/>
      <c r="G902" s="7" t="s">
        <v>6</v>
      </c>
      <c r="H902" s="7" t="s">
        <v>6</v>
      </c>
      <c r="I902" s="7" t="s">
        <v>6</v>
      </c>
      <c r="J902" s="6" t="s">
        <v>6</v>
      </c>
      <c r="K902" s="6" t="s">
        <v>6</v>
      </c>
      <c r="L902" s="6" t="s">
        <v>6</v>
      </c>
      <c r="M902" s="6" t="s">
        <v>6</v>
      </c>
      <c r="N902" s="6" t="s">
        <v>6</v>
      </c>
      <c r="O902" s="6" t="s">
        <v>6</v>
      </c>
      <c r="P902" s="6" t="s">
        <v>6</v>
      </c>
      <c r="Q902" s="6" t="s">
        <v>294</v>
      </c>
      <c r="R902" s="6"/>
      <c r="S902" s="6"/>
      <c r="T902" s="6"/>
      <c r="U902" s="6" t="s">
        <v>294</v>
      </c>
      <c r="V902" s="6"/>
      <c r="W902" s="6"/>
      <c r="X902" s="6"/>
      <c r="Y902" s="6"/>
      <c r="Z902" s="6"/>
      <c r="AA902" s="6"/>
      <c r="AB902" s="6" t="s">
        <v>294</v>
      </c>
      <c r="AC902" s="6"/>
      <c r="AD902" s="4" t="s">
        <v>3058</v>
      </c>
      <c r="AE902" s="4" t="s">
        <v>2993</v>
      </c>
      <c r="AF902" s="4" t="s">
        <v>3264</v>
      </c>
      <c r="AG902" s="53">
        <f t="shared" si="21"/>
        <v>0.56521739130434789</v>
      </c>
      <c r="AH902" s="4">
        <v>3231</v>
      </c>
    </row>
    <row r="903" spans="1:34" x14ac:dyDescent="0.2">
      <c r="A903" s="1" t="s">
        <v>463</v>
      </c>
      <c r="B903" s="4" t="s">
        <v>464</v>
      </c>
      <c r="C903" s="2" t="s">
        <v>1798</v>
      </c>
      <c r="D903" s="1" t="s">
        <v>2285</v>
      </c>
      <c r="E903" s="14"/>
      <c r="F903" s="14"/>
      <c r="G903" s="14"/>
      <c r="H903" s="14"/>
      <c r="I903" s="14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 t="s">
        <v>294</v>
      </c>
      <c r="AC903" s="6"/>
      <c r="AG903" s="53" t="str">
        <f t="shared" si="21"/>
        <v/>
      </c>
    </row>
    <row r="904" spans="1:34" x14ac:dyDescent="0.2">
      <c r="A904" s="1" t="s">
        <v>463</v>
      </c>
      <c r="B904" s="4" t="s">
        <v>464</v>
      </c>
      <c r="C904" s="17" t="s">
        <v>584</v>
      </c>
      <c r="D904" s="1" t="s">
        <v>2285</v>
      </c>
      <c r="E904" s="7"/>
      <c r="F904" s="7"/>
      <c r="G904" s="7"/>
      <c r="H904" s="7"/>
      <c r="I904" s="7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 t="s">
        <v>294</v>
      </c>
      <c r="AC904" s="6"/>
      <c r="AG904" s="53" t="str">
        <f t="shared" si="21"/>
        <v/>
      </c>
    </row>
    <row r="905" spans="1:34" x14ac:dyDescent="0.2">
      <c r="A905" s="1" t="s">
        <v>463</v>
      </c>
      <c r="B905" s="4" t="s">
        <v>464</v>
      </c>
      <c r="C905" s="2" t="s">
        <v>1799</v>
      </c>
      <c r="D905" s="1" t="s">
        <v>2285</v>
      </c>
      <c r="E905" s="14"/>
      <c r="F905" s="14"/>
      <c r="G905" s="14"/>
      <c r="H905" s="14"/>
      <c r="I905" s="14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 t="s">
        <v>294</v>
      </c>
      <c r="AC905" s="6"/>
      <c r="AG905" s="53" t="str">
        <f t="shared" si="21"/>
        <v/>
      </c>
    </row>
    <row r="906" spans="1:34" x14ac:dyDescent="0.2">
      <c r="A906" s="1" t="s">
        <v>463</v>
      </c>
      <c r="B906" s="3" t="s">
        <v>464</v>
      </c>
      <c r="C906" s="2" t="s">
        <v>1801</v>
      </c>
      <c r="D906" s="1" t="s">
        <v>2285</v>
      </c>
      <c r="E906" s="14"/>
      <c r="F906" s="14"/>
      <c r="G906" s="14"/>
      <c r="H906" s="14"/>
      <c r="I906" s="14"/>
      <c r="J906" s="6"/>
      <c r="K906" s="6"/>
      <c r="L906" s="6"/>
      <c r="M906" s="6"/>
      <c r="N906" s="6"/>
      <c r="O906" s="6" t="s">
        <v>294</v>
      </c>
      <c r="P906" s="6" t="s">
        <v>294</v>
      </c>
      <c r="Q906" s="6" t="s">
        <v>294</v>
      </c>
      <c r="R906" s="6"/>
      <c r="S906" s="6"/>
      <c r="T906" s="6"/>
      <c r="U906" s="6" t="s">
        <v>294</v>
      </c>
      <c r="V906" s="6"/>
      <c r="W906" s="6"/>
      <c r="X906" s="6"/>
      <c r="Y906" s="6"/>
      <c r="Z906" s="6"/>
      <c r="AA906" s="6"/>
      <c r="AB906" s="6" t="s">
        <v>294</v>
      </c>
      <c r="AC906" s="6"/>
      <c r="AG906" s="53" t="str">
        <f t="shared" si="21"/>
        <v/>
      </c>
    </row>
    <row r="907" spans="1:34" x14ac:dyDescent="0.2">
      <c r="A907" s="1" t="s">
        <v>463</v>
      </c>
      <c r="B907" s="4" t="s">
        <v>464</v>
      </c>
      <c r="C907" s="2" t="s">
        <v>1802</v>
      </c>
      <c r="D907" s="1" t="s">
        <v>2285</v>
      </c>
      <c r="E907" s="14"/>
      <c r="F907" s="14"/>
      <c r="G907" s="14"/>
      <c r="H907" s="14"/>
      <c r="I907" s="14"/>
      <c r="J907" s="6"/>
      <c r="K907" s="6"/>
      <c r="L907" s="6"/>
      <c r="M907" s="6"/>
      <c r="N907" s="6"/>
      <c r="O907" s="6" t="s">
        <v>294</v>
      </c>
      <c r="P907" s="6" t="s">
        <v>294</v>
      </c>
      <c r="Q907" s="6" t="s">
        <v>294</v>
      </c>
      <c r="R907" s="6"/>
      <c r="S907" s="6"/>
      <c r="T907" s="6"/>
      <c r="U907" s="6" t="s">
        <v>294</v>
      </c>
      <c r="V907" s="6"/>
      <c r="W907" s="6"/>
      <c r="X907" s="6"/>
      <c r="Y907" s="6"/>
      <c r="Z907" s="6"/>
      <c r="AA907" s="6"/>
      <c r="AB907" s="6" t="s">
        <v>294</v>
      </c>
      <c r="AC907" s="6"/>
      <c r="AG907" s="53" t="str">
        <f t="shared" si="21"/>
        <v/>
      </c>
    </row>
    <row r="908" spans="1:34" x14ac:dyDescent="0.2">
      <c r="A908" s="1" t="s">
        <v>463</v>
      </c>
      <c r="B908" s="3" t="s">
        <v>464</v>
      </c>
      <c r="C908" s="17" t="s">
        <v>585</v>
      </c>
      <c r="D908" s="1" t="s">
        <v>2666</v>
      </c>
      <c r="E908" s="7"/>
      <c r="F908" s="7"/>
      <c r="G908" s="7"/>
      <c r="H908" s="7" t="s">
        <v>6</v>
      </c>
      <c r="I908" s="7"/>
      <c r="J908" s="6"/>
      <c r="K908" s="6"/>
      <c r="L908" s="6" t="s">
        <v>6</v>
      </c>
      <c r="M908" s="6" t="s">
        <v>6</v>
      </c>
      <c r="N908" s="6"/>
      <c r="O908" s="6" t="s">
        <v>294</v>
      </c>
      <c r="P908" s="6" t="s">
        <v>294</v>
      </c>
      <c r="Q908" s="6" t="s">
        <v>294</v>
      </c>
      <c r="R908" s="6"/>
      <c r="S908" s="6"/>
      <c r="T908" s="6"/>
      <c r="U908" s="6" t="s">
        <v>294</v>
      </c>
      <c r="V908" s="6"/>
      <c r="W908" s="6" t="s">
        <v>6</v>
      </c>
      <c r="X908" s="6" t="s">
        <v>6</v>
      </c>
      <c r="Y908" s="6" t="s">
        <v>6</v>
      </c>
      <c r="Z908" s="6" t="s">
        <v>6</v>
      </c>
      <c r="AA908" s="6" t="s">
        <v>6</v>
      </c>
      <c r="AB908" s="6" t="s">
        <v>294</v>
      </c>
      <c r="AC908" s="6"/>
      <c r="AD908" s="4" t="s">
        <v>3058</v>
      </c>
      <c r="AE908" s="4" t="s">
        <v>3148</v>
      </c>
      <c r="AF908" s="4" t="s">
        <v>3263</v>
      </c>
      <c r="AG908" s="53">
        <f t="shared" si="21"/>
        <v>0.65217391304347827</v>
      </c>
      <c r="AH908" s="4">
        <v>3254</v>
      </c>
    </row>
    <row r="909" spans="1:34" x14ac:dyDescent="0.2">
      <c r="A909" s="1" t="s">
        <v>463</v>
      </c>
      <c r="B909" s="3" t="s">
        <v>464</v>
      </c>
      <c r="C909" s="17" t="s">
        <v>586</v>
      </c>
      <c r="D909" s="1" t="s">
        <v>2285</v>
      </c>
      <c r="E909" s="7"/>
      <c r="F909" s="7"/>
      <c r="G909" s="7"/>
      <c r="H909" s="7"/>
      <c r="I909" s="7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 t="s">
        <v>294</v>
      </c>
      <c r="AC909" s="6"/>
      <c r="AG909" s="53" t="str">
        <f t="shared" si="21"/>
        <v/>
      </c>
    </row>
    <row r="910" spans="1:34" x14ac:dyDescent="0.2">
      <c r="A910" s="1" t="s">
        <v>463</v>
      </c>
      <c r="B910" s="3" t="s">
        <v>464</v>
      </c>
      <c r="C910" s="2" t="s">
        <v>1803</v>
      </c>
      <c r="D910" s="1" t="s">
        <v>2285</v>
      </c>
      <c r="E910" s="14"/>
      <c r="F910" s="14"/>
      <c r="G910" s="14"/>
      <c r="H910" s="14"/>
      <c r="I910" s="14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 t="s">
        <v>294</v>
      </c>
      <c r="AC910" s="6"/>
      <c r="AG910" s="53" t="str">
        <f t="shared" si="21"/>
        <v/>
      </c>
    </row>
    <row r="911" spans="1:34" x14ac:dyDescent="0.2">
      <c r="A911" s="1" t="s">
        <v>463</v>
      </c>
      <c r="B911" s="4" t="s">
        <v>464</v>
      </c>
      <c r="C911" s="2" t="s">
        <v>1805</v>
      </c>
      <c r="D911" s="1" t="s">
        <v>2285</v>
      </c>
      <c r="E911" s="14"/>
      <c r="F911" s="14"/>
      <c r="G911" s="14"/>
      <c r="H911" s="14"/>
      <c r="I911" s="14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 t="s">
        <v>294</v>
      </c>
      <c r="AC911" s="6"/>
      <c r="AG911" s="53" t="str">
        <f t="shared" si="21"/>
        <v/>
      </c>
    </row>
    <row r="912" spans="1:34" x14ac:dyDescent="0.2">
      <c r="A912" s="1" t="s">
        <v>463</v>
      </c>
      <c r="B912" s="4" t="s">
        <v>464</v>
      </c>
      <c r="C912" s="2" t="s">
        <v>1806</v>
      </c>
      <c r="D912" s="1" t="s">
        <v>2285</v>
      </c>
      <c r="E912" s="14"/>
      <c r="F912" s="14"/>
      <c r="G912" s="14"/>
      <c r="H912" s="14"/>
      <c r="I912" s="14"/>
      <c r="J912" s="6"/>
      <c r="K912" s="6"/>
      <c r="L912" s="6"/>
      <c r="M912" s="6"/>
      <c r="N912" s="6"/>
      <c r="O912" s="6" t="s">
        <v>294</v>
      </c>
      <c r="P912" s="6" t="s">
        <v>294</v>
      </c>
      <c r="Q912" s="6" t="s">
        <v>294</v>
      </c>
      <c r="R912" s="6"/>
      <c r="S912" s="6"/>
      <c r="T912" s="6"/>
      <c r="U912" s="6" t="s">
        <v>294</v>
      </c>
      <c r="V912" s="6"/>
      <c r="W912" s="6"/>
      <c r="X912" s="6"/>
      <c r="Y912" s="6"/>
      <c r="Z912" s="6"/>
      <c r="AA912" s="6"/>
      <c r="AB912" s="6" t="s">
        <v>294</v>
      </c>
      <c r="AC912" s="6"/>
      <c r="AG912" s="53" t="str">
        <f t="shared" si="21"/>
        <v/>
      </c>
    </row>
    <row r="913" spans="1:34" x14ac:dyDescent="0.2">
      <c r="A913" s="1" t="s">
        <v>463</v>
      </c>
      <c r="B913" s="3" t="s">
        <v>464</v>
      </c>
      <c r="C913" s="17" t="s">
        <v>587</v>
      </c>
      <c r="D913" s="1" t="s">
        <v>2285</v>
      </c>
      <c r="E913" s="7"/>
      <c r="F913" s="7"/>
      <c r="G913" s="7"/>
      <c r="H913" s="7"/>
      <c r="I913" s="7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 t="s">
        <v>294</v>
      </c>
      <c r="AC913" s="6"/>
      <c r="AG913" s="53" t="str">
        <f t="shared" si="21"/>
        <v/>
      </c>
    </row>
    <row r="914" spans="1:34" x14ac:dyDescent="0.2">
      <c r="A914" s="1" t="s">
        <v>463</v>
      </c>
      <c r="B914" s="3" t="s">
        <v>464</v>
      </c>
      <c r="C914" s="2" t="s">
        <v>1807</v>
      </c>
      <c r="D914" s="1" t="s">
        <v>2285</v>
      </c>
      <c r="E914" s="14"/>
      <c r="F914" s="14"/>
      <c r="G914" s="14"/>
      <c r="H914" s="14"/>
      <c r="I914" s="14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 t="s">
        <v>294</v>
      </c>
      <c r="AC914" s="6"/>
      <c r="AG914" s="53" t="str">
        <f t="shared" si="21"/>
        <v/>
      </c>
    </row>
    <row r="915" spans="1:34" x14ac:dyDescent="0.2">
      <c r="A915" s="1" t="s">
        <v>463</v>
      </c>
      <c r="B915" s="3" t="s">
        <v>464</v>
      </c>
      <c r="C915" s="17" t="s">
        <v>588</v>
      </c>
      <c r="D915" s="17" t="s">
        <v>2285</v>
      </c>
      <c r="E915" s="7"/>
      <c r="F915" s="7"/>
      <c r="G915" s="7"/>
      <c r="H915" s="7"/>
      <c r="I915" s="7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 t="s">
        <v>294</v>
      </c>
      <c r="AC915" s="6"/>
      <c r="AG915" s="53" t="str">
        <f t="shared" si="21"/>
        <v/>
      </c>
    </row>
    <row r="916" spans="1:34" x14ac:dyDescent="0.2">
      <c r="A916" s="1" t="s">
        <v>463</v>
      </c>
      <c r="B916" s="4" t="s">
        <v>464</v>
      </c>
      <c r="C916" s="17" t="s">
        <v>590</v>
      </c>
      <c r="D916" s="1" t="s">
        <v>591</v>
      </c>
      <c r="E916" s="7"/>
      <c r="F916" s="7"/>
      <c r="G916" s="7" t="s">
        <v>6</v>
      </c>
      <c r="H916" s="7" t="s">
        <v>6</v>
      </c>
      <c r="I916" s="7" t="s">
        <v>6</v>
      </c>
      <c r="J916" s="6"/>
      <c r="K916" s="6"/>
      <c r="L916" s="6"/>
      <c r="M916" s="6" t="s">
        <v>6</v>
      </c>
      <c r="N916" s="6"/>
      <c r="O916" s="6" t="s">
        <v>6</v>
      </c>
      <c r="P916" s="6" t="s">
        <v>6</v>
      </c>
      <c r="Q916" s="6" t="s">
        <v>6</v>
      </c>
      <c r="R916" s="6"/>
      <c r="S916" s="6" t="s">
        <v>6</v>
      </c>
      <c r="T916" s="6" t="s">
        <v>6</v>
      </c>
      <c r="U916" s="6" t="s">
        <v>294</v>
      </c>
      <c r="V916" s="6"/>
      <c r="W916" s="6"/>
      <c r="X916" s="6"/>
      <c r="Y916" s="6"/>
      <c r="Z916" s="6"/>
      <c r="AA916" s="6"/>
      <c r="AB916" s="6" t="s">
        <v>294</v>
      </c>
      <c r="AC916" s="6"/>
      <c r="AD916" s="4" t="s">
        <v>3058</v>
      </c>
      <c r="AE916" s="4" t="s">
        <v>2985</v>
      </c>
      <c r="AF916" s="4" t="s">
        <v>3054</v>
      </c>
      <c r="AG916" s="53">
        <f t="shared" si="21"/>
        <v>0.60869565217391308</v>
      </c>
      <c r="AH916" s="4">
        <v>3363</v>
      </c>
    </row>
    <row r="917" spans="1:34" x14ac:dyDescent="0.2">
      <c r="A917" s="1" t="s">
        <v>463</v>
      </c>
      <c r="B917" s="3" t="s">
        <v>464</v>
      </c>
      <c r="C917" s="17" t="s">
        <v>592</v>
      </c>
      <c r="D917" s="1" t="s">
        <v>2671</v>
      </c>
      <c r="E917" s="7"/>
      <c r="F917" s="7" t="s">
        <v>6</v>
      </c>
      <c r="G917" s="7"/>
      <c r="H917" s="7" t="s">
        <v>6</v>
      </c>
      <c r="I917" s="7" t="s">
        <v>6</v>
      </c>
      <c r="J917" s="6" t="s">
        <v>6</v>
      </c>
      <c r="K917" s="6" t="s">
        <v>6</v>
      </c>
      <c r="L917" s="6"/>
      <c r="M917" s="6"/>
      <c r="N917" s="6" t="s">
        <v>6</v>
      </c>
      <c r="O917" s="6" t="s">
        <v>6</v>
      </c>
      <c r="P917" s="6" t="s">
        <v>6</v>
      </c>
      <c r="Q917" s="6" t="s">
        <v>294</v>
      </c>
      <c r="R917" s="6"/>
      <c r="S917" s="6" t="s">
        <v>6</v>
      </c>
      <c r="T917" s="6" t="s">
        <v>6</v>
      </c>
      <c r="U917" s="6" t="s">
        <v>294</v>
      </c>
      <c r="V917" s="6"/>
      <c r="W917" s="6"/>
      <c r="X917" s="6"/>
      <c r="Y917" s="6"/>
      <c r="Z917" s="6"/>
      <c r="AA917" s="6"/>
      <c r="AB917" s="6" t="s">
        <v>294</v>
      </c>
      <c r="AC917" s="6"/>
      <c r="AD917" s="4" t="s">
        <v>2978</v>
      </c>
      <c r="AE917" s="4" t="s">
        <v>3003</v>
      </c>
      <c r="AF917" s="4" t="s">
        <v>3207</v>
      </c>
      <c r="AG917" s="53">
        <f t="shared" si="21"/>
        <v>0.56521739130434789</v>
      </c>
      <c r="AH917" s="4">
        <v>6112</v>
      </c>
    </row>
    <row r="918" spans="1:34" x14ac:dyDescent="0.2">
      <c r="A918" s="1" t="s">
        <v>463</v>
      </c>
      <c r="B918" s="4" t="s">
        <v>464</v>
      </c>
      <c r="C918" s="17" t="s">
        <v>593</v>
      </c>
      <c r="D918" s="1" t="s">
        <v>2672</v>
      </c>
      <c r="E918" s="7" t="s">
        <v>6</v>
      </c>
      <c r="F918" s="7" t="s">
        <v>6</v>
      </c>
      <c r="G918" s="7" t="s">
        <v>6</v>
      </c>
      <c r="H918" s="7" t="s">
        <v>6</v>
      </c>
      <c r="I918" s="7" t="s">
        <v>6</v>
      </c>
      <c r="J918" s="6" t="s">
        <v>6</v>
      </c>
      <c r="K918" s="6" t="s">
        <v>6</v>
      </c>
      <c r="L918" s="6" t="s">
        <v>6</v>
      </c>
      <c r="M918" s="6"/>
      <c r="N918" s="6" t="s">
        <v>6</v>
      </c>
      <c r="O918" s="6" t="s">
        <v>6</v>
      </c>
      <c r="P918" s="6" t="s">
        <v>6</v>
      </c>
      <c r="Q918" s="6" t="s">
        <v>6</v>
      </c>
      <c r="R918" s="6" t="s">
        <v>6</v>
      </c>
      <c r="S918" s="6" t="s">
        <v>6</v>
      </c>
      <c r="T918" s="6" t="s">
        <v>6</v>
      </c>
      <c r="U918" s="6" t="s">
        <v>6</v>
      </c>
      <c r="V918" s="6" t="s">
        <v>6</v>
      </c>
      <c r="W918" s="6" t="s">
        <v>6</v>
      </c>
      <c r="X918" s="6" t="s">
        <v>6</v>
      </c>
      <c r="Y918" s="6" t="s">
        <v>6</v>
      </c>
      <c r="Z918" s="6" t="s">
        <v>6</v>
      </c>
      <c r="AA918" s="6" t="s">
        <v>6</v>
      </c>
      <c r="AB918" s="6" t="s">
        <v>294</v>
      </c>
      <c r="AC918" s="6"/>
      <c r="AD918" s="4" t="s">
        <v>2978</v>
      </c>
      <c r="AE918" s="4" t="s">
        <v>3005</v>
      </c>
      <c r="AF918" s="4" t="s">
        <v>3112</v>
      </c>
      <c r="AG918" s="53">
        <f t="shared" si="21"/>
        <v>4.3478260869565188E-2</v>
      </c>
      <c r="AH918" s="4">
        <v>7211</v>
      </c>
    </row>
    <row r="919" spans="1:34" x14ac:dyDescent="0.2">
      <c r="A919" s="1" t="s">
        <v>463</v>
      </c>
      <c r="B919" s="4" t="s">
        <v>464</v>
      </c>
      <c r="C919" s="17" t="s">
        <v>594</v>
      </c>
      <c r="D919" s="1" t="s">
        <v>2285</v>
      </c>
      <c r="E919" s="7"/>
      <c r="F919" s="7"/>
      <c r="G919" s="7"/>
      <c r="H919" s="7"/>
      <c r="I919" s="7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 t="s">
        <v>294</v>
      </c>
      <c r="AC919" s="6"/>
      <c r="AG919" s="53" t="str">
        <f t="shared" si="21"/>
        <v/>
      </c>
    </row>
    <row r="920" spans="1:34" x14ac:dyDescent="0.2">
      <c r="A920" s="1" t="s">
        <v>463</v>
      </c>
      <c r="B920" s="4" t="s">
        <v>464</v>
      </c>
      <c r="C920" s="17" t="s">
        <v>595</v>
      </c>
      <c r="D920" s="1" t="s">
        <v>2285</v>
      </c>
      <c r="E920" s="7"/>
      <c r="F920" s="7"/>
      <c r="G920" s="7"/>
      <c r="H920" s="7"/>
      <c r="I920" s="7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 t="s">
        <v>294</v>
      </c>
      <c r="AC920" s="6"/>
      <c r="AG920" s="53" t="str">
        <f t="shared" si="21"/>
        <v/>
      </c>
    </row>
    <row r="921" spans="1:34" x14ac:dyDescent="0.2">
      <c r="A921" s="1" t="s">
        <v>463</v>
      </c>
      <c r="B921" s="4" t="s">
        <v>464</v>
      </c>
      <c r="C921" s="15" t="s">
        <v>596</v>
      </c>
      <c r="D921" s="1" t="s">
        <v>2675</v>
      </c>
      <c r="E921" s="7" t="s">
        <v>6</v>
      </c>
      <c r="F921" s="7" t="s">
        <v>6</v>
      </c>
      <c r="G921" s="7" t="s">
        <v>6</v>
      </c>
      <c r="H921" s="7" t="s">
        <v>6</v>
      </c>
      <c r="I921" s="7" t="s">
        <v>6</v>
      </c>
      <c r="J921" s="6" t="s">
        <v>6</v>
      </c>
      <c r="K921" s="6" t="s">
        <v>6</v>
      </c>
      <c r="L921" s="6" t="s">
        <v>6</v>
      </c>
      <c r="M921" s="6" t="s">
        <v>6</v>
      </c>
      <c r="N921" s="6" t="s">
        <v>6</v>
      </c>
      <c r="O921" s="6" t="s">
        <v>6</v>
      </c>
      <c r="P921" s="6" t="s">
        <v>6</v>
      </c>
      <c r="Q921" s="6" t="s">
        <v>6</v>
      </c>
      <c r="R921" s="6" t="s">
        <v>6</v>
      </c>
      <c r="S921" s="6" t="s">
        <v>6</v>
      </c>
      <c r="T921" s="6" t="s">
        <v>6</v>
      </c>
      <c r="U921" s="6" t="s">
        <v>6</v>
      </c>
      <c r="V921" s="6" t="s">
        <v>6</v>
      </c>
      <c r="W921" s="6" t="s">
        <v>6</v>
      </c>
      <c r="X921" s="6" t="s">
        <v>6</v>
      </c>
      <c r="Y921" s="6" t="s">
        <v>6</v>
      </c>
      <c r="Z921" s="6" t="s">
        <v>6</v>
      </c>
      <c r="AA921" s="6" t="s">
        <v>6</v>
      </c>
      <c r="AB921" s="6" t="s">
        <v>294</v>
      </c>
      <c r="AC921" s="6"/>
      <c r="AD921" s="4" t="s">
        <v>3012</v>
      </c>
      <c r="AE921" s="4" t="s">
        <v>3010</v>
      </c>
      <c r="AF921" s="4" t="s">
        <v>3012</v>
      </c>
      <c r="AG921" s="53">
        <f t="shared" si="21"/>
        <v>0</v>
      </c>
      <c r="AH921" s="4">
        <v>5231</v>
      </c>
    </row>
    <row r="922" spans="1:34" x14ac:dyDescent="0.2">
      <c r="A922" s="1" t="s">
        <v>463</v>
      </c>
      <c r="B922" s="4" t="s">
        <v>464</v>
      </c>
      <c r="C922" s="17" t="s">
        <v>597</v>
      </c>
      <c r="D922" s="1" t="s">
        <v>2285</v>
      </c>
      <c r="E922" s="7"/>
      <c r="F922" s="7"/>
      <c r="G922" s="7"/>
      <c r="H922" s="7"/>
      <c r="I922" s="7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 t="s">
        <v>294</v>
      </c>
      <c r="AC922" s="6"/>
      <c r="AG922" s="53" t="str">
        <f t="shared" si="21"/>
        <v/>
      </c>
    </row>
    <row r="923" spans="1:34" x14ac:dyDescent="0.2">
      <c r="A923" s="1" t="s">
        <v>463</v>
      </c>
      <c r="B923" s="4" t="s">
        <v>464</v>
      </c>
      <c r="C923" s="17" t="s">
        <v>598</v>
      </c>
      <c r="D923" s="1" t="s">
        <v>2677</v>
      </c>
      <c r="E923" s="7" t="s">
        <v>6</v>
      </c>
      <c r="F923" s="7" t="s">
        <v>6</v>
      </c>
      <c r="G923" s="7" t="s">
        <v>6</v>
      </c>
      <c r="H923" s="7" t="s">
        <v>6</v>
      </c>
      <c r="I923" s="7" t="s">
        <v>6</v>
      </c>
      <c r="J923" s="6"/>
      <c r="K923" s="6"/>
      <c r="L923" s="6"/>
      <c r="M923" s="6"/>
      <c r="N923" s="6"/>
      <c r="O923" s="6" t="s">
        <v>294</v>
      </c>
      <c r="P923" s="6" t="s">
        <v>294</v>
      </c>
      <c r="Q923" s="6" t="s">
        <v>294</v>
      </c>
      <c r="R923" s="6"/>
      <c r="S923" s="6"/>
      <c r="T923" s="6"/>
      <c r="U923" s="6" t="s">
        <v>294</v>
      </c>
      <c r="V923" s="6" t="s">
        <v>6</v>
      </c>
      <c r="W923" s="6" t="s">
        <v>6</v>
      </c>
      <c r="X923" s="6" t="s">
        <v>6</v>
      </c>
      <c r="Y923" s="6" t="s">
        <v>6</v>
      </c>
      <c r="Z923" s="6" t="s">
        <v>6</v>
      </c>
      <c r="AA923" s="6" t="s">
        <v>6</v>
      </c>
      <c r="AB923" s="6" t="s">
        <v>294</v>
      </c>
      <c r="AC923" s="6"/>
      <c r="AD923" s="4" t="s">
        <v>2978</v>
      </c>
      <c r="AE923" s="4" t="s">
        <v>3002</v>
      </c>
      <c r="AF923" s="4" t="s">
        <v>3245</v>
      </c>
      <c r="AG923" s="53">
        <f t="shared" si="21"/>
        <v>0.52173913043478259</v>
      </c>
      <c r="AH923" s="4">
        <v>6113</v>
      </c>
    </row>
    <row r="924" spans="1:34" x14ac:dyDescent="0.2">
      <c r="A924" s="1" t="s">
        <v>463</v>
      </c>
      <c r="B924" s="4" t="s">
        <v>464</v>
      </c>
      <c r="C924" s="15" t="s">
        <v>599</v>
      </c>
      <c r="D924" s="1" t="s">
        <v>2678</v>
      </c>
      <c r="E924" s="7"/>
      <c r="F924" s="7" t="s">
        <v>6</v>
      </c>
      <c r="G924" s="7" t="s">
        <v>6</v>
      </c>
      <c r="H924" s="7" t="s">
        <v>6</v>
      </c>
      <c r="I924" s="7" t="s">
        <v>6</v>
      </c>
      <c r="J924" s="6" t="s">
        <v>6</v>
      </c>
      <c r="K924" s="6" t="s">
        <v>6</v>
      </c>
      <c r="L924" s="6" t="s">
        <v>6</v>
      </c>
      <c r="M924" s="6" t="s">
        <v>6</v>
      </c>
      <c r="N924" s="6" t="s">
        <v>6</v>
      </c>
      <c r="O924" s="6" t="s">
        <v>6</v>
      </c>
      <c r="P924" s="6" t="s">
        <v>6</v>
      </c>
      <c r="Q924" s="6" t="s">
        <v>6</v>
      </c>
      <c r="R924" s="6"/>
      <c r="S924" s="6"/>
      <c r="T924" s="6"/>
      <c r="U924" s="6" t="s">
        <v>6</v>
      </c>
      <c r="V924" s="6"/>
      <c r="W924" s="6"/>
      <c r="X924" s="6"/>
      <c r="Y924" s="6" t="s">
        <v>6</v>
      </c>
      <c r="Z924" s="6" t="s">
        <v>6</v>
      </c>
      <c r="AA924" s="6" t="s">
        <v>6</v>
      </c>
      <c r="AB924" s="6" t="s">
        <v>294</v>
      </c>
      <c r="AC924" s="6"/>
      <c r="AD924" s="4" t="s">
        <v>2978</v>
      </c>
      <c r="AE924" s="4" t="s">
        <v>3003</v>
      </c>
      <c r="AF924" s="4" t="s">
        <v>3265</v>
      </c>
      <c r="AG924" s="53">
        <f t="shared" si="21"/>
        <v>0.30434782608695654</v>
      </c>
      <c r="AH924" s="4">
        <v>8123</v>
      </c>
    </row>
    <row r="925" spans="1:34" x14ac:dyDescent="0.2">
      <c r="A925" s="1" t="s">
        <v>463</v>
      </c>
      <c r="B925" s="4" t="s">
        <v>464</v>
      </c>
      <c r="C925" s="17" t="s">
        <v>600</v>
      </c>
      <c r="D925" s="1" t="s">
        <v>2679</v>
      </c>
      <c r="E925" s="7"/>
      <c r="F925" s="7"/>
      <c r="G925" s="7" t="s">
        <v>6</v>
      </c>
      <c r="H925" s="7" t="s">
        <v>6</v>
      </c>
      <c r="I925" s="7" t="s">
        <v>6</v>
      </c>
      <c r="J925" s="6" t="s">
        <v>6</v>
      </c>
      <c r="K925" s="6" t="s">
        <v>6</v>
      </c>
      <c r="L925" s="6"/>
      <c r="M925" s="6" t="s">
        <v>6</v>
      </c>
      <c r="N925" s="6"/>
      <c r="O925" s="6" t="s">
        <v>6</v>
      </c>
      <c r="P925" s="6" t="s">
        <v>6</v>
      </c>
      <c r="Q925" s="6" t="s">
        <v>294</v>
      </c>
      <c r="R925" s="6" t="s">
        <v>6</v>
      </c>
      <c r="S925" s="6" t="s">
        <v>6</v>
      </c>
      <c r="T925" s="6"/>
      <c r="U925" s="6" t="s">
        <v>294</v>
      </c>
      <c r="V925" s="6" t="s">
        <v>6</v>
      </c>
      <c r="W925" s="6"/>
      <c r="X925" s="6"/>
      <c r="Y925" s="6"/>
      <c r="Z925" s="6"/>
      <c r="AA925" s="6"/>
      <c r="AB925" s="6" t="s">
        <v>294</v>
      </c>
      <c r="AC925" s="6"/>
      <c r="AD925" s="4" t="s">
        <v>2978</v>
      </c>
      <c r="AE925" s="4" t="s">
        <v>3104</v>
      </c>
      <c r="AG925" s="53">
        <f t="shared" si="21"/>
        <v>0.52173913043478259</v>
      </c>
      <c r="AH925" s="4">
        <v>4852</v>
      </c>
    </row>
    <row r="926" spans="1:34" x14ac:dyDescent="0.2">
      <c r="A926" s="1" t="s">
        <v>463</v>
      </c>
      <c r="B926" s="4" t="s">
        <v>464</v>
      </c>
      <c r="C926" s="17" t="s">
        <v>601</v>
      </c>
      <c r="D926" s="1" t="s">
        <v>2680</v>
      </c>
      <c r="E926" s="7"/>
      <c r="F926" s="7"/>
      <c r="G926" s="7" t="s">
        <v>6</v>
      </c>
      <c r="H926" s="7" t="s">
        <v>6</v>
      </c>
      <c r="I926" s="7" t="s">
        <v>6</v>
      </c>
      <c r="J926" s="6"/>
      <c r="K926" s="6"/>
      <c r="L926" s="6" t="s">
        <v>6</v>
      </c>
      <c r="M926" s="6"/>
      <c r="N926" s="6" t="s">
        <v>6</v>
      </c>
      <c r="O926" s="6" t="s">
        <v>294</v>
      </c>
      <c r="P926" s="6" t="s">
        <v>294</v>
      </c>
      <c r="Q926" s="6" t="s">
        <v>294</v>
      </c>
      <c r="R926" s="6" t="s">
        <v>6</v>
      </c>
      <c r="S926" s="6"/>
      <c r="T926" s="6"/>
      <c r="U926" s="6" t="s">
        <v>6</v>
      </c>
      <c r="V926" s="6"/>
      <c r="W926" s="6"/>
      <c r="X926" s="6"/>
      <c r="Y926" s="6"/>
      <c r="Z926" s="6"/>
      <c r="AA926" s="6" t="s">
        <v>6</v>
      </c>
      <c r="AB926" s="6" t="s">
        <v>294</v>
      </c>
      <c r="AC926" s="6"/>
      <c r="AD926" s="4" t="s">
        <v>2978</v>
      </c>
      <c r="AE926" s="4" t="s">
        <v>3003</v>
      </c>
      <c r="AF926" s="4" t="s">
        <v>3207</v>
      </c>
      <c r="AG926" s="53">
        <f t="shared" si="21"/>
        <v>0.65217391304347827</v>
      </c>
      <c r="AH926" s="4">
        <v>6215</v>
      </c>
    </row>
    <row r="927" spans="1:34" x14ac:dyDescent="0.2">
      <c r="A927" s="1" t="s">
        <v>463</v>
      </c>
      <c r="B927" s="4" t="s">
        <v>464</v>
      </c>
      <c r="C927" s="17" t="s">
        <v>602</v>
      </c>
      <c r="D927" s="1" t="s">
        <v>2681</v>
      </c>
      <c r="E927" s="7" t="s">
        <v>6</v>
      </c>
      <c r="F927" s="7" t="s">
        <v>6</v>
      </c>
      <c r="G927" s="7" t="s">
        <v>6</v>
      </c>
      <c r="H927" s="7" t="s">
        <v>6</v>
      </c>
      <c r="I927" s="7"/>
      <c r="J927" s="6"/>
      <c r="K927" s="6"/>
      <c r="L927" s="6"/>
      <c r="M927" s="6"/>
      <c r="N927" s="6"/>
      <c r="O927" s="6" t="s">
        <v>294</v>
      </c>
      <c r="P927" s="6" t="s">
        <v>294</v>
      </c>
      <c r="Q927" s="6" t="s">
        <v>294</v>
      </c>
      <c r="R927" s="6"/>
      <c r="S927" s="6"/>
      <c r="T927" s="6"/>
      <c r="U927" s="6" t="s">
        <v>294</v>
      </c>
      <c r="V927" s="6"/>
      <c r="W927" s="6"/>
      <c r="X927" s="6" t="s">
        <v>6</v>
      </c>
      <c r="Y927" s="6"/>
      <c r="Z927" s="6"/>
      <c r="AA927" s="6"/>
      <c r="AB927" s="6" t="s">
        <v>294</v>
      </c>
      <c r="AC927" s="6"/>
      <c r="AD927" s="4" t="s">
        <v>2978</v>
      </c>
      <c r="AE927" s="4" t="s">
        <v>3005</v>
      </c>
      <c r="AF927" s="4" t="s">
        <v>3112</v>
      </c>
      <c r="AG927" s="53">
        <f t="shared" si="21"/>
        <v>0.78260869565217395</v>
      </c>
      <c r="AH927" s="4">
        <v>7211</v>
      </c>
    </row>
    <row r="928" spans="1:34" x14ac:dyDescent="0.2">
      <c r="A928" s="1" t="s">
        <v>463</v>
      </c>
      <c r="B928" s="4" t="s">
        <v>464</v>
      </c>
      <c r="C928" s="17" t="s">
        <v>603</v>
      </c>
      <c r="D928" s="1" t="s">
        <v>604</v>
      </c>
      <c r="E928" s="7" t="s">
        <v>6</v>
      </c>
      <c r="F928" s="7" t="s">
        <v>6</v>
      </c>
      <c r="G928" s="7" t="s">
        <v>6</v>
      </c>
      <c r="H928" s="7" t="s">
        <v>6</v>
      </c>
      <c r="I928" s="7" t="s">
        <v>6</v>
      </c>
      <c r="J928" s="6" t="s">
        <v>6</v>
      </c>
      <c r="K928" s="6" t="s">
        <v>6</v>
      </c>
      <c r="L928" s="6" t="s">
        <v>6</v>
      </c>
      <c r="M928" s="6" t="s">
        <v>6</v>
      </c>
      <c r="N928" s="6" t="s">
        <v>6</v>
      </c>
      <c r="O928" s="6" t="s">
        <v>6</v>
      </c>
      <c r="P928" s="6" t="s">
        <v>6</v>
      </c>
      <c r="Q928" s="6" t="s">
        <v>6</v>
      </c>
      <c r="R928" s="6" t="s">
        <v>6</v>
      </c>
      <c r="S928" s="6" t="s">
        <v>6</v>
      </c>
      <c r="T928" s="6" t="s">
        <v>6</v>
      </c>
      <c r="U928" s="6" t="s">
        <v>6</v>
      </c>
      <c r="V928" s="6"/>
      <c r="W928" s="6" t="s">
        <v>6</v>
      </c>
      <c r="X928" s="6" t="s">
        <v>6</v>
      </c>
      <c r="Y928" s="6" t="s">
        <v>6</v>
      </c>
      <c r="Z928" s="6" t="s">
        <v>6</v>
      </c>
      <c r="AA928" s="6" t="s">
        <v>6</v>
      </c>
      <c r="AB928" s="6" t="s">
        <v>294</v>
      </c>
      <c r="AC928" s="6"/>
      <c r="AD928" s="4" t="s">
        <v>2978</v>
      </c>
      <c r="AE928" s="4" t="s">
        <v>3006</v>
      </c>
      <c r="AF928" s="4" t="s">
        <v>3208</v>
      </c>
      <c r="AG928" s="53">
        <f t="shared" si="21"/>
        <v>4.3478260869565188E-2</v>
      </c>
      <c r="AH928" s="4">
        <v>5614</v>
      </c>
    </row>
    <row r="929" spans="1:34" x14ac:dyDescent="0.2">
      <c r="A929" s="1" t="s">
        <v>463</v>
      </c>
      <c r="B929" s="4" t="s">
        <v>464</v>
      </c>
      <c r="C929" s="17" t="s">
        <v>605</v>
      </c>
      <c r="D929" s="1" t="s">
        <v>2682</v>
      </c>
      <c r="E929" s="7" t="s">
        <v>6</v>
      </c>
      <c r="F929" s="7" t="s">
        <v>6</v>
      </c>
      <c r="G929" s="7" t="s">
        <v>6</v>
      </c>
      <c r="H929" s="7" t="s">
        <v>6</v>
      </c>
      <c r="I929" s="7" t="s">
        <v>6</v>
      </c>
      <c r="J929" s="6" t="s">
        <v>6</v>
      </c>
      <c r="K929" s="6" t="s">
        <v>6</v>
      </c>
      <c r="L929" s="6" t="s">
        <v>6</v>
      </c>
      <c r="M929" s="6" t="s">
        <v>6</v>
      </c>
      <c r="N929" s="6" t="s">
        <v>6</v>
      </c>
      <c r="O929" s="6" t="s">
        <v>6</v>
      </c>
      <c r="P929" s="6" t="s">
        <v>6</v>
      </c>
      <c r="Q929" s="6" t="s">
        <v>6</v>
      </c>
      <c r="R929" s="6" t="s">
        <v>6</v>
      </c>
      <c r="S929" s="6" t="s">
        <v>6</v>
      </c>
      <c r="T929" s="6" t="s">
        <v>6</v>
      </c>
      <c r="U929" s="6" t="s">
        <v>6</v>
      </c>
      <c r="V929" s="6" t="s">
        <v>6</v>
      </c>
      <c r="W929" s="6" t="s">
        <v>6</v>
      </c>
      <c r="X929" s="6" t="s">
        <v>6</v>
      </c>
      <c r="Y929" s="6" t="s">
        <v>6</v>
      </c>
      <c r="Z929" s="6" t="s">
        <v>6</v>
      </c>
      <c r="AA929" s="6" t="s">
        <v>6</v>
      </c>
      <c r="AB929" s="6" t="s">
        <v>294</v>
      </c>
      <c r="AC929" s="6"/>
      <c r="AD929" s="4" t="s">
        <v>2978</v>
      </c>
      <c r="AE929" s="4" t="s">
        <v>3002</v>
      </c>
      <c r="AF929" s="4" t="s">
        <v>3245</v>
      </c>
      <c r="AG929" s="53">
        <f t="shared" si="21"/>
        <v>0</v>
      </c>
      <c r="AH929" s="4">
        <v>6113</v>
      </c>
    </row>
    <row r="930" spans="1:34" x14ac:dyDescent="0.2">
      <c r="A930" s="1" t="s">
        <v>463</v>
      </c>
      <c r="B930" s="4" t="s">
        <v>464</v>
      </c>
      <c r="C930" s="17" t="s">
        <v>606</v>
      </c>
      <c r="D930" s="1" t="s">
        <v>2285</v>
      </c>
      <c r="E930" s="7"/>
      <c r="F930" s="7"/>
      <c r="G930" s="7"/>
      <c r="H930" s="7"/>
      <c r="I930" s="7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 t="s">
        <v>294</v>
      </c>
      <c r="AC930" s="6"/>
      <c r="AG930" s="53" t="str">
        <f t="shared" si="21"/>
        <v/>
      </c>
    </row>
    <row r="931" spans="1:34" x14ac:dyDescent="0.2">
      <c r="A931" s="1" t="s">
        <v>463</v>
      </c>
      <c r="B931" s="4" t="s">
        <v>464</v>
      </c>
      <c r="C931" s="17" t="s">
        <v>608</v>
      </c>
      <c r="D931" s="1" t="s">
        <v>609</v>
      </c>
      <c r="E931" s="7"/>
      <c r="F931" s="7"/>
      <c r="G931" s="7"/>
      <c r="H931" s="7"/>
      <c r="I931" s="7"/>
      <c r="J931" s="6"/>
      <c r="K931" s="6"/>
      <c r="L931" s="6"/>
      <c r="M931" s="6"/>
      <c r="N931" s="6" t="s">
        <v>6</v>
      </c>
      <c r="O931" s="6" t="s">
        <v>6</v>
      </c>
      <c r="P931" s="6" t="s">
        <v>6</v>
      </c>
      <c r="Q931" s="6" t="s">
        <v>6</v>
      </c>
      <c r="R931" s="6" t="s">
        <v>6</v>
      </c>
      <c r="S931" s="6" t="s">
        <v>6</v>
      </c>
      <c r="T931" s="6" t="s">
        <v>6</v>
      </c>
      <c r="U931" s="6" t="s">
        <v>6</v>
      </c>
      <c r="V931" s="6" t="s">
        <v>6</v>
      </c>
      <c r="W931" s="6"/>
      <c r="X931" s="6"/>
      <c r="Y931" s="6"/>
      <c r="Z931" s="6"/>
      <c r="AA931" s="6"/>
      <c r="AB931" s="6" t="s">
        <v>294</v>
      </c>
      <c r="AC931" s="6"/>
      <c r="AD931" s="4" t="s">
        <v>3012</v>
      </c>
      <c r="AE931" s="4" t="s">
        <v>2974</v>
      </c>
      <c r="AF931" s="4" t="s">
        <v>3214</v>
      </c>
      <c r="AG931" s="53">
        <f t="shared" si="21"/>
        <v>0.60869565217391308</v>
      </c>
      <c r="AH931" s="4">
        <v>5224</v>
      </c>
    </row>
    <row r="932" spans="1:34" x14ac:dyDescent="0.2">
      <c r="A932" s="1" t="s">
        <v>463</v>
      </c>
      <c r="B932" s="4" t="s">
        <v>464</v>
      </c>
      <c r="C932" s="17" t="s">
        <v>610</v>
      </c>
      <c r="D932" s="1" t="s">
        <v>2285</v>
      </c>
      <c r="E932" s="7"/>
      <c r="F932" s="7"/>
      <c r="G932" s="7" t="s">
        <v>6</v>
      </c>
      <c r="H932" s="7"/>
      <c r="I932" s="7"/>
      <c r="J932" s="6" t="s">
        <v>6</v>
      </c>
      <c r="K932" s="6" t="s">
        <v>6</v>
      </c>
      <c r="L932" s="6" t="s">
        <v>6</v>
      </c>
      <c r="M932" s="6"/>
      <c r="N932" s="6"/>
      <c r="O932" s="6" t="s">
        <v>294</v>
      </c>
      <c r="P932" s="6" t="s">
        <v>294</v>
      </c>
      <c r="Q932" s="6" t="s">
        <v>294</v>
      </c>
      <c r="R932" s="6"/>
      <c r="S932" s="6"/>
      <c r="T932" s="6"/>
      <c r="U932" s="6" t="s">
        <v>294</v>
      </c>
      <c r="V932" s="6" t="s">
        <v>6</v>
      </c>
      <c r="W932" s="6"/>
      <c r="X932" s="6"/>
      <c r="Y932" s="6"/>
      <c r="Z932" s="6"/>
      <c r="AA932" s="6"/>
      <c r="AB932" s="6" t="s">
        <v>294</v>
      </c>
      <c r="AC932" s="6"/>
      <c r="AG932" s="53"/>
    </row>
    <row r="933" spans="1:34" x14ac:dyDescent="0.2">
      <c r="A933" s="1" t="s">
        <v>463</v>
      </c>
      <c r="B933" s="4" t="s">
        <v>464</v>
      </c>
      <c r="C933" s="17" t="s">
        <v>612</v>
      </c>
      <c r="D933" s="1" t="s">
        <v>613</v>
      </c>
      <c r="E933" s="7"/>
      <c r="F933" s="7" t="s">
        <v>6</v>
      </c>
      <c r="G933" s="7" t="s">
        <v>6</v>
      </c>
      <c r="H933" s="7"/>
      <c r="I933" s="7"/>
      <c r="J933" s="6"/>
      <c r="K933" s="6"/>
      <c r="L933" s="6"/>
      <c r="M933" s="6"/>
      <c r="N933" s="6"/>
      <c r="O933" s="6" t="s">
        <v>6</v>
      </c>
      <c r="P933" s="6" t="s">
        <v>6</v>
      </c>
      <c r="Q933" s="6" t="s">
        <v>6</v>
      </c>
      <c r="R933" s="6" t="s">
        <v>6</v>
      </c>
      <c r="S933" s="6" t="s">
        <v>6</v>
      </c>
      <c r="T933" s="6" t="s">
        <v>6</v>
      </c>
      <c r="U933" s="6" t="s">
        <v>6</v>
      </c>
      <c r="V933" s="6" t="s">
        <v>6</v>
      </c>
      <c r="W933" s="6" t="s">
        <v>6</v>
      </c>
      <c r="X933" s="6" t="s">
        <v>6</v>
      </c>
      <c r="Y933" s="6" t="s">
        <v>6</v>
      </c>
      <c r="Z933" s="6"/>
      <c r="AA933" s="6" t="s">
        <v>6</v>
      </c>
      <c r="AB933" s="6" t="s">
        <v>294</v>
      </c>
      <c r="AC933" s="6"/>
      <c r="AD933" s="4" t="s">
        <v>2970</v>
      </c>
      <c r="AE933" s="4" t="s">
        <v>2997</v>
      </c>
      <c r="AF933" s="4" t="s">
        <v>3238</v>
      </c>
      <c r="AG933" s="53">
        <f t="shared" si="21"/>
        <v>0.39130434782608692</v>
      </c>
      <c r="AH933" s="4">
        <v>4661</v>
      </c>
    </row>
    <row r="934" spans="1:34" x14ac:dyDescent="0.2">
      <c r="A934" s="1" t="s">
        <v>463</v>
      </c>
      <c r="B934" s="4" t="s">
        <v>464</v>
      </c>
      <c r="C934" s="17" t="s">
        <v>614</v>
      </c>
      <c r="D934" s="1" t="s">
        <v>2285</v>
      </c>
      <c r="E934" s="7"/>
      <c r="F934" s="7"/>
      <c r="G934" s="7"/>
      <c r="H934" s="7"/>
      <c r="I934" s="7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 t="s">
        <v>294</v>
      </c>
      <c r="AC934" s="6"/>
      <c r="AG934" s="53" t="str">
        <f t="shared" si="21"/>
        <v/>
      </c>
    </row>
    <row r="935" spans="1:34" x14ac:dyDescent="0.2">
      <c r="A935" s="1" t="s">
        <v>463</v>
      </c>
      <c r="B935" s="4" t="s">
        <v>464</v>
      </c>
      <c r="C935" s="17" t="s">
        <v>616</v>
      </c>
      <c r="D935" s="1" t="s">
        <v>2285</v>
      </c>
      <c r="E935" s="7"/>
      <c r="F935" s="7"/>
      <c r="G935" s="7"/>
      <c r="H935" s="7"/>
      <c r="I935" s="7"/>
      <c r="J935" s="6"/>
      <c r="K935" s="6"/>
      <c r="L935" s="6"/>
      <c r="M935" s="6"/>
      <c r="N935" s="6"/>
      <c r="O935" s="6" t="s">
        <v>294</v>
      </c>
      <c r="P935" s="6" t="s">
        <v>294</v>
      </c>
      <c r="Q935" s="6" t="s">
        <v>294</v>
      </c>
      <c r="R935" s="6"/>
      <c r="S935" s="6"/>
      <c r="T935" s="6"/>
      <c r="U935" s="6" t="s">
        <v>294</v>
      </c>
      <c r="V935" s="6"/>
      <c r="W935" s="6"/>
      <c r="X935" s="6"/>
      <c r="Y935" s="6"/>
      <c r="Z935" s="6"/>
      <c r="AA935" s="6"/>
      <c r="AB935" s="6" t="s">
        <v>294</v>
      </c>
      <c r="AC935" s="6"/>
      <c r="AG935" s="53" t="str">
        <f t="shared" si="21"/>
        <v/>
      </c>
    </row>
    <row r="936" spans="1:34" x14ac:dyDescent="0.2">
      <c r="A936" s="1" t="s">
        <v>463</v>
      </c>
      <c r="B936" s="4" t="s">
        <v>464</v>
      </c>
      <c r="C936" s="17" t="s">
        <v>618</v>
      </c>
      <c r="D936" s="1" t="s">
        <v>2285</v>
      </c>
      <c r="E936" s="7"/>
      <c r="F936" s="7"/>
      <c r="G936" s="7"/>
      <c r="H936" s="7"/>
      <c r="I936" s="7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 t="s">
        <v>294</v>
      </c>
      <c r="AC936" s="6"/>
      <c r="AG936" s="53" t="str">
        <f t="shared" si="21"/>
        <v/>
      </c>
    </row>
    <row r="937" spans="1:34" x14ac:dyDescent="0.2">
      <c r="A937" s="1" t="s">
        <v>463</v>
      </c>
      <c r="B937" s="4" t="s">
        <v>464</v>
      </c>
      <c r="C937" s="2" t="s">
        <v>1808</v>
      </c>
      <c r="D937" s="1" t="s">
        <v>2285</v>
      </c>
      <c r="E937" s="14"/>
      <c r="F937" s="14"/>
      <c r="G937" s="14"/>
      <c r="H937" s="14"/>
      <c r="I937" s="14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 t="s">
        <v>294</v>
      </c>
      <c r="AC937" s="6"/>
      <c r="AG937" s="53" t="str">
        <f t="shared" si="21"/>
        <v/>
      </c>
    </row>
    <row r="938" spans="1:34" x14ac:dyDescent="0.2">
      <c r="A938" s="1" t="s">
        <v>463</v>
      </c>
      <c r="B938" s="4" t="s">
        <v>464</v>
      </c>
      <c r="C938" s="17" t="s">
        <v>620</v>
      </c>
      <c r="D938" s="1" t="s">
        <v>2285</v>
      </c>
      <c r="E938" s="7"/>
      <c r="F938" s="7"/>
      <c r="G938" s="7"/>
      <c r="H938" s="7"/>
      <c r="I938" s="7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 t="s">
        <v>294</v>
      </c>
      <c r="AC938" s="6"/>
      <c r="AG938" s="53" t="str">
        <f t="shared" si="21"/>
        <v/>
      </c>
    </row>
    <row r="939" spans="1:34" x14ac:dyDescent="0.2">
      <c r="A939" s="1" t="s">
        <v>463</v>
      </c>
      <c r="B939" s="4" t="s">
        <v>464</v>
      </c>
      <c r="C939" s="17" t="s">
        <v>621</v>
      </c>
      <c r="D939" s="1" t="s">
        <v>2285</v>
      </c>
      <c r="E939" s="7"/>
      <c r="F939" s="7"/>
      <c r="G939" s="7"/>
      <c r="H939" s="7"/>
      <c r="I939" s="7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 t="s">
        <v>294</v>
      </c>
      <c r="AC939" s="6"/>
      <c r="AG939" s="53" t="str">
        <f t="shared" si="21"/>
        <v/>
      </c>
    </row>
    <row r="940" spans="1:34" x14ac:dyDescent="0.2">
      <c r="A940" s="1" t="s">
        <v>463</v>
      </c>
      <c r="B940" s="3" t="s">
        <v>464</v>
      </c>
      <c r="C940" s="2" t="s">
        <v>1809</v>
      </c>
      <c r="D940" s="1" t="s">
        <v>2285</v>
      </c>
      <c r="E940" s="14"/>
      <c r="F940" s="14"/>
      <c r="G940" s="14"/>
      <c r="H940" s="14"/>
      <c r="I940" s="14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 t="s">
        <v>294</v>
      </c>
      <c r="AC940" s="6"/>
      <c r="AG940" s="53" t="str">
        <f t="shared" si="21"/>
        <v/>
      </c>
    </row>
    <row r="941" spans="1:34" x14ac:dyDescent="0.2">
      <c r="A941" s="1" t="s">
        <v>463</v>
      </c>
      <c r="B941" s="4" t="s">
        <v>464</v>
      </c>
      <c r="C941" s="17" t="s">
        <v>623</v>
      </c>
      <c r="D941" s="9" t="s">
        <v>2285</v>
      </c>
      <c r="E941" s="7"/>
      <c r="F941" s="7"/>
      <c r="G941" s="7"/>
      <c r="H941" s="7"/>
      <c r="I941" s="7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 t="s">
        <v>294</v>
      </c>
      <c r="AC941" s="6"/>
      <c r="AG941" s="53" t="str">
        <f t="shared" si="21"/>
        <v/>
      </c>
    </row>
    <row r="942" spans="1:34" x14ac:dyDescent="0.2">
      <c r="A942" s="1" t="s">
        <v>463</v>
      </c>
      <c r="B942" s="4" t="s">
        <v>464</v>
      </c>
      <c r="C942" s="17" t="s">
        <v>625</v>
      </c>
      <c r="D942" s="1" t="s">
        <v>2285</v>
      </c>
      <c r="E942" s="7"/>
      <c r="F942" s="7"/>
      <c r="G942" s="7"/>
      <c r="H942" s="7"/>
      <c r="I942" s="7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 t="s">
        <v>294</v>
      </c>
      <c r="AC942" s="6"/>
      <c r="AG942" s="53" t="str">
        <f t="shared" si="21"/>
        <v/>
      </c>
    </row>
    <row r="943" spans="1:34" x14ac:dyDescent="0.2">
      <c r="A943" s="1" t="s">
        <v>463</v>
      </c>
      <c r="B943" s="3" t="s">
        <v>464</v>
      </c>
      <c r="C943" s="17" t="s">
        <v>627</v>
      </c>
      <c r="D943" s="59" t="s">
        <v>628</v>
      </c>
      <c r="E943" s="7" t="s">
        <v>6</v>
      </c>
      <c r="F943" s="7" t="s">
        <v>6</v>
      </c>
      <c r="G943" s="7" t="s">
        <v>6</v>
      </c>
      <c r="H943" s="7" t="s">
        <v>6</v>
      </c>
      <c r="I943" s="7" t="s">
        <v>6</v>
      </c>
      <c r="J943" s="6" t="s">
        <v>6</v>
      </c>
      <c r="K943" s="6" t="s">
        <v>6</v>
      </c>
      <c r="L943" s="6"/>
      <c r="M943" s="6"/>
      <c r="N943" s="6"/>
      <c r="O943" s="6" t="s">
        <v>294</v>
      </c>
      <c r="P943" s="6" t="s">
        <v>6</v>
      </c>
      <c r="Q943" s="6" t="s">
        <v>6</v>
      </c>
      <c r="R943" s="6" t="s">
        <v>6</v>
      </c>
      <c r="S943" s="6" t="s">
        <v>6</v>
      </c>
      <c r="T943" s="6" t="s">
        <v>6</v>
      </c>
      <c r="U943" s="6" t="s">
        <v>294</v>
      </c>
      <c r="V943" s="6" t="s">
        <v>6</v>
      </c>
      <c r="W943" s="6" t="s">
        <v>6</v>
      </c>
      <c r="X943" s="6"/>
      <c r="Y943" s="6" t="s">
        <v>6</v>
      </c>
      <c r="Z943" s="6" t="s">
        <v>6</v>
      </c>
      <c r="AA943" s="6"/>
      <c r="AB943" s="6" t="s">
        <v>294</v>
      </c>
      <c r="AC943" s="6"/>
      <c r="AD943" s="4" t="s">
        <v>3058</v>
      </c>
      <c r="AE943" s="4" t="s">
        <v>3127</v>
      </c>
      <c r="AF943" s="4" t="s">
        <v>3231</v>
      </c>
      <c r="AG943" s="53">
        <f t="shared" si="21"/>
        <v>0.30434782608695654</v>
      </c>
      <c r="AH943" s="4">
        <v>4361</v>
      </c>
    </row>
    <row r="944" spans="1:34" x14ac:dyDescent="0.2">
      <c r="A944" s="1" t="s">
        <v>463</v>
      </c>
      <c r="B944" s="4" t="s">
        <v>464</v>
      </c>
      <c r="C944" s="17" t="s">
        <v>629</v>
      </c>
      <c r="D944" s="1" t="s">
        <v>2285</v>
      </c>
      <c r="E944" s="7"/>
      <c r="F944" s="7"/>
      <c r="G944" s="7"/>
      <c r="H944" s="7"/>
      <c r="I944" s="7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 t="s">
        <v>294</v>
      </c>
      <c r="AC944" s="6"/>
      <c r="AG944" s="53" t="str">
        <f t="shared" si="21"/>
        <v/>
      </c>
    </row>
    <row r="945" spans="1:34" x14ac:dyDescent="0.2">
      <c r="A945" s="1" t="s">
        <v>463</v>
      </c>
      <c r="B945" s="4" t="s">
        <v>464</v>
      </c>
      <c r="C945" s="17" t="s">
        <v>631</v>
      </c>
      <c r="D945" s="1" t="s">
        <v>632</v>
      </c>
      <c r="E945" s="7" t="s">
        <v>6</v>
      </c>
      <c r="F945" s="7" t="s">
        <v>6</v>
      </c>
      <c r="G945" s="7" t="s">
        <v>6</v>
      </c>
      <c r="H945" s="7" t="s">
        <v>6</v>
      </c>
      <c r="I945" s="7"/>
      <c r="J945" s="6"/>
      <c r="K945" s="6"/>
      <c r="L945" s="6"/>
      <c r="M945" s="6"/>
      <c r="N945" s="6"/>
      <c r="O945" s="6" t="s">
        <v>294</v>
      </c>
      <c r="P945" s="6" t="s">
        <v>294</v>
      </c>
      <c r="Q945" s="6" t="s">
        <v>294</v>
      </c>
      <c r="R945" s="6"/>
      <c r="S945" s="6"/>
      <c r="T945" s="6"/>
      <c r="U945" s="6" t="s">
        <v>294</v>
      </c>
      <c r="V945" s="6"/>
      <c r="W945" s="6"/>
      <c r="X945" s="6"/>
      <c r="Y945" s="6"/>
      <c r="Z945" s="6"/>
      <c r="AA945" s="6"/>
      <c r="AB945" s="6" t="s">
        <v>294</v>
      </c>
      <c r="AC945" s="6"/>
      <c r="AD945" s="4" t="s">
        <v>3058</v>
      </c>
      <c r="AE945" s="4" t="s">
        <v>3105</v>
      </c>
      <c r="AF945" s="4" t="s">
        <v>3197</v>
      </c>
      <c r="AG945" s="53">
        <f t="shared" si="21"/>
        <v>0.82608695652173914</v>
      </c>
      <c r="AH945" s="4">
        <v>2211</v>
      </c>
    </row>
    <row r="946" spans="1:34" x14ac:dyDescent="0.2">
      <c r="A946" s="1" t="s">
        <v>463</v>
      </c>
      <c r="B946" s="4" t="s">
        <v>464</v>
      </c>
      <c r="C946" s="2" t="s">
        <v>1811</v>
      </c>
      <c r="D946" s="1" t="s">
        <v>2285</v>
      </c>
      <c r="E946" s="14"/>
      <c r="F946" s="14"/>
      <c r="G946" s="14"/>
      <c r="H946" s="14"/>
      <c r="I946" s="14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 t="s">
        <v>294</v>
      </c>
      <c r="AC946" s="6"/>
      <c r="AG946" s="53" t="str">
        <f t="shared" si="21"/>
        <v/>
      </c>
    </row>
    <row r="947" spans="1:34" x14ac:dyDescent="0.2">
      <c r="A947" s="1" t="s">
        <v>463</v>
      </c>
      <c r="B947" s="4" t="s">
        <v>464</v>
      </c>
      <c r="C947" s="17" t="s">
        <v>633</v>
      </c>
      <c r="D947" s="1" t="s">
        <v>2285</v>
      </c>
      <c r="E947" s="7"/>
      <c r="F947" s="7"/>
      <c r="G947" s="7"/>
      <c r="H947" s="7"/>
      <c r="I947" s="7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 t="s">
        <v>294</v>
      </c>
      <c r="AC947" s="6"/>
      <c r="AG947" s="53" t="str">
        <f t="shared" si="21"/>
        <v/>
      </c>
    </row>
    <row r="948" spans="1:34" x14ac:dyDescent="0.2">
      <c r="A948" s="1" t="s">
        <v>463</v>
      </c>
      <c r="B948" s="4" t="s">
        <v>464</v>
      </c>
      <c r="C948" s="17" t="s">
        <v>635</v>
      </c>
      <c r="D948" s="1" t="s">
        <v>636</v>
      </c>
      <c r="E948" s="7"/>
      <c r="F948" s="7" t="s">
        <v>6</v>
      </c>
      <c r="G948" s="7" t="s">
        <v>6</v>
      </c>
      <c r="H948" s="7"/>
      <c r="I948" s="7"/>
      <c r="J948" s="6"/>
      <c r="K948" s="6"/>
      <c r="L948" s="6"/>
      <c r="M948" s="6"/>
      <c r="N948" s="6"/>
      <c r="O948" s="6" t="s">
        <v>294</v>
      </c>
      <c r="P948" s="6" t="s">
        <v>294</v>
      </c>
      <c r="Q948" s="6" t="s">
        <v>294</v>
      </c>
      <c r="R948" s="6"/>
      <c r="S948" s="6"/>
      <c r="T948" s="6"/>
      <c r="U948" s="6" t="s">
        <v>294</v>
      </c>
      <c r="V948" s="6"/>
      <c r="W948" s="6"/>
      <c r="X948" s="6"/>
      <c r="Y948" s="6"/>
      <c r="Z948" s="6"/>
      <c r="AA948" s="6"/>
      <c r="AB948" s="6" t="s">
        <v>294</v>
      </c>
      <c r="AC948" s="6"/>
      <c r="AD948" s="4" t="s">
        <v>3058</v>
      </c>
      <c r="AE948" s="4" t="s">
        <v>2976</v>
      </c>
      <c r="AG948" s="53">
        <f t="shared" si="21"/>
        <v>0.91304347826086962</v>
      </c>
      <c r="AH948" s="4">
        <v>4334</v>
      </c>
    </row>
    <row r="949" spans="1:34" x14ac:dyDescent="0.2">
      <c r="A949" s="1" t="s">
        <v>463</v>
      </c>
      <c r="B949" s="3" t="s">
        <v>464</v>
      </c>
      <c r="C949" s="17" t="s">
        <v>637</v>
      </c>
      <c r="D949" s="5" t="s">
        <v>2285</v>
      </c>
      <c r="E949" s="7"/>
      <c r="F949" s="7"/>
      <c r="G949" s="7"/>
      <c r="H949" s="7"/>
      <c r="I949" s="7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 t="s">
        <v>294</v>
      </c>
      <c r="AC949" s="6"/>
      <c r="AG949" s="53" t="str">
        <f t="shared" si="21"/>
        <v/>
      </c>
    </row>
    <row r="950" spans="1:34" x14ac:dyDescent="0.2">
      <c r="A950" s="1" t="s">
        <v>463</v>
      </c>
      <c r="B950" s="4" t="s">
        <v>464</v>
      </c>
      <c r="C950" s="17" t="s">
        <v>639</v>
      </c>
      <c r="D950" s="77" t="s">
        <v>640</v>
      </c>
      <c r="E950" s="7"/>
      <c r="F950" s="7"/>
      <c r="G950" s="7" t="s">
        <v>6</v>
      </c>
      <c r="H950" s="7" t="s">
        <v>6</v>
      </c>
      <c r="I950" s="7"/>
      <c r="J950" s="6" t="s">
        <v>6</v>
      </c>
      <c r="K950" s="6"/>
      <c r="L950" s="6"/>
      <c r="M950" s="6"/>
      <c r="N950" s="6"/>
      <c r="O950" s="6" t="s">
        <v>294</v>
      </c>
      <c r="P950" s="6" t="s">
        <v>294</v>
      </c>
      <c r="Q950" s="6" t="s">
        <v>294</v>
      </c>
      <c r="R950" s="6"/>
      <c r="S950" s="6"/>
      <c r="T950" s="6" t="s">
        <v>6</v>
      </c>
      <c r="U950" s="6" t="s">
        <v>294</v>
      </c>
      <c r="V950" s="6"/>
      <c r="W950" s="6"/>
      <c r="X950" s="6" t="s">
        <v>6</v>
      </c>
      <c r="Y950" s="6"/>
      <c r="Z950" s="6"/>
      <c r="AA950" s="6"/>
      <c r="AB950" s="6" t="s">
        <v>294</v>
      </c>
      <c r="AC950" s="6"/>
      <c r="AD950" s="4" t="s">
        <v>2978</v>
      </c>
      <c r="AE950" s="4" t="s">
        <v>3003</v>
      </c>
      <c r="AF950" s="4" t="s">
        <v>3266</v>
      </c>
      <c r="AG950" s="53">
        <f t="shared" si="21"/>
        <v>0.78260869565217395</v>
      </c>
      <c r="AH950" s="4">
        <v>4353</v>
      </c>
    </row>
    <row r="951" spans="1:34" x14ac:dyDescent="0.2">
      <c r="A951" s="1" t="s">
        <v>463</v>
      </c>
      <c r="B951" s="4" t="s">
        <v>464</v>
      </c>
      <c r="C951" s="17" t="s">
        <v>641</v>
      </c>
      <c r="D951" s="5" t="s">
        <v>642</v>
      </c>
      <c r="E951" s="7" t="s">
        <v>6</v>
      </c>
      <c r="F951" s="7"/>
      <c r="G951" s="7" t="s">
        <v>6</v>
      </c>
      <c r="H951" s="7" t="s">
        <v>6</v>
      </c>
      <c r="I951" s="7" t="s">
        <v>6</v>
      </c>
      <c r="J951" s="6" t="s">
        <v>6</v>
      </c>
      <c r="K951" s="6" t="s">
        <v>6</v>
      </c>
      <c r="L951" s="6" t="s">
        <v>6</v>
      </c>
      <c r="M951" s="6" t="s">
        <v>6</v>
      </c>
      <c r="N951" s="6" t="s">
        <v>6</v>
      </c>
      <c r="O951" s="6" t="s">
        <v>6</v>
      </c>
      <c r="P951" s="6" t="s">
        <v>6</v>
      </c>
      <c r="Q951" s="6" t="s">
        <v>6</v>
      </c>
      <c r="R951" s="6"/>
      <c r="S951" s="6" t="s">
        <v>6</v>
      </c>
      <c r="T951" s="6" t="s">
        <v>6</v>
      </c>
      <c r="U951" s="6" t="s">
        <v>6</v>
      </c>
      <c r="V951" s="6" t="s">
        <v>6</v>
      </c>
      <c r="W951" s="6" t="s">
        <v>6</v>
      </c>
      <c r="X951" s="6" t="s">
        <v>6</v>
      </c>
      <c r="Y951" s="6" t="s">
        <v>6</v>
      </c>
      <c r="Z951" s="6"/>
      <c r="AA951" s="6"/>
      <c r="AB951" s="6" t="s">
        <v>294</v>
      </c>
      <c r="AC951" s="6"/>
      <c r="AD951" s="4" t="s">
        <v>3058</v>
      </c>
      <c r="AE951" s="4" t="s">
        <v>3105</v>
      </c>
      <c r="AF951" s="4" t="s">
        <v>3234</v>
      </c>
      <c r="AG951" s="53">
        <f t="shared" si="21"/>
        <v>0.17391304347826086</v>
      </c>
      <c r="AH951" s="4">
        <v>4354</v>
      </c>
    </row>
    <row r="952" spans="1:34" x14ac:dyDescent="0.2">
      <c r="A952" s="1" t="s">
        <v>463</v>
      </c>
      <c r="B952" s="4" t="s">
        <v>464</v>
      </c>
      <c r="C952" s="2" t="s">
        <v>1813</v>
      </c>
      <c r="D952" s="1" t="s">
        <v>2285</v>
      </c>
      <c r="E952" s="14"/>
      <c r="F952" s="14"/>
      <c r="G952" s="14"/>
      <c r="H952" s="14"/>
      <c r="I952" s="14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 t="s">
        <v>294</v>
      </c>
      <c r="AC952" s="6"/>
      <c r="AG952" s="53" t="str">
        <f t="shared" si="21"/>
        <v/>
      </c>
    </row>
    <row r="953" spans="1:34" x14ac:dyDescent="0.2">
      <c r="A953" s="1" t="s">
        <v>463</v>
      </c>
      <c r="B953" s="4" t="s">
        <v>464</v>
      </c>
      <c r="C953" s="17" t="s">
        <v>643</v>
      </c>
      <c r="D953" s="1" t="s">
        <v>2685</v>
      </c>
      <c r="E953" s="7" t="s">
        <v>6</v>
      </c>
      <c r="F953" s="7" t="s">
        <v>6</v>
      </c>
      <c r="G953" s="7" t="s">
        <v>6</v>
      </c>
      <c r="H953" s="7" t="s">
        <v>6</v>
      </c>
      <c r="I953" s="7"/>
      <c r="J953" s="6"/>
      <c r="K953" s="6" t="s">
        <v>6</v>
      </c>
      <c r="L953" s="6"/>
      <c r="M953" s="6"/>
      <c r="N953" s="6" t="s">
        <v>6</v>
      </c>
      <c r="O953" s="6" t="s">
        <v>294</v>
      </c>
      <c r="P953" s="6" t="s">
        <v>6</v>
      </c>
      <c r="Q953" s="6" t="s">
        <v>6</v>
      </c>
      <c r="R953" s="6" t="s">
        <v>6</v>
      </c>
      <c r="S953" s="6" t="s">
        <v>6</v>
      </c>
      <c r="T953" s="6" t="s">
        <v>6</v>
      </c>
      <c r="U953" s="6" t="s">
        <v>294</v>
      </c>
      <c r="V953" s="6" t="s">
        <v>6</v>
      </c>
      <c r="W953" s="6" t="s">
        <v>6</v>
      </c>
      <c r="X953" s="6"/>
      <c r="Y953" s="6" t="s">
        <v>6</v>
      </c>
      <c r="Z953" s="6" t="s">
        <v>6</v>
      </c>
      <c r="AA953" s="6" t="s">
        <v>6</v>
      </c>
      <c r="AB953" s="6" t="s">
        <v>294</v>
      </c>
      <c r="AC953" s="6"/>
      <c r="AD953" s="4" t="s">
        <v>2978</v>
      </c>
      <c r="AE953" s="4" t="s">
        <v>3149</v>
      </c>
      <c r="AF953" s="4" t="s">
        <v>3149</v>
      </c>
      <c r="AG953" s="53">
        <f t="shared" si="21"/>
        <v>0.30434782608695654</v>
      </c>
      <c r="AH953" s="4">
        <v>5615</v>
      </c>
    </row>
    <row r="954" spans="1:34" x14ac:dyDescent="0.2">
      <c r="A954" s="1" t="s">
        <v>463</v>
      </c>
      <c r="B954" s="4" t="s">
        <v>464</v>
      </c>
      <c r="C954" s="17" t="s">
        <v>644</v>
      </c>
      <c r="D954" s="1" t="s">
        <v>2285</v>
      </c>
      <c r="E954" s="7"/>
      <c r="F954" s="7"/>
      <c r="G954" s="7"/>
      <c r="H954" s="7"/>
      <c r="I954" s="7"/>
      <c r="J954" s="6"/>
      <c r="K954" s="6"/>
      <c r="L954" s="6"/>
      <c r="M954" s="6"/>
      <c r="N954" s="6"/>
      <c r="O954" s="6" t="s">
        <v>294</v>
      </c>
      <c r="P954" s="6" t="s">
        <v>294</v>
      </c>
      <c r="Q954" s="6" t="s">
        <v>294</v>
      </c>
      <c r="R954" s="6"/>
      <c r="S954" s="6"/>
      <c r="T954" s="6"/>
      <c r="U954" s="6" t="s">
        <v>294</v>
      </c>
      <c r="V954" s="6"/>
      <c r="W954" s="6"/>
      <c r="X954" s="6"/>
      <c r="Y954" s="6"/>
      <c r="Z954" s="6"/>
      <c r="AA954" s="6"/>
      <c r="AB954" s="6" t="s">
        <v>294</v>
      </c>
      <c r="AC954" s="6"/>
      <c r="AG954" s="53" t="str">
        <f t="shared" si="21"/>
        <v/>
      </c>
    </row>
    <row r="955" spans="1:34" x14ac:dyDescent="0.2">
      <c r="A955" s="1" t="s">
        <v>463</v>
      </c>
      <c r="B955" s="3" t="s">
        <v>464</v>
      </c>
      <c r="C955" s="2" t="s">
        <v>1815</v>
      </c>
      <c r="D955" s="1" t="s">
        <v>2285</v>
      </c>
      <c r="E955" s="14"/>
      <c r="F955" s="14"/>
      <c r="G955" s="14"/>
      <c r="H955" s="14"/>
      <c r="I955" s="14"/>
      <c r="J955" s="6"/>
      <c r="K955" s="6"/>
      <c r="L955" s="6"/>
      <c r="M955" s="6"/>
      <c r="N955" s="6"/>
      <c r="O955" s="6" t="s">
        <v>294</v>
      </c>
      <c r="P955" s="6" t="s">
        <v>294</v>
      </c>
      <c r="Q955" s="6" t="s">
        <v>294</v>
      </c>
      <c r="R955" s="6"/>
      <c r="S955" s="6"/>
      <c r="T955" s="6"/>
      <c r="U955" s="6" t="s">
        <v>294</v>
      </c>
      <c r="V955" s="6"/>
      <c r="W955" s="6"/>
      <c r="X955" s="6"/>
      <c r="Y955" s="6"/>
      <c r="Z955" s="6"/>
      <c r="AA955" s="6"/>
      <c r="AB955" s="6" t="s">
        <v>294</v>
      </c>
      <c r="AC955" s="6"/>
      <c r="AG955" s="53" t="str">
        <f t="shared" si="21"/>
        <v/>
      </c>
    </row>
    <row r="956" spans="1:34" x14ac:dyDescent="0.2">
      <c r="A956" s="1" t="s">
        <v>463</v>
      </c>
      <c r="B956" s="4" t="s">
        <v>464</v>
      </c>
      <c r="C956" s="2" t="s">
        <v>646</v>
      </c>
      <c r="D956" s="1" t="s">
        <v>2285</v>
      </c>
      <c r="E956" s="7"/>
      <c r="F956" s="7"/>
      <c r="G956" s="7"/>
      <c r="H956" s="7"/>
      <c r="I956" s="7"/>
      <c r="J956" s="6"/>
      <c r="K956" s="6"/>
      <c r="L956" s="6"/>
      <c r="M956" s="6"/>
      <c r="N956" s="6"/>
      <c r="O956" s="6" t="s">
        <v>294</v>
      </c>
      <c r="P956" s="6" t="s">
        <v>294</v>
      </c>
      <c r="Q956" s="6" t="s">
        <v>294</v>
      </c>
      <c r="R956" s="6"/>
      <c r="S956" s="6"/>
      <c r="T956" s="6"/>
      <c r="U956" s="6" t="s">
        <v>294</v>
      </c>
      <c r="V956" s="6"/>
      <c r="W956" s="6"/>
      <c r="X956" s="6"/>
      <c r="Y956" s="6"/>
      <c r="Z956" s="6"/>
      <c r="AA956" s="6"/>
      <c r="AB956" s="6" t="s">
        <v>294</v>
      </c>
      <c r="AC956" s="6"/>
      <c r="AG956" s="53" t="str">
        <f t="shared" ref="AG956:AG1019" si="22">IF(COUNTIF(E956:AA956, "X")=0, "", 1-(COUNTIF(E956:AA956, "X")/23))</f>
        <v/>
      </c>
    </row>
    <row r="957" spans="1:34" x14ac:dyDescent="0.2">
      <c r="A957" s="1" t="s">
        <v>463</v>
      </c>
      <c r="B957" s="4" t="s">
        <v>464</v>
      </c>
      <c r="C957" s="2" t="s">
        <v>1817</v>
      </c>
      <c r="D957" s="1" t="s">
        <v>2285</v>
      </c>
      <c r="E957" s="14"/>
      <c r="F957" s="14"/>
      <c r="G957" s="14"/>
      <c r="H957" s="14"/>
      <c r="I957" s="14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 t="s">
        <v>294</v>
      </c>
      <c r="AC957" s="6"/>
      <c r="AG957" s="53" t="str">
        <f t="shared" si="22"/>
        <v/>
      </c>
    </row>
    <row r="958" spans="1:34" x14ac:dyDescent="0.2">
      <c r="A958" s="1" t="s">
        <v>463</v>
      </c>
      <c r="B958" s="3" t="s">
        <v>464</v>
      </c>
      <c r="C958" s="17" t="s">
        <v>647</v>
      </c>
      <c r="D958" s="5" t="s">
        <v>2285</v>
      </c>
      <c r="E958" s="7"/>
      <c r="F958" s="7"/>
      <c r="G958" s="7"/>
      <c r="H958" s="7"/>
      <c r="I958" s="7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 t="s">
        <v>294</v>
      </c>
      <c r="AC958" s="6"/>
      <c r="AG958" s="53" t="str">
        <f t="shared" si="22"/>
        <v/>
      </c>
    </row>
    <row r="959" spans="1:34" x14ac:dyDescent="0.2">
      <c r="A959" s="1" t="s">
        <v>463</v>
      </c>
      <c r="B959" s="4" t="s">
        <v>464</v>
      </c>
      <c r="C959" s="17" t="s">
        <v>649</v>
      </c>
      <c r="D959" s="5" t="s">
        <v>2285</v>
      </c>
      <c r="E959" s="7"/>
      <c r="F959" s="7"/>
      <c r="G959" s="7"/>
      <c r="H959" s="7"/>
      <c r="I959" s="7"/>
      <c r="J959" s="6"/>
      <c r="K959" s="6"/>
      <c r="L959" s="6"/>
      <c r="M959" s="6"/>
      <c r="N959" s="6"/>
      <c r="O959" s="6" t="s">
        <v>294</v>
      </c>
      <c r="P959" s="6" t="s">
        <v>294</v>
      </c>
      <c r="Q959" s="6" t="s">
        <v>294</v>
      </c>
      <c r="R959" s="6"/>
      <c r="S959" s="6"/>
      <c r="T959" s="6"/>
      <c r="U959" s="6" t="s">
        <v>294</v>
      </c>
      <c r="V959" s="6"/>
      <c r="W959" s="6"/>
      <c r="X959" s="6"/>
      <c r="Y959" s="6"/>
      <c r="Z959" s="6"/>
      <c r="AA959" s="6"/>
      <c r="AB959" s="6" t="s">
        <v>294</v>
      </c>
      <c r="AC959" s="6"/>
      <c r="AG959" s="53" t="str">
        <f t="shared" si="22"/>
        <v/>
      </c>
    </row>
    <row r="960" spans="1:34" x14ac:dyDescent="0.2">
      <c r="A960" s="1" t="s">
        <v>463</v>
      </c>
      <c r="B960" s="3" t="s">
        <v>464</v>
      </c>
      <c r="C960" s="2" t="s">
        <v>1818</v>
      </c>
      <c r="D960" s="1" t="s">
        <v>2285</v>
      </c>
      <c r="E960" s="14"/>
      <c r="F960" s="14"/>
      <c r="G960" s="14"/>
      <c r="H960" s="14"/>
      <c r="I960" s="14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 t="s">
        <v>294</v>
      </c>
      <c r="AC960" s="6"/>
      <c r="AG960" s="53" t="str">
        <f t="shared" si="22"/>
        <v/>
      </c>
    </row>
    <row r="961" spans="1:34" x14ac:dyDescent="0.2">
      <c r="A961" s="1" t="s">
        <v>463</v>
      </c>
      <c r="B961" s="4" t="s">
        <v>464</v>
      </c>
      <c r="C961" s="17" t="s">
        <v>651</v>
      </c>
      <c r="D961" s="5" t="s">
        <v>652</v>
      </c>
      <c r="E961" s="7" t="s">
        <v>6</v>
      </c>
      <c r="F961" s="7"/>
      <c r="G961" s="7" t="s">
        <v>6</v>
      </c>
      <c r="H961" s="7" t="s">
        <v>6</v>
      </c>
      <c r="I961" s="7" t="s">
        <v>6</v>
      </c>
      <c r="J961" s="6" t="s">
        <v>6</v>
      </c>
      <c r="K961" s="6" t="s">
        <v>6</v>
      </c>
      <c r="L961" s="6" t="s">
        <v>6</v>
      </c>
      <c r="M961" s="6" t="s">
        <v>6</v>
      </c>
      <c r="N961" s="6" t="s">
        <v>6</v>
      </c>
      <c r="O961" s="6" t="s">
        <v>6</v>
      </c>
      <c r="P961" s="6" t="s">
        <v>6</v>
      </c>
      <c r="Q961" s="6" t="s">
        <v>6</v>
      </c>
      <c r="R961" s="6"/>
      <c r="S961" s="6" t="s">
        <v>6</v>
      </c>
      <c r="T961" s="6"/>
      <c r="U961" s="6" t="s">
        <v>6</v>
      </c>
      <c r="V961" s="6"/>
      <c r="W961" s="6"/>
      <c r="X961" s="6"/>
      <c r="Y961" s="6" t="s">
        <v>6</v>
      </c>
      <c r="Z961" s="6" t="s">
        <v>6</v>
      </c>
      <c r="AA961" s="6"/>
      <c r="AB961" s="6" t="s">
        <v>294</v>
      </c>
      <c r="AC961" s="6"/>
      <c r="AD961" s="4" t="s">
        <v>2978</v>
      </c>
      <c r="AE961" s="4" t="s">
        <v>3104</v>
      </c>
      <c r="AG961" s="53">
        <f t="shared" si="22"/>
        <v>0.30434782608695654</v>
      </c>
      <c r="AH961" s="4">
        <v>4885</v>
      </c>
    </row>
    <row r="962" spans="1:34" x14ac:dyDescent="0.2">
      <c r="A962" s="1" t="s">
        <v>463</v>
      </c>
      <c r="B962" s="4" t="s">
        <v>464</v>
      </c>
      <c r="C962" s="17" t="s">
        <v>653</v>
      </c>
      <c r="D962" s="5" t="s">
        <v>2285</v>
      </c>
      <c r="E962" s="7"/>
      <c r="F962" s="7"/>
      <c r="G962" s="7"/>
      <c r="H962" s="7"/>
      <c r="I962" s="7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 t="s">
        <v>294</v>
      </c>
      <c r="AC962" s="6"/>
      <c r="AG962" s="53" t="str">
        <f t="shared" si="22"/>
        <v/>
      </c>
    </row>
    <row r="963" spans="1:34" x14ac:dyDescent="0.2">
      <c r="A963" s="1" t="s">
        <v>463</v>
      </c>
      <c r="B963" s="3" t="s">
        <v>464</v>
      </c>
      <c r="C963" s="17" t="s">
        <v>655</v>
      </c>
      <c r="D963" s="5" t="s">
        <v>2285</v>
      </c>
      <c r="E963" s="7"/>
      <c r="F963" s="7"/>
      <c r="G963" s="7"/>
      <c r="H963" s="7"/>
      <c r="I963" s="7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 t="s">
        <v>294</v>
      </c>
      <c r="AC963" s="6"/>
      <c r="AG963" s="53" t="str">
        <f t="shared" si="22"/>
        <v/>
      </c>
    </row>
    <row r="964" spans="1:34" x14ac:dyDescent="0.2">
      <c r="A964" s="1" t="s">
        <v>463</v>
      </c>
      <c r="B964" s="4" t="s">
        <v>464</v>
      </c>
      <c r="C964" s="17" t="s">
        <v>657</v>
      </c>
      <c r="D964" s="5" t="s">
        <v>658</v>
      </c>
      <c r="E964" s="7" t="s">
        <v>6</v>
      </c>
      <c r="F964" s="7"/>
      <c r="G964" s="7" t="s">
        <v>6</v>
      </c>
      <c r="H964" s="7" t="s">
        <v>6</v>
      </c>
      <c r="I964" s="7" t="s">
        <v>6</v>
      </c>
      <c r="J964" s="6" t="s">
        <v>6</v>
      </c>
      <c r="K964" s="6" t="s">
        <v>6</v>
      </c>
      <c r="L964" s="6" t="s">
        <v>6</v>
      </c>
      <c r="M964" s="6" t="s">
        <v>6</v>
      </c>
      <c r="N964" s="6" t="s">
        <v>6</v>
      </c>
      <c r="O964" s="6" t="s">
        <v>6</v>
      </c>
      <c r="P964" s="6" t="s">
        <v>6</v>
      </c>
      <c r="Q964" s="6" t="s">
        <v>6</v>
      </c>
      <c r="R964" s="6" t="s">
        <v>6</v>
      </c>
      <c r="S964" s="6" t="s">
        <v>6</v>
      </c>
      <c r="T964" s="6" t="s">
        <v>6</v>
      </c>
      <c r="U964" s="6" t="s">
        <v>6</v>
      </c>
      <c r="V964" s="6" t="s">
        <v>6</v>
      </c>
      <c r="W964" s="6" t="s">
        <v>6</v>
      </c>
      <c r="X964" s="6" t="s">
        <v>6</v>
      </c>
      <c r="Y964" s="6" t="s">
        <v>6</v>
      </c>
      <c r="Z964" s="6" t="s">
        <v>6</v>
      </c>
      <c r="AA964" s="6" t="s">
        <v>6</v>
      </c>
      <c r="AB964" s="6" t="s">
        <v>294</v>
      </c>
      <c r="AC964" s="6"/>
      <c r="AD964" s="4" t="s">
        <v>2978</v>
      </c>
      <c r="AE964" s="4" t="s">
        <v>2967</v>
      </c>
      <c r="AF964" s="4" t="s">
        <v>3267</v>
      </c>
      <c r="AG964" s="53">
        <f t="shared" si="22"/>
        <v>4.3478260869565188E-2</v>
      </c>
      <c r="AH964" s="4">
        <v>5416</v>
      </c>
    </row>
    <row r="965" spans="1:34" x14ac:dyDescent="0.2">
      <c r="A965" s="1" t="s">
        <v>463</v>
      </c>
      <c r="B965" s="4" t="s">
        <v>464</v>
      </c>
      <c r="C965" s="17" t="s">
        <v>659</v>
      </c>
      <c r="D965" s="5" t="s">
        <v>2285</v>
      </c>
      <c r="E965" s="7"/>
      <c r="F965" s="7"/>
      <c r="G965" s="7"/>
      <c r="H965" s="7"/>
      <c r="I965" s="7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 t="s">
        <v>294</v>
      </c>
      <c r="AC965" s="6"/>
      <c r="AG965" s="53" t="str">
        <f t="shared" si="22"/>
        <v/>
      </c>
    </row>
    <row r="966" spans="1:34" x14ac:dyDescent="0.2">
      <c r="A966" s="1" t="s">
        <v>463</v>
      </c>
      <c r="B966" s="4" t="s">
        <v>464</v>
      </c>
      <c r="C966" s="17" t="s">
        <v>661</v>
      </c>
      <c r="D966" s="5" t="s">
        <v>662</v>
      </c>
      <c r="E966" s="7"/>
      <c r="F966" s="7"/>
      <c r="G966" s="7" t="s">
        <v>6</v>
      </c>
      <c r="H966" s="7" t="s">
        <v>6</v>
      </c>
      <c r="I966" s="7"/>
      <c r="J966" s="6"/>
      <c r="K966" s="6"/>
      <c r="L966" s="6"/>
      <c r="M966" s="6"/>
      <c r="N966" s="6"/>
      <c r="O966" s="6" t="s">
        <v>294</v>
      </c>
      <c r="P966" s="6" t="s">
        <v>294</v>
      </c>
      <c r="Q966" s="6" t="s">
        <v>294</v>
      </c>
      <c r="R966" s="6"/>
      <c r="S966" s="6"/>
      <c r="T966" s="6"/>
      <c r="U966" s="6" t="s">
        <v>6</v>
      </c>
      <c r="V966" s="6"/>
      <c r="W966" s="6"/>
      <c r="X966" s="6"/>
      <c r="Y966" s="6"/>
      <c r="Z966" s="6"/>
      <c r="AA966" s="6"/>
      <c r="AB966" s="6" t="s">
        <v>294</v>
      </c>
      <c r="AC966" s="6"/>
      <c r="AD966" s="4" t="s">
        <v>2978</v>
      </c>
      <c r="AE966" s="4" t="s">
        <v>3006</v>
      </c>
      <c r="AF966" s="4" t="s">
        <v>3239</v>
      </c>
      <c r="AG966" s="53">
        <f t="shared" si="22"/>
        <v>0.86956521739130432</v>
      </c>
      <c r="AH966" s="4">
        <v>5412</v>
      </c>
    </row>
    <row r="967" spans="1:34" x14ac:dyDescent="0.2">
      <c r="A967" s="1" t="s">
        <v>463</v>
      </c>
      <c r="B967" s="4" t="s">
        <v>464</v>
      </c>
      <c r="C967" s="2" t="s">
        <v>1820</v>
      </c>
      <c r="D967" s="1" t="s">
        <v>2285</v>
      </c>
      <c r="E967" s="14"/>
      <c r="F967" s="14"/>
      <c r="G967" s="14"/>
      <c r="H967" s="14"/>
      <c r="I967" s="14"/>
      <c r="J967" s="6"/>
      <c r="K967" s="6"/>
      <c r="L967" s="6"/>
      <c r="M967" s="6"/>
      <c r="N967" s="6"/>
      <c r="O967" s="6" t="s">
        <v>294</v>
      </c>
      <c r="P967" s="6" t="s">
        <v>294</v>
      </c>
      <c r="Q967" s="6" t="s">
        <v>294</v>
      </c>
      <c r="R967" s="6"/>
      <c r="S967" s="6"/>
      <c r="T967" s="6"/>
      <c r="U967" s="6" t="s">
        <v>294</v>
      </c>
      <c r="V967" s="6"/>
      <c r="W967" s="6"/>
      <c r="X967" s="6"/>
      <c r="Y967" s="6"/>
      <c r="Z967" s="6"/>
      <c r="AA967" s="6"/>
      <c r="AB967" s="6" t="s">
        <v>294</v>
      </c>
      <c r="AC967" s="6"/>
      <c r="AG967" s="53" t="str">
        <f t="shared" si="22"/>
        <v/>
      </c>
    </row>
    <row r="968" spans="1:34" x14ac:dyDescent="0.2">
      <c r="A968" s="1" t="s">
        <v>463</v>
      </c>
      <c r="B968" s="4" t="s">
        <v>464</v>
      </c>
      <c r="C968" s="17" t="s">
        <v>663</v>
      </c>
      <c r="D968" s="5" t="s">
        <v>2285</v>
      </c>
      <c r="E968" s="7"/>
      <c r="F968" s="7"/>
      <c r="G968" s="7"/>
      <c r="H968" s="7"/>
      <c r="I968" s="7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 t="s">
        <v>294</v>
      </c>
      <c r="AC968" s="6"/>
      <c r="AG968" s="53" t="str">
        <f t="shared" si="22"/>
        <v/>
      </c>
    </row>
    <row r="969" spans="1:34" x14ac:dyDescent="0.2">
      <c r="A969" s="1" t="s">
        <v>463</v>
      </c>
      <c r="B969" s="4" t="s">
        <v>464</v>
      </c>
      <c r="C969" s="2" t="s">
        <v>1822</v>
      </c>
      <c r="D969" s="1" t="s">
        <v>2285</v>
      </c>
      <c r="E969" s="14"/>
      <c r="F969" s="14"/>
      <c r="G969" s="14"/>
      <c r="H969" s="14"/>
      <c r="I969" s="14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 t="s">
        <v>294</v>
      </c>
      <c r="AC969" s="6"/>
      <c r="AG969" s="53" t="str">
        <f t="shared" si="22"/>
        <v/>
      </c>
    </row>
    <row r="970" spans="1:34" x14ac:dyDescent="0.2">
      <c r="A970" s="1" t="s">
        <v>463</v>
      </c>
      <c r="B970" s="3" t="s">
        <v>464</v>
      </c>
      <c r="C970" s="17" t="s">
        <v>665</v>
      </c>
      <c r="D970" s="5" t="s">
        <v>2868</v>
      </c>
      <c r="E970" s="7"/>
      <c r="F970" s="7" t="s">
        <v>6</v>
      </c>
      <c r="G970" s="7" t="s">
        <v>6</v>
      </c>
      <c r="H970" s="7" t="s">
        <v>6</v>
      </c>
      <c r="I970" s="7"/>
      <c r="J970" s="6" t="s">
        <v>6</v>
      </c>
      <c r="K970" s="6" t="s">
        <v>6</v>
      </c>
      <c r="L970" s="6" t="s">
        <v>6</v>
      </c>
      <c r="M970" s="6" t="s">
        <v>6</v>
      </c>
      <c r="N970" s="6" t="s">
        <v>6</v>
      </c>
      <c r="O970" s="6" t="s">
        <v>6</v>
      </c>
      <c r="P970" s="6" t="s">
        <v>6</v>
      </c>
      <c r="Q970" s="6" t="s">
        <v>6</v>
      </c>
      <c r="R970" s="6" t="s">
        <v>6</v>
      </c>
      <c r="S970" s="6" t="s">
        <v>6</v>
      </c>
      <c r="T970" s="6" t="s">
        <v>6</v>
      </c>
      <c r="U970" s="6" t="s">
        <v>6</v>
      </c>
      <c r="V970" s="6" t="s">
        <v>6</v>
      </c>
      <c r="W970" s="6" t="s">
        <v>6</v>
      </c>
      <c r="X970" s="6" t="s">
        <v>6</v>
      </c>
      <c r="Y970" s="6" t="s">
        <v>6</v>
      </c>
      <c r="Z970" s="6" t="s">
        <v>6</v>
      </c>
      <c r="AA970" s="6" t="s">
        <v>6</v>
      </c>
      <c r="AB970" s="6" t="s">
        <v>294</v>
      </c>
      <c r="AC970" s="7"/>
      <c r="AD970" s="4" t="s">
        <v>2978</v>
      </c>
      <c r="AE970" s="4" t="s">
        <v>3006</v>
      </c>
      <c r="AG970" s="53">
        <f t="shared" si="22"/>
        <v>8.6956521739130488E-2</v>
      </c>
      <c r="AH970" s="4">
        <v>5182</v>
      </c>
    </row>
    <row r="971" spans="1:34" x14ac:dyDescent="0.2">
      <c r="A971" s="1" t="s">
        <v>463</v>
      </c>
      <c r="B971" s="4" t="s">
        <v>464</v>
      </c>
      <c r="C971" s="17" t="s">
        <v>667</v>
      </c>
      <c r="D971" s="5" t="s">
        <v>668</v>
      </c>
      <c r="E971" s="7"/>
      <c r="F971" s="7" t="s">
        <v>6</v>
      </c>
      <c r="G971" s="7" t="s">
        <v>6</v>
      </c>
      <c r="H971" s="7" t="s">
        <v>6</v>
      </c>
      <c r="I971" s="7"/>
      <c r="J971" s="6" t="s">
        <v>6</v>
      </c>
      <c r="K971" s="6" t="s">
        <v>6</v>
      </c>
      <c r="L971" s="6" t="s">
        <v>6</v>
      </c>
      <c r="M971" s="6" t="s">
        <v>6</v>
      </c>
      <c r="N971" s="6" t="s">
        <v>6</v>
      </c>
      <c r="O971" s="6" t="s">
        <v>294</v>
      </c>
      <c r="P971" s="6" t="s">
        <v>294</v>
      </c>
      <c r="Q971" s="6" t="s">
        <v>294</v>
      </c>
      <c r="R971" s="6"/>
      <c r="S971" s="6"/>
      <c r="T971" s="6"/>
      <c r="U971" s="6" t="s">
        <v>294</v>
      </c>
      <c r="V971" s="6"/>
      <c r="W971" s="6"/>
      <c r="X971" s="6"/>
      <c r="Y971" s="6"/>
      <c r="Z971" s="6"/>
      <c r="AA971" s="6"/>
      <c r="AB971" s="6" t="s">
        <v>294</v>
      </c>
      <c r="AC971" s="6"/>
      <c r="AD971" s="4" t="s">
        <v>2978</v>
      </c>
      <c r="AE971" s="4" t="s">
        <v>3150</v>
      </c>
      <c r="AF971" s="4" t="s">
        <v>3268</v>
      </c>
      <c r="AG971" s="53">
        <f t="shared" si="22"/>
        <v>0.65217391304347827</v>
      </c>
      <c r="AH971" s="4">
        <v>7211</v>
      </c>
    </row>
    <row r="972" spans="1:34" x14ac:dyDescent="0.2">
      <c r="A972" s="1" t="s">
        <v>463</v>
      </c>
      <c r="B972" s="3" t="s">
        <v>464</v>
      </c>
      <c r="C972" s="17" t="s">
        <v>669</v>
      </c>
      <c r="D972" s="5" t="s">
        <v>2285</v>
      </c>
      <c r="E972" s="7"/>
      <c r="F972" s="7"/>
      <c r="G972" s="7"/>
      <c r="H972" s="7"/>
      <c r="I972" s="7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 t="s">
        <v>294</v>
      </c>
      <c r="AC972" s="6"/>
      <c r="AG972" s="53" t="str">
        <f t="shared" si="22"/>
        <v/>
      </c>
    </row>
    <row r="973" spans="1:34" x14ac:dyDescent="0.2">
      <c r="A973" s="1" t="s">
        <v>463</v>
      </c>
      <c r="B973" s="4" t="s">
        <v>464</v>
      </c>
      <c r="C973" s="2" t="s">
        <v>1824</v>
      </c>
      <c r="D973" s="1" t="s">
        <v>1825</v>
      </c>
      <c r="E973" s="14"/>
      <c r="F973" s="14"/>
      <c r="G973" s="14"/>
      <c r="H973" s="14"/>
      <c r="I973" s="14"/>
      <c r="J973" s="6"/>
      <c r="K973" s="6"/>
      <c r="L973" s="6"/>
      <c r="M973" s="6" t="s">
        <v>6</v>
      </c>
      <c r="N973" s="6" t="s">
        <v>6</v>
      </c>
      <c r="O973" s="6" t="s">
        <v>6</v>
      </c>
      <c r="P973" s="6" t="s">
        <v>6</v>
      </c>
      <c r="Q973" s="6" t="s">
        <v>6</v>
      </c>
      <c r="R973" s="6" t="s">
        <v>6</v>
      </c>
      <c r="S973" s="6" t="s">
        <v>6</v>
      </c>
      <c r="T973" s="6" t="s">
        <v>6</v>
      </c>
      <c r="U973" s="6" t="s">
        <v>6</v>
      </c>
      <c r="V973" s="6"/>
      <c r="W973" s="6" t="s">
        <v>6</v>
      </c>
      <c r="X973" s="6" t="s">
        <v>6</v>
      </c>
      <c r="Y973" s="6"/>
      <c r="Z973" s="6"/>
      <c r="AA973" s="6"/>
      <c r="AB973" s="6" t="s">
        <v>294</v>
      </c>
      <c r="AC973" s="6" t="s">
        <v>6</v>
      </c>
      <c r="AD973" s="4" t="s">
        <v>2978</v>
      </c>
      <c r="AE973" s="4" t="s">
        <v>3104</v>
      </c>
      <c r="AF973" s="4" t="s">
        <v>3230</v>
      </c>
      <c r="AG973" s="53">
        <f t="shared" si="22"/>
        <v>0.52173913043478259</v>
      </c>
      <c r="AH973" s="4">
        <v>4885</v>
      </c>
    </row>
    <row r="974" spans="1:34" x14ac:dyDescent="0.2">
      <c r="A974" s="1" t="s">
        <v>463</v>
      </c>
      <c r="B974" s="4" t="s">
        <v>464</v>
      </c>
      <c r="C974" s="2" t="s">
        <v>1826</v>
      </c>
      <c r="D974" s="1" t="s">
        <v>2285</v>
      </c>
      <c r="E974" s="14"/>
      <c r="F974" s="14"/>
      <c r="G974" s="14"/>
      <c r="H974" s="14"/>
      <c r="I974" s="14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 t="s">
        <v>294</v>
      </c>
      <c r="AC974" s="6"/>
      <c r="AG974" s="53" t="str">
        <f t="shared" si="22"/>
        <v/>
      </c>
    </row>
    <row r="975" spans="1:34" x14ac:dyDescent="0.2">
      <c r="A975" s="1" t="s">
        <v>463</v>
      </c>
      <c r="B975" s="4" t="s">
        <v>464</v>
      </c>
      <c r="C975" s="17" t="s">
        <v>671</v>
      </c>
      <c r="D975" s="5" t="s">
        <v>2285</v>
      </c>
      <c r="E975" s="7"/>
      <c r="F975" s="7"/>
      <c r="G975" s="7"/>
      <c r="H975" s="7"/>
      <c r="I975" s="7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 t="s">
        <v>294</v>
      </c>
      <c r="AC975" s="6"/>
      <c r="AG975" s="53" t="str">
        <f t="shared" si="22"/>
        <v/>
      </c>
    </row>
    <row r="976" spans="1:34" x14ac:dyDescent="0.2">
      <c r="A976" s="1" t="s">
        <v>463</v>
      </c>
      <c r="B976" s="3" t="s">
        <v>464</v>
      </c>
      <c r="C976" s="17" t="s">
        <v>673</v>
      </c>
      <c r="D976" s="5" t="s">
        <v>2285</v>
      </c>
      <c r="E976" s="7"/>
      <c r="F976" s="7"/>
      <c r="G976" s="7"/>
      <c r="H976" s="7"/>
      <c r="I976" s="7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 t="s">
        <v>294</v>
      </c>
      <c r="AC976" s="6"/>
      <c r="AG976" s="53" t="str">
        <f t="shared" si="22"/>
        <v/>
      </c>
    </row>
    <row r="977" spans="1:34" x14ac:dyDescent="0.2">
      <c r="A977" s="1" t="s">
        <v>463</v>
      </c>
      <c r="B977" s="3" t="s">
        <v>464</v>
      </c>
      <c r="C977" s="17" t="s">
        <v>675</v>
      </c>
      <c r="D977" s="5" t="s">
        <v>2285</v>
      </c>
      <c r="E977" s="7"/>
      <c r="F977" s="7"/>
      <c r="G977" s="7"/>
      <c r="H977" s="7"/>
      <c r="I977" s="7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 t="s">
        <v>294</v>
      </c>
      <c r="AC977" s="6"/>
      <c r="AG977" s="53" t="str">
        <f t="shared" si="22"/>
        <v/>
      </c>
    </row>
    <row r="978" spans="1:34" x14ac:dyDescent="0.2">
      <c r="A978" s="1" t="s">
        <v>463</v>
      </c>
      <c r="B978" s="4" t="s">
        <v>464</v>
      </c>
      <c r="C978" s="17" t="s">
        <v>677</v>
      </c>
      <c r="D978" s="5" t="s">
        <v>2285</v>
      </c>
      <c r="E978" s="7"/>
      <c r="F978" s="7"/>
      <c r="G978" s="7"/>
      <c r="H978" s="7"/>
      <c r="I978" s="7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 t="s">
        <v>294</v>
      </c>
      <c r="AC978" s="6"/>
      <c r="AG978" s="53" t="str">
        <f t="shared" si="22"/>
        <v/>
      </c>
    </row>
    <row r="979" spans="1:34" x14ac:dyDescent="0.2">
      <c r="A979" s="1" t="s">
        <v>463</v>
      </c>
      <c r="B979" s="4" t="s">
        <v>464</v>
      </c>
      <c r="C979" s="17" t="s">
        <v>679</v>
      </c>
      <c r="D979" s="5" t="s">
        <v>680</v>
      </c>
      <c r="E979" s="7" t="s">
        <v>6</v>
      </c>
      <c r="F979" s="7" t="s">
        <v>6</v>
      </c>
      <c r="G979" s="7" t="s">
        <v>6</v>
      </c>
      <c r="H979" s="7" t="s">
        <v>6</v>
      </c>
      <c r="I979" s="7" t="s">
        <v>6</v>
      </c>
      <c r="J979" s="6" t="s">
        <v>6</v>
      </c>
      <c r="K979" s="6" t="s">
        <v>6</v>
      </c>
      <c r="L979" s="6" t="s">
        <v>6</v>
      </c>
      <c r="M979" s="6" t="s">
        <v>6</v>
      </c>
      <c r="N979" s="6" t="s">
        <v>6</v>
      </c>
      <c r="O979" s="6" t="s">
        <v>6</v>
      </c>
      <c r="P979" s="6" t="s">
        <v>6</v>
      </c>
      <c r="Q979" s="6" t="s">
        <v>6</v>
      </c>
      <c r="R979" s="6" t="s">
        <v>6</v>
      </c>
      <c r="S979" s="6" t="s">
        <v>6</v>
      </c>
      <c r="T979" s="6" t="s">
        <v>6</v>
      </c>
      <c r="U979" s="6" t="s">
        <v>6</v>
      </c>
      <c r="V979" s="6" t="s">
        <v>6</v>
      </c>
      <c r="W979" s="6" t="s">
        <v>6</v>
      </c>
      <c r="X979" s="6" t="s">
        <v>6</v>
      </c>
      <c r="Y979" s="6" t="s">
        <v>6</v>
      </c>
      <c r="Z979" s="6" t="s">
        <v>6</v>
      </c>
      <c r="AA979" s="6" t="s">
        <v>6</v>
      </c>
      <c r="AB979" s="6" t="s">
        <v>294</v>
      </c>
      <c r="AC979" s="6"/>
      <c r="AD979" s="4" t="s">
        <v>3058</v>
      </c>
      <c r="AE979" s="4" t="s">
        <v>2991</v>
      </c>
      <c r="AF979" s="4" t="s">
        <v>3269</v>
      </c>
      <c r="AG979" s="53">
        <f t="shared" si="22"/>
        <v>0</v>
      </c>
      <c r="AH979" s="4">
        <v>5413</v>
      </c>
    </row>
    <row r="980" spans="1:34" x14ac:dyDescent="0.2">
      <c r="A980" s="1" t="s">
        <v>463</v>
      </c>
      <c r="B980" s="4" t="s">
        <v>464</v>
      </c>
      <c r="C980" s="17" t="s">
        <v>681</v>
      </c>
      <c r="D980" s="5" t="s">
        <v>2285</v>
      </c>
      <c r="E980" s="7"/>
      <c r="F980" s="7"/>
      <c r="G980" s="7"/>
      <c r="H980" s="7"/>
      <c r="I980" s="7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 t="s">
        <v>294</v>
      </c>
      <c r="AC980" s="6"/>
      <c r="AG980" s="53" t="str">
        <f t="shared" si="22"/>
        <v/>
      </c>
    </row>
    <row r="981" spans="1:34" x14ac:dyDescent="0.2">
      <c r="A981" s="1" t="s">
        <v>463</v>
      </c>
      <c r="B981" s="4" t="s">
        <v>464</v>
      </c>
      <c r="C981" s="15" t="s">
        <v>683</v>
      </c>
      <c r="D981" s="77" t="s">
        <v>684</v>
      </c>
      <c r="E981" s="7"/>
      <c r="F981" s="7" t="s">
        <v>6</v>
      </c>
      <c r="G981" s="7" t="s">
        <v>6</v>
      </c>
      <c r="H981" s="7" t="s">
        <v>6</v>
      </c>
      <c r="I981" s="7" t="s">
        <v>6</v>
      </c>
      <c r="J981" s="6" t="s">
        <v>6</v>
      </c>
      <c r="K981" s="6" t="s">
        <v>6</v>
      </c>
      <c r="L981" s="6" t="s">
        <v>6</v>
      </c>
      <c r="M981" s="6" t="s">
        <v>6</v>
      </c>
      <c r="N981" s="6" t="s">
        <v>6</v>
      </c>
      <c r="O981" s="6" t="s">
        <v>6</v>
      </c>
      <c r="P981" s="6" t="s">
        <v>6</v>
      </c>
      <c r="Q981" s="6" t="s">
        <v>6</v>
      </c>
      <c r="R981" s="6" t="s">
        <v>6</v>
      </c>
      <c r="S981" s="6" t="s">
        <v>6</v>
      </c>
      <c r="T981" s="6" t="s">
        <v>6</v>
      </c>
      <c r="U981" s="6" t="s">
        <v>6</v>
      </c>
      <c r="V981" s="6" t="s">
        <v>6</v>
      </c>
      <c r="W981" s="6" t="s">
        <v>6</v>
      </c>
      <c r="X981" s="6" t="s">
        <v>6</v>
      </c>
      <c r="Y981" s="6" t="s">
        <v>6</v>
      </c>
      <c r="Z981" s="6" t="s">
        <v>6</v>
      </c>
      <c r="AA981" s="6" t="s">
        <v>6</v>
      </c>
      <c r="AB981" s="6" t="s">
        <v>294</v>
      </c>
      <c r="AC981" s="6"/>
      <c r="AD981" s="4" t="s">
        <v>3058</v>
      </c>
      <c r="AE981" s="4" t="s">
        <v>2971</v>
      </c>
      <c r="AF981" s="4" t="s">
        <v>3110</v>
      </c>
      <c r="AG981" s="53">
        <f t="shared" si="22"/>
        <v>4.3478260869565188E-2</v>
      </c>
      <c r="AH981" s="4">
        <v>4312</v>
      </c>
    </row>
    <row r="982" spans="1:34" x14ac:dyDescent="0.2">
      <c r="A982" s="1" t="s">
        <v>463</v>
      </c>
      <c r="B982" s="4" t="s">
        <v>464</v>
      </c>
      <c r="C982" s="17" t="s">
        <v>685</v>
      </c>
      <c r="D982" s="5" t="s">
        <v>2285</v>
      </c>
      <c r="E982" s="7"/>
      <c r="F982" s="7"/>
      <c r="G982" s="7"/>
      <c r="H982" s="7"/>
      <c r="I982" s="7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 t="s">
        <v>294</v>
      </c>
      <c r="AC982" s="6"/>
      <c r="AG982" s="53" t="str">
        <f t="shared" si="22"/>
        <v/>
      </c>
    </row>
    <row r="983" spans="1:34" x14ac:dyDescent="0.2">
      <c r="A983" s="1" t="s">
        <v>463</v>
      </c>
      <c r="B983" s="4" t="s">
        <v>464</v>
      </c>
      <c r="C983" s="17" t="s">
        <v>687</v>
      </c>
      <c r="D983" s="5" t="s">
        <v>2285</v>
      </c>
      <c r="E983" s="7"/>
      <c r="F983" s="7"/>
      <c r="G983" s="7"/>
      <c r="H983" s="7"/>
      <c r="I983" s="7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 t="s">
        <v>294</v>
      </c>
      <c r="AC983" s="6"/>
      <c r="AG983" s="53" t="str">
        <f t="shared" si="22"/>
        <v/>
      </c>
    </row>
    <row r="984" spans="1:34" x14ac:dyDescent="0.2">
      <c r="A984" s="1" t="s">
        <v>463</v>
      </c>
      <c r="B984" s="4" t="s">
        <v>464</v>
      </c>
      <c r="C984" s="17" t="s">
        <v>689</v>
      </c>
      <c r="D984" s="5" t="s">
        <v>2285</v>
      </c>
      <c r="E984" s="7"/>
      <c r="F984" s="7"/>
      <c r="G984" s="7"/>
      <c r="H984" s="7"/>
      <c r="I984" s="7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 t="s">
        <v>294</v>
      </c>
      <c r="AC984" s="6"/>
      <c r="AG984" s="53" t="str">
        <f t="shared" si="22"/>
        <v/>
      </c>
    </row>
    <row r="985" spans="1:34" x14ac:dyDescent="0.2">
      <c r="A985" s="1" t="s">
        <v>463</v>
      </c>
      <c r="B985" s="4" t="s">
        <v>464</v>
      </c>
      <c r="C985" s="17" t="s">
        <v>691</v>
      </c>
      <c r="D985" s="5" t="s">
        <v>2688</v>
      </c>
      <c r="E985" s="7" t="s">
        <v>6</v>
      </c>
      <c r="F985" s="7" t="s">
        <v>6</v>
      </c>
      <c r="G985" s="7" t="s">
        <v>6</v>
      </c>
      <c r="H985" s="7" t="s">
        <v>6</v>
      </c>
      <c r="I985" s="7"/>
      <c r="J985" s="6" t="s">
        <v>6</v>
      </c>
      <c r="K985" s="6" t="s">
        <v>6</v>
      </c>
      <c r="L985" s="6"/>
      <c r="M985" s="6"/>
      <c r="N985" s="6" t="s">
        <v>6</v>
      </c>
      <c r="O985" s="6" t="s">
        <v>6</v>
      </c>
      <c r="P985" s="6" t="s">
        <v>6</v>
      </c>
      <c r="Q985" s="6" t="s">
        <v>6</v>
      </c>
      <c r="R985" s="6" t="s">
        <v>6</v>
      </c>
      <c r="S985" s="6" t="s">
        <v>6</v>
      </c>
      <c r="T985" s="6" t="s">
        <v>6</v>
      </c>
      <c r="U985" s="6" t="s">
        <v>6</v>
      </c>
      <c r="V985" s="6" t="s">
        <v>6</v>
      </c>
      <c r="W985" s="6" t="s">
        <v>6</v>
      </c>
      <c r="X985" s="6" t="s">
        <v>6</v>
      </c>
      <c r="Y985" s="6" t="s">
        <v>6</v>
      </c>
      <c r="Z985" s="6" t="s">
        <v>6</v>
      </c>
      <c r="AA985" s="6" t="s">
        <v>6</v>
      </c>
      <c r="AB985" s="6" t="s">
        <v>294</v>
      </c>
      <c r="AC985" s="6"/>
      <c r="AD985" s="4" t="s">
        <v>3058</v>
      </c>
      <c r="AE985" s="4" t="s">
        <v>3118</v>
      </c>
      <c r="AF985" s="4" t="s">
        <v>3071</v>
      </c>
      <c r="AG985" s="53">
        <f t="shared" si="22"/>
        <v>0.13043478260869568</v>
      </c>
      <c r="AH985" s="4">
        <v>3371</v>
      </c>
    </row>
    <row r="986" spans="1:34" x14ac:dyDescent="0.2">
      <c r="A986" s="1" t="s">
        <v>463</v>
      </c>
      <c r="B986" s="4" t="s">
        <v>464</v>
      </c>
      <c r="C986" s="17" t="s">
        <v>692</v>
      </c>
      <c r="D986" s="5" t="s">
        <v>2285</v>
      </c>
      <c r="E986" s="7"/>
      <c r="F986" s="7"/>
      <c r="G986" s="7"/>
      <c r="H986" s="7"/>
      <c r="I986" s="7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 t="s">
        <v>294</v>
      </c>
      <c r="AC986" s="6"/>
      <c r="AG986" s="53" t="str">
        <f t="shared" si="22"/>
        <v/>
      </c>
    </row>
    <row r="987" spans="1:34" x14ac:dyDescent="0.2">
      <c r="A987" s="1" t="s">
        <v>463</v>
      </c>
      <c r="B987" s="4" t="s">
        <v>464</v>
      </c>
      <c r="C987" s="17" t="s">
        <v>693</v>
      </c>
      <c r="D987" s="5" t="s">
        <v>2285</v>
      </c>
      <c r="E987" s="7"/>
      <c r="F987" s="7"/>
      <c r="G987" s="7"/>
      <c r="H987" s="7"/>
      <c r="I987" s="7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 t="s">
        <v>294</v>
      </c>
      <c r="AC987" s="6"/>
      <c r="AG987" s="53" t="str">
        <f t="shared" si="22"/>
        <v/>
      </c>
    </row>
    <row r="988" spans="1:34" x14ac:dyDescent="0.2">
      <c r="A988" s="1" t="s">
        <v>463</v>
      </c>
      <c r="B988" s="4" t="s">
        <v>464</v>
      </c>
      <c r="C988" s="17" t="s">
        <v>694</v>
      </c>
      <c r="D988" s="5" t="s">
        <v>2691</v>
      </c>
      <c r="E988" s="7" t="s">
        <v>6</v>
      </c>
      <c r="F988" s="7"/>
      <c r="G988" s="7" t="s">
        <v>6</v>
      </c>
      <c r="H988" s="7" t="s">
        <v>6</v>
      </c>
      <c r="I988" s="7" t="s">
        <v>6</v>
      </c>
      <c r="J988" s="6" t="s">
        <v>6</v>
      </c>
      <c r="K988" s="6" t="s">
        <v>6</v>
      </c>
      <c r="L988" s="6" t="s">
        <v>6</v>
      </c>
      <c r="M988" s="6" t="s">
        <v>6</v>
      </c>
      <c r="N988" s="6" t="s">
        <v>6</v>
      </c>
      <c r="O988" s="6" t="s">
        <v>6</v>
      </c>
      <c r="P988" s="6" t="s">
        <v>6</v>
      </c>
      <c r="Q988" s="6" t="s">
        <v>6</v>
      </c>
      <c r="R988" s="6" t="s">
        <v>6</v>
      </c>
      <c r="S988" s="6" t="s">
        <v>6</v>
      </c>
      <c r="T988" s="6" t="s">
        <v>6</v>
      </c>
      <c r="U988" s="6" t="s">
        <v>6</v>
      </c>
      <c r="V988" s="6" t="s">
        <v>6</v>
      </c>
      <c r="W988" s="6" t="s">
        <v>6</v>
      </c>
      <c r="X988" s="6" t="s">
        <v>6</v>
      </c>
      <c r="Y988" s="6" t="s">
        <v>6</v>
      </c>
      <c r="Z988" s="6" t="s">
        <v>6</v>
      </c>
      <c r="AA988" s="6" t="s">
        <v>6</v>
      </c>
      <c r="AB988" s="6" t="s">
        <v>294</v>
      </c>
      <c r="AC988" s="6"/>
      <c r="AD988" s="4" t="s">
        <v>3058</v>
      </c>
      <c r="AE988" s="4" t="s">
        <v>3121</v>
      </c>
      <c r="AF988" s="4" t="s">
        <v>3089</v>
      </c>
      <c r="AG988" s="53">
        <f t="shared" si="22"/>
        <v>4.3478260869565188E-2</v>
      </c>
      <c r="AH988" s="4">
        <v>3151</v>
      </c>
    </row>
    <row r="989" spans="1:34" x14ac:dyDescent="0.2">
      <c r="A989" s="1" t="s">
        <v>463</v>
      </c>
      <c r="B989" s="4" t="s">
        <v>464</v>
      </c>
      <c r="C989" s="17" t="s">
        <v>695</v>
      </c>
      <c r="D989" s="5" t="s">
        <v>2692</v>
      </c>
      <c r="E989" s="7" t="s">
        <v>6</v>
      </c>
      <c r="F989" s="7" t="s">
        <v>6</v>
      </c>
      <c r="G989" s="7" t="s">
        <v>6</v>
      </c>
      <c r="H989" s="7" t="s">
        <v>6</v>
      </c>
      <c r="I989" s="7" t="s">
        <v>6</v>
      </c>
      <c r="J989" s="6"/>
      <c r="K989" s="6"/>
      <c r="L989" s="6"/>
      <c r="M989" s="6" t="s">
        <v>6</v>
      </c>
      <c r="N989" s="6" t="s">
        <v>6</v>
      </c>
      <c r="O989" s="6" t="s">
        <v>294</v>
      </c>
      <c r="P989" s="6" t="s">
        <v>6</v>
      </c>
      <c r="Q989" s="6" t="s">
        <v>6</v>
      </c>
      <c r="R989" s="6" t="s">
        <v>6</v>
      </c>
      <c r="S989" s="6"/>
      <c r="T989" s="6" t="s">
        <v>6</v>
      </c>
      <c r="U989" s="6" t="s">
        <v>6</v>
      </c>
      <c r="V989" s="6"/>
      <c r="W989" s="6" t="s">
        <v>6</v>
      </c>
      <c r="X989" s="6" t="s">
        <v>6</v>
      </c>
      <c r="Y989" s="6" t="s">
        <v>6</v>
      </c>
      <c r="Z989" s="6" t="s">
        <v>6</v>
      </c>
      <c r="AA989" s="6" t="s">
        <v>6</v>
      </c>
      <c r="AB989" s="6" t="s">
        <v>294</v>
      </c>
      <c r="AC989" s="6"/>
      <c r="AD989" s="4" t="s">
        <v>3058</v>
      </c>
      <c r="AE989" s="4" t="s">
        <v>2976</v>
      </c>
      <c r="AF989" s="4" t="s">
        <v>3192</v>
      </c>
      <c r="AG989" s="53">
        <f t="shared" si="22"/>
        <v>0.26086956521739135</v>
      </c>
      <c r="AH989" s="4">
        <v>3261</v>
      </c>
    </row>
    <row r="990" spans="1:34" x14ac:dyDescent="0.2">
      <c r="A990" s="1" t="s">
        <v>463</v>
      </c>
      <c r="B990" s="4" t="s">
        <v>464</v>
      </c>
      <c r="C990" s="17" t="s">
        <v>696</v>
      </c>
      <c r="D990" s="5" t="s">
        <v>2285</v>
      </c>
      <c r="E990" s="7"/>
      <c r="F990" s="7"/>
      <c r="G990" s="7"/>
      <c r="H990" s="7"/>
      <c r="I990" s="7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 t="s">
        <v>294</v>
      </c>
      <c r="AC990" s="6"/>
      <c r="AG990" s="53" t="str">
        <f t="shared" si="22"/>
        <v/>
      </c>
    </row>
    <row r="991" spans="1:34" x14ac:dyDescent="0.2">
      <c r="A991" s="1" t="s">
        <v>463</v>
      </c>
      <c r="B991" s="4" t="s">
        <v>464</v>
      </c>
      <c r="C991" s="17" t="s">
        <v>697</v>
      </c>
      <c r="D991" s="5" t="s">
        <v>2694</v>
      </c>
      <c r="E991" s="7"/>
      <c r="F991" s="7" t="s">
        <v>6</v>
      </c>
      <c r="G991" s="7" t="s">
        <v>6</v>
      </c>
      <c r="H991" s="7" t="s">
        <v>6</v>
      </c>
      <c r="I991" s="7" t="s">
        <v>6</v>
      </c>
      <c r="J991" s="6"/>
      <c r="K991" s="6"/>
      <c r="L991" s="6" t="s">
        <v>6</v>
      </c>
      <c r="M991" s="6" t="s">
        <v>6</v>
      </c>
      <c r="N991" s="6" t="s">
        <v>6</v>
      </c>
      <c r="O991" s="6" t="s">
        <v>6</v>
      </c>
      <c r="P991" s="6" t="s">
        <v>6</v>
      </c>
      <c r="Q991" s="6" t="s">
        <v>6</v>
      </c>
      <c r="R991" s="6" t="s">
        <v>6</v>
      </c>
      <c r="S991" s="6" t="s">
        <v>6</v>
      </c>
      <c r="T991" s="6" t="s">
        <v>6</v>
      </c>
      <c r="U991" s="6" t="s">
        <v>294</v>
      </c>
      <c r="V991" s="6"/>
      <c r="W991" s="6"/>
      <c r="X991" s="6"/>
      <c r="Y991" s="6"/>
      <c r="Z991" s="6"/>
      <c r="AA991" s="6"/>
      <c r="AB991" s="6" t="s">
        <v>294</v>
      </c>
      <c r="AC991" s="6"/>
      <c r="AD991" s="4" t="s">
        <v>3058</v>
      </c>
      <c r="AE991" s="4" t="s">
        <v>2985</v>
      </c>
      <c r="AF991" s="4" t="s">
        <v>3231</v>
      </c>
      <c r="AG991" s="53">
        <f t="shared" si="22"/>
        <v>0.43478260869565222</v>
      </c>
      <c r="AH991" s="4">
        <v>3363</v>
      </c>
    </row>
    <row r="992" spans="1:34" x14ac:dyDescent="0.2">
      <c r="A992" s="1" t="s">
        <v>463</v>
      </c>
      <c r="B992" s="4" t="s">
        <v>464</v>
      </c>
      <c r="C992" s="17" t="s">
        <v>698</v>
      </c>
      <c r="D992" s="5" t="s">
        <v>2695</v>
      </c>
      <c r="E992" s="7" t="s">
        <v>6</v>
      </c>
      <c r="F992" s="7"/>
      <c r="G992" s="7" t="s">
        <v>6</v>
      </c>
      <c r="H992" s="7" t="s">
        <v>6</v>
      </c>
      <c r="I992" s="7" t="s">
        <v>6</v>
      </c>
      <c r="J992" s="6"/>
      <c r="K992" s="6"/>
      <c r="L992" s="6"/>
      <c r="M992" s="6"/>
      <c r="N992" s="6"/>
      <c r="O992" s="6" t="s">
        <v>294</v>
      </c>
      <c r="P992" s="6" t="s">
        <v>294</v>
      </c>
      <c r="Q992" s="6" t="s">
        <v>294</v>
      </c>
      <c r="R992" s="6"/>
      <c r="S992" s="6"/>
      <c r="T992" s="6"/>
      <c r="U992" s="6" t="s">
        <v>6</v>
      </c>
      <c r="V992" s="6"/>
      <c r="W992" s="6"/>
      <c r="X992" s="6"/>
      <c r="Y992" s="6"/>
      <c r="Z992" s="6"/>
      <c r="AA992" s="6"/>
      <c r="AB992" s="6" t="s">
        <v>294</v>
      </c>
      <c r="AC992" s="6"/>
      <c r="AD992" s="4" t="s">
        <v>3058</v>
      </c>
      <c r="AE992" s="4" t="s">
        <v>3101</v>
      </c>
      <c r="AF992" s="4" t="s">
        <v>3098</v>
      </c>
      <c r="AG992" s="53">
        <f t="shared" si="22"/>
        <v>0.78260869565217395</v>
      </c>
      <c r="AH992" s="4">
        <v>3323</v>
      </c>
    </row>
    <row r="993" spans="1:34" x14ac:dyDescent="0.2">
      <c r="A993" s="1" t="s">
        <v>463</v>
      </c>
      <c r="B993" s="4" t="s">
        <v>464</v>
      </c>
      <c r="C993" s="17" t="s">
        <v>699</v>
      </c>
      <c r="D993" s="77" t="s">
        <v>2696</v>
      </c>
      <c r="E993" s="7" t="s">
        <v>6</v>
      </c>
      <c r="F993" s="7" t="s">
        <v>6</v>
      </c>
      <c r="G993" s="7" t="s">
        <v>6</v>
      </c>
      <c r="H993" s="7" t="s">
        <v>6</v>
      </c>
      <c r="I993" s="7" t="s">
        <v>6</v>
      </c>
      <c r="J993" s="6" t="s">
        <v>6</v>
      </c>
      <c r="K993" s="6"/>
      <c r="L993" s="6" t="s">
        <v>6</v>
      </c>
      <c r="M993" s="6"/>
      <c r="N993" s="6" t="s">
        <v>6</v>
      </c>
      <c r="O993" s="6" t="s">
        <v>294</v>
      </c>
      <c r="P993" s="6" t="s">
        <v>294</v>
      </c>
      <c r="Q993" s="6" t="s">
        <v>294</v>
      </c>
      <c r="R993" s="6"/>
      <c r="S993" s="6"/>
      <c r="T993" s="6"/>
      <c r="U993" s="6" t="s">
        <v>294</v>
      </c>
      <c r="V993" s="6"/>
      <c r="W993" s="6"/>
      <c r="X993" s="6"/>
      <c r="Y993" s="6"/>
      <c r="Z993" s="6"/>
      <c r="AA993" s="6"/>
      <c r="AB993" s="6" t="s">
        <v>294</v>
      </c>
      <c r="AC993" s="6"/>
      <c r="AD993" s="4" t="s">
        <v>3058</v>
      </c>
      <c r="AE993" s="4" t="s">
        <v>3151</v>
      </c>
      <c r="AF993" s="4" t="s">
        <v>3060</v>
      </c>
      <c r="AG993" s="53">
        <f t="shared" si="22"/>
        <v>0.65217391304347827</v>
      </c>
      <c r="AH993" s="4">
        <v>4311</v>
      </c>
    </row>
    <row r="994" spans="1:34" x14ac:dyDescent="0.2">
      <c r="A994" s="1" t="s">
        <v>463</v>
      </c>
      <c r="B994" s="4" t="s">
        <v>464</v>
      </c>
      <c r="C994" s="16" t="s">
        <v>1828</v>
      </c>
      <c r="D994" s="3" t="s">
        <v>2285</v>
      </c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 t="s">
        <v>294</v>
      </c>
      <c r="V994" s="13"/>
      <c r="W994" s="13"/>
      <c r="X994" s="13"/>
      <c r="Y994" s="13"/>
      <c r="Z994" s="13"/>
      <c r="AA994" s="13"/>
      <c r="AB994" s="13" t="s">
        <v>294</v>
      </c>
      <c r="AC994" s="13"/>
      <c r="AG994" s="53" t="str">
        <f t="shared" si="22"/>
        <v/>
      </c>
    </row>
    <row r="995" spans="1:34" x14ac:dyDescent="0.2">
      <c r="A995" s="1" t="s">
        <v>463</v>
      </c>
      <c r="B995" s="4" t="s">
        <v>464</v>
      </c>
      <c r="C995" s="17" t="s">
        <v>700</v>
      </c>
      <c r="D995" s="5" t="s">
        <v>2285</v>
      </c>
      <c r="E995" s="7"/>
      <c r="F995" s="7"/>
      <c r="G995" s="7"/>
      <c r="H995" s="7"/>
      <c r="I995" s="7"/>
      <c r="J995" s="6"/>
      <c r="K995" s="6"/>
      <c r="L995" s="6"/>
      <c r="M995" s="6"/>
      <c r="N995" s="6"/>
      <c r="O995" s="6" t="s">
        <v>294</v>
      </c>
      <c r="P995" s="6" t="s">
        <v>294</v>
      </c>
      <c r="Q995" s="6" t="s">
        <v>294</v>
      </c>
      <c r="R995" s="6"/>
      <c r="S995" s="6"/>
      <c r="T995" s="6"/>
      <c r="U995" s="6" t="s">
        <v>294</v>
      </c>
      <c r="V995" s="6"/>
      <c r="W995" s="6"/>
      <c r="X995" s="6"/>
      <c r="Y995" s="6"/>
      <c r="Z995" s="6"/>
      <c r="AA995" s="6"/>
      <c r="AB995" s="6" t="s">
        <v>294</v>
      </c>
      <c r="AC995" s="6"/>
      <c r="AG995" s="53" t="str">
        <f t="shared" si="22"/>
        <v/>
      </c>
    </row>
    <row r="996" spans="1:34" x14ac:dyDescent="0.2">
      <c r="A996" s="1" t="s">
        <v>463</v>
      </c>
      <c r="B996" s="4" t="s">
        <v>464</v>
      </c>
      <c r="C996" s="2" t="s">
        <v>1830</v>
      </c>
      <c r="D996" s="1" t="s">
        <v>2285</v>
      </c>
      <c r="E996" s="14"/>
      <c r="F996" s="14"/>
      <c r="G996" s="14"/>
      <c r="H996" s="14"/>
      <c r="I996" s="14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 t="s">
        <v>294</v>
      </c>
      <c r="AC996" s="6"/>
      <c r="AG996" s="53" t="str">
        <f t="shared" si="22"/>
        <v/>
      </c>
    </row>
    <row r="997" spans="1:34" x14ac:dyDescent="0.2">
      <c r="A997" s="1" t="s">
        <v>463</v>
      </c>
      <c r="B997" s="3" t="s">
        <v>464</v>
      </c>
      <c r="C997" s="17" t="s">
        <v>701</v>
      </c>
      <c r="D997" s="5" t="s">
        <v>2699</v>
      </c>
      <c r="E997" s="7" t="s">
        <v>6</v>
      </c>
      <c r="F997" s="7" t="s">
        <v>6</v>
      </c>
      <c r="G997" s="7" t="s">
        <v>6</v>
      </c>
      <c r="H997" s="7" t="s">
        <v>6</v>
      </c>
      <c r="I997" s="7" t="s">
        <v>6</v>
      </c>
      <c r="J997" s="6" t="s">
        <v>6</v>
      </c>
      <c r="K997" s="6"/>
      <c r="L997" s="6" t="s">
        <v>6</v>
      </c>
      <c r="M997" s="6"/>
      <c r="N997" s="6"/>
      <c r="O997" s="6" t="s">
        <v>6</v>
      </c>
      <c r="P997" s="6" t="s">
        <v>294</v>
      </c>
      <c r="Q997" s="6" t="s">
        <v>6</v>
      </c>
      <c r="R997" s="6"/>
      <c r="S997" s="6"/>
      <c r="T997" s="6"/>
      <c r="U997" s="6" t="s">
        <v>294</v>
      </c>
      <c r="V997" s="6"/>
      <c r="W997" s="6"/>
      <c r="X997" s="6"/>
      <c r="Y997" s="6"/>
      <c r="Z997" s="6"/>
      <c r="AA997" s="6"/>
      <c r="AB997" s="6" t="s">
        <v>294</v>
      </c>
      <c r="AC997" s="6"/>
      <c r="AD997" s="4" t="s">
        <v>3058</v>
      </c>
      <c r="AE997" s="4" t="s">
        <v>3118</v>
      </c>
      <c r="AF997" s="4" t="s">
        <v>3077</v>
      </c>
      <c r="AG997" s="53">
        <f t="shared" si="22"/>
        <v>0.60869565217391308</v>
      </c>
      <c r="AH997" s="4">
        <v>3391</v>
      </c>
    </row>
    <row r="998" spans="1:34" x14ac:dyDescent="0.2">
      <c r="A998" s="1" t="s">
        <v>463</v>
      </c>
      <c r="B998" s="4" t="s">
        <v>464</v>
      </c>
      <c r="C998" s="17" t="s">
        <v>702</v>
      </c>
      <c r="D998" s="5" t="s">
        <v>2285</v>
      </c>
      <c r="E998" s="7"/>
      <c r="F998" s="7"/>
      <c r="G998" s="7"/>
      <c r="H998" s="7"/>
      <c r="I998" s="7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 t="s">
        <v>294</v>
      </c>
      <c r="AC998" s="6"/>
      <c r="AG998" s="53" t="str">
        <f t="shared" si="22"/>
        <v/>
      </c>
    </row>
    <row r="999" spans="1:34" x14ac:dyDescent="0.2">
      <c r="A999" s="1" t="s">
        <v>463</v>
      </c>
      <c r="B999" s="3" t="s">
        <v>464</v>
      </c>
      <c r="C999" s="2" t="s">
        <v>1831</v>
      </c>
      <c r="D999" s="1" t="s">
        <v>2285</v>
      </c>
      <c r="E999" s="14"/>
      <c r="F999" s="14"/>
      <c r="G999" s="14"/>
      <c r="H999" s="14"/>
      <c r="I999" s="14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 t="s">
        <v>294</v>
      </c>
      <c r="AC999" s="6"/>
      <c r="AG999" s="53" t="str">
        <f t="shared" si="22"/>
        <v/>
      </c>
    </row>
    <row r="1000" spans="1:34" x14ac:dyDescent="0.2">
      <c r="A1000" s="1" t="s">
        <v>463</v>
      </c>
      <c r="B1000" s="4" t="s">
        <v>464</v>
      </c>
      <c r="C1000" s="2" t="s">
        <v>1832</v>
      </c>
      <c r="D1000" s="1" t="s">
        <v>2285</v>
      </c>
      <c r="E1000" s="14"/>
      <c r="F1000" s="14"/>
      <c r="G1000" s="14"/>
      <c r="H1000" s="14"/>
      <c r="I1000" s="14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 t="s">
        <v>294</v>
      </c>
      <c r="AC1000" s="6"/>
      <c r="AG1000" s="53" t="str">
        <f t="shared" si="22"/>
        <v/>
      </c>
    </row>
    <row r="1001" spans="1:34" x14ac:dyDescent="0.2">
      <c r="A1001" s="1" t="s">
        <v>463</v>
      </c>
      <c r="B1001" s="4" t="s">
        <v>464</v>
      </c>
      <c r="C1001" s="2" t="s">
        <v>1833</v>
      </c>
      <c r="D1001" s="1" t="s">
        <v>2285</v>
      </c>
      <c r="E1001" s="14"/>
      <c r="F1001" s="14"/>
      <c r="G1001" s="14"/>
      <c r="H1001" s="14"/>
      <c r="I1001" s="14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 t="s">
        <v>294</v>
      </c>
      <c r="AC1001" s="6"/>
      <c r="AG1001" s="53" t="str">
        <f t="shared" si="22"/>
        <v/>
      </c>
    </row>
    <row r="1002" spans="1:34" x14ac:dyDescent="0.2">
      <c r="A1002" s="1" t="s">
        <v>463</v>
      </c>
      <c r="B1002" s="3" t="s">
        <v>464</v>
      </c>
      <c r="C1002" s="17" t="s">
        <v>703</v>
      </c>
      <c r="D1002" s="5" t="s">
        <v>2285</v>
      </c>
      <c r="E1002" s="7"/>
      <c r="F1002" s="7"/>
      <c r="G1002" s="7"/>
      <c r="H1002" s="7"/>
      <c r="I1002" s="7"/>
      <c r="J1002" s="6"/>
      <c r="K1002" s="6"/>
      <c r="L1002" s="6"/>
      <c r="M1002" s="6"/>
      <c r="N1002" s="6"/>
      <c r="O1002" s="6" t="s">
        <v>294</v>
      </c>
      <c r="P1002" s="6" t="s">
        <v>294</v>
      </c>
      <c r="Q1002" s="6" t="s">
        <v>294</v>
      </c>
      <c r="R1002" s="6"/>
      <c r="S1002" s="6"/>
      <c r="T1002" s="6"/>
      <c r="U1002" s="6" t="s">
        <v>294</v>
      </c>
      <c r="V1002" s="6"/>
      <c r="W1002" s="6"/>
      <c r="X1002" s="6"/>
      <c r="Y1002" s="6"/>
      <c r="Z1002" s="6"/>
      <c r="AA1002" s="6"/>
      <c r="AB1002" s="6" t="s">
        <v>294</v>
      </c>
      <c r="AC1002" s="6"/>
      <c r="AG1002" s="53" t="str">
        <f t="shared" si="22"/>
        <v/>
      </c>
    </row>
    <row r="1003" spans="1:34" x14ac:dyDescent="0.2">
      <c r="A1003" s="1" t="s">
        <v>463</v>
      </c>
      <c r="B1003" s="3" t="s">
        <v>464</v>
      </c>
      <c r="C1003" s="17" t="s">
        <v>705</v>
      </c>
      <c r="D1003" s="5" t="s">
        <v>2285</v>
      </c>
      <c r="E1003" s="7"/>
      <c r="F1003" s="7"/>
      <c r="G1003" s="7"/>
      <c r="H1003" s="7"/>
      <c r="I1003" s="7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 t="s">
        <v>294</v>
      </c>
      <c r="AC1003" s="6"/>
      <c r="AG1003" s="53" t="str">
        <f t="shared" si="22"/>
        <v/>
      </c>
    </row>
    <row r="1004" spans="1:34" x14ac:dyDescent="0.2">
      <c r="A1004" s="1" t="s">
        <v>463</v>
      </c>
      <c r="B1004" s="3" t="s">
        <v>464</v>
      </c>
      <c r="C1004" s="17" t="s">
        <v>706</v>
      </c>
      <c r="D1004" s="5" t="s">
        <v>2285</v>
      </c>
      <c r="E1004" s="7"/>
      <c r="F1004" s="7"/>
      <c r="G1004" s="7"/>
      <c r="H1004" s="7"/>
      <c r="I1004" s="7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 t="s">
        <v>294</v>
      </c>
      <c r="AC1004" s="6"/>
      <c r="AG1004" s="53" t="str">
        <f t="shared" si="22"/>
        <v/>
      </c>
    </row>
    <row r="1005" spans="1:34" x14ac:dyDescent="0.2">
      <c r="A1005" s="1" t="s">
        <v>463</v>
      </c>
      <c r="B1005" s="4" t="s">
        <v>464</v>
      </c>
      <c r="C1005" s="17" t="s">
        <v>707</v>
      </c>
      <c r="D1005" s="5" t="s">
        <v>2705</v>
      </c>
      <c r="E1005" s="7" t="s">
        <v>6</v>
      </c>
      <c r="F1005" s="7" t="s">
        <v>6</v>
      </c>
      <c r="G1005" s="7" t="s">
        <v>6</v>
      </c>
      <c r="H1005" s="7" t="s">
        <v>6</v>
      </c>
      <c r="I1005" s="7" t="s">
        <v>6</v>
      </c>
      <c r="J1005" s="6" t="s">
        <v>6</v>
      </c>
      <c r="K1005" s="6" t="s">
        <v>6</v>
      </c>
      <c r="L1005" s="6" t="s">
        <v>6</v>
      </c>
      <c r="M1005" s="6"/>
      <c r="N1005" s="6" t="s">
        <v>6</v>
      </c>
      <c r="O1005" s="6" t="s">
        <v>6</v>
      </c>
      <c r="P1005" s="6" t="s">
        <v>294</v>
      </c>
      <c r="Q1005" s="6" t="s">
        <v>294</v>
      </c>
      <c r="R1005" s="6"/>
      <c r="S1005" s="6"/>
      <c r="T1005" s="6"/>
      <c r="U1005" s="6" t="s">
        <v>294</v>
      </c>
      <c r="V1005" s="6"/>
      <c r="W1005" s="6"/>
      <c r="X1005" s="6"/>
      <c r="Y1005" s="6"/>
      <c r="Z1005" s="6"/>
      <c r="AA1005" s="6"/>
      <c r="AB1005" s="6" t="s">
        <v>294</v>
      </c>
      <c r="AC1005" s="6"/>
      <c r="AD1005" s="4" t="s">
        <v>3058</v>
      </c>
      <c r="AE1005" s="4" t="s">
        <v>3121</v>
      </c>
      <c r="AF1005" s="4" t="s">
        <v>3223</v>
      </c>
      <c r="AG1005" s="53">
        <f t="shared" si="22"/>
        <v>0.56521739130434789</v>
      </c>
    </row>
    <row r="1006" spans="1:34" x14ac:dyDescent="0.2">
      <c r="A1006" s="1" t="s">
        <v>463</v>
      </c>
      <c r="B1006" s="4" t="s">
        <v>464</v>
      </c>
      <c r="C1006" s="17" t="s">
        <v>708</v>
      </c>
      <c r="D1006" s="5" t="s">
        <v>2869</v>
      </c>
      <c r="E1006" s="7" t="s">
        <v>6</v>
      </c>
      <c r="F1006" s="7" t="s">
        <v>6</v>
      </c>
      <c r="G1006" s="7"/>
      <c r="H1006" s="7"/>
      <c r="I1006" s="7"/>
      <c r="J1006" s="6"/>
      <c r="K1006" s="6"/>
      <c r="L1006" s="6" t="s">
        <v>6</v>
      </c>
      <c r="M1006" s="6" t="s">
        <v>6</v>
      </c>
      <c r="N1006" s="6" t="s">
        <v>6</v>
      </c>
      <c r="O1006" s="6" t="s">
        <v>6</v>
      </c>
      <c r="P1006" s="6" t="s">
        <v>6</v>
      </c>
      <c r="Q1006" s="6" t="s">
        <v>6</v>
      </c>
      <c r="R1006" s="6" t="s">
        <v>6</v>
      </c>
      <c r="S1006" s="6" t="s">
        <v>6</v>
      </c>
      <c r="T1006" s="6" t="s">
        <v>6</v>
      </c>
      <c r="U1006" s="6" t="s">
        <v>6</v>
      </c>
      <c r="V1006" s="6" t="s">
        <v>6</v>
      </c>
      <c r="W1006" s="6" t="s">
        <v>6</v>
      </c>
      <c r="X1006" s="6" t="s">
        <v>6</v>
      </c>
      <c r="Y1006" s="6" t="s">
        <v>6</v>
      </c>
      <c r="Z1006" s="6" t="s">
        <v>6</v>
      </c>
      <c r="AA1006" s="6" t="s">
        <v>6</v>
      </c>
      <c r="AB1006" s="6" t="s">
        <v>294</v>
      </c>
      <c r="AC1006" s="6"/>
      <c r="AD1006" s="4" t="s">
        <v>3012</v>
      </c>
      <c r="AE1006" s="4" t="s">
        <v>3010</v>
      </c>
      <c r="AF1006" s="4" t="s">
        <v>3200</v>
      </c>
      <c r="AG1006" s="53">
        <f t="shared" si="22"/>
        <v>0.21739130434782605</v>
      </c>
    </row>
    <row r="1007" spans="1:34" x14ac:dyDescent="0.2">
      <c r="A1007" s="1" t="s">
        <v>463</v>
      </c>
      <c r="B1007" s="4" t="s">
        <v>464</v>
      </c>
      <c r="C1007" s="17" t="s">
        <v>709</v>
      </c>
      <c r="D1007" s="5" t="s">
        <v>2706</v>
      </c>
      <c r="E1007" s="7" t="s">
        <v>6</v>
      </c>
      <c r="F1007" s="7" t="s">
        <v>6</v>
      </c>
      <c r="G1007" s="7" t="s">
        <v>6</v>
      </c>
      <c r="H1007" s="7" t="s">
        <v>6</v>
      </c>
      <c r="I1007" s="7" t="s">
        <v>6</v>
      </c>
      <c r="J1007" s="6"/>
      <c r="K1007" s="6"/>
      <c r="L1007" s="6"/>
      <c r="M1007" s="6"/>
      <c r="N1007" s="6"/>
      <c r="O1007" s="6" t="s">
        <v>294</v>
      </c>
      <c r="P1007" s="6" t="s">
        <v>6</v>
      </c>
      <c r="Q1007" s="6" t="s">
        <v>6</v>
      </c>
      <c r="R1007" s="6" t="s">
        <v>6</v>
      </c>
      <c r="S1007" s="6" t="s">
        <v>6</v>
      </c>
      <c r="T1007" s="6" t="s">
        <v>6</v>
      </c>
      <c r="U1007" s="6" t="s">
        <v>6</v>
      </c>
      <c r="V1007" s="6" t="s">
        <v>6</v>
      </c>
      <c r="W1007" s="6"/>
      <c r="X1007" s="6" t="s">
        <v>6</v>
      </c>
      <c r="Y1007" s="6"/>
      <c r="Z1007" s="6" t="s">
        <v>6</v>
      </c>
      <c r="AA1007" s="6"/>
      <c r="AB1007" s="6" t="s">
        <v>294</v>
      </c>
      <c r="AC1007" s="6"/>
      <c r="AD1007" s="4" t="s">
        <v>3058</v>
      </c>
      <c r="AE1007" s="4" t="s">
        <v>3121</v>
      </c>
      <c r="AF1007" s="4" t="s">
        <v>3226</v>
      </c>
      <c r="AG1007" s="53">
        <f t="shared" si="22"/>
        <v>0.39130434782608692</v>
      </c>
    </row>
    <row r="1008" spans="1:34" x14ac:dyDescent="0.2">
      <c r="A1008" s="1" t="s">
        <v>463</v>
      </c>
      <c r="B1008" s="4" t="s">
        <v>464</v>
      </c>
      <c r="C1008" s="17" t="s">
        <v>710</v>
      </c>
      <c r="D1008" s="5" t="s">
        <v>2285</v>
      </c>
      <c r="E1008" s="7"/>
      <c r="F1008" s="7"/>
      <c r="G1008" s="7"/>
      <c r="H1008" s="7"/>
      <c r="I1008" s="7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 t="s">
        <v>294</v>
      </c>
      <c r="AC1008" s="6"/>
      <c r="AG1008" s="53" t="str">
        <f t="shared" si="22"/>
        <v/>
      </c>
    </row>
    <row r="1009" spans="1:33" x14ac:dyDescent="0.2">
      <c r="A1009" s="1" t="s">
        <v>463</v>
      </c>
      <c r="B1009" s="4" t="s">
        <v>464</v>
      </c>
      <c r="C1009" s="17" t="s">
        <v>711</v>
      </c>
      <c r="D1009" s="5" t="s">
        <v>2285</v>
      </c>
      <c r="E1009" s="7"/>
      <c r="F1009" s="7"/>
      <c r="G1009" s="7"/>
      <c r="H1009" s="7"/>
      <c r="I1009" s="7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 t="s">
        <v>294</v>
      </c>
      <c r="AC1009" s="6"/>
      <c r="AG1009" s="53" t="str">
        <f t="shared" si="22"/>
        <v/>
      </c>
    </row>
    <row r="1010" spans="1:33" x14ac:dyDescent="0.2">
      <c r="A1010" s="1" t="s">
        <v>463</v>
      </c>
      <c r="B1010" s="4" t="s">
        <v>464</v>
      </c>
      <c r="C1010" s="2" t="s">
        <v>1834</v>
      </c>
      <c r="D1010" s="1" t="s">
        <v>2285</v>
      </c>
      <c r="E1010" s="14"/>
      <c r="F1010" s="14"/>
      <c r="G1010" s="14"/>
      <c r="H1010" s="14"/>
      <c r="I1010" s="14"/>
      <c r="J1010" s="6"/>
      <c r="K1010" s="6"/>
      <c r="L1010" s="6"/>
      <c r="M1010" s="6"/>
      <c r="N1010" s="6"/>
      <c r="O1010" s="6" t="s">
        <v>294</v>
      </c>
      <c r="P1010" s="6" t="s">
        <v>294</v>
      </c>
      <c r="Q1010" s="6" t="s">
        <v>294</v>
      </c>
      <c r="R1010" s="6"/>
      <c r="S1010" s="6"/>
      <c r="T1010" s="6"/>
      <c r="U1010" s="6" t="s">
        <v>294</v>
      </c>
      <c r="V1010" s="6"/>
      <c r="W1010" s="6"/>
      <c r="X1010" s="6"/>
      <c r="Y1010" s="6"/>
      <c r="Z1010" s="6"/>
      <c r="AA1010" s="6"/>
      <c r="AB1010" s="6" t="s">
        <v>294</v>
      </c>
      <c r="AC1010" s="6"/>
      <c r="AG1010" s="53" t="str">
        <f t="shared" si="22"/>
        <v/>
      </c>
    </row>
    <row r="1011" spans="1:33" x14ac:dyDescent="0.2">
      <c r="A1011" s="1" t="s">
        <v>463</v>
      </c>
      <c r="B1011" s="4" t="s">
        <v>464</v>
      </c>
      <c r="C1011" s="17" t="s">
        <v>712</v>
      </c>
      <c r="D1011" s="5" t="s">
        <v>2710</v>
      </c>
      <c r="E1011" s="7"/>
      <c r="F1011" s="7" t="s">
        <v>6</v>
      </c>
      <c r="G1011" s="7" t="s">
        <v>6</v>
      </c>
      <c r="H1011" s="7" t="s">
        <v>6</v>
      </c>
      <c r="I1011" s="7" t="s">
        <v>6</v>
      </c>
      <c r="J1011" s="6"/>
      <c r="K1011" s="6" t="s">
        <v>6</v>
      </c>
      <c r="L1011" s="6"/>
      <c r="M1011" s="6"/>
      <c r="N1011" s="6" t="s">
        <v>6</v>
      </c>
      <c r="O1011" s="6" t="s">
        <v>294</v>
      </c>
      <c r="P1011" s="6" t="s">
        <v>6</v>
      </c>
      <c r="Q1011" s="6" t="s">
        <v>294</v>
      </c>
      <c r="R1011" s="6"/>
      <c r="S1011" s="6"/>
      <c r="T1011" s="6"/>
      <c r="U1011" s="6" t="s">
        <v>6</v>
      </c>
      <c r="V1011" s="6"/>
      <c r="W1011" s="6"/>
      <c r="X1011" s="6"/>
      <c r="Y1011" s="6"/>
      <c r="Z1011" s="6"/>
      <c r="AA1011" s="6"/>
      <c r="AB1011" s="6" t="s">
        <v>294</v>
      </c>
      <c r="AC1011" s="6"/>
      <c r="AD1011" s="4" t="s">
        <v>3058</v>
      </c>
      <c r="AE1011" s="4" t="s">
        <v>3121</v>
      </c>
      <c r="AF1011" s="4" t="s">
        <v>3089</v>
      </c>
      <c r="AG1011" s="53">
        <f t="shared" si="22"/>
        <v>0.65217391304347827</v>
      </c>
    </row>
    <row r="1012" spans="1:33" x14ac:dyDescent="0.2">
      <c r="A1012" s="1" t="s">
        <v>463</v>
      </c>
      <c r="B1012" s="4" t="s">
        <v>464</v>
      </c>
      <c r="C1012" s="17" t="s">
        <v>713</v>
      </c>
      <c r="D1012" s="5" t="s">
        <v>2285</v>
      </c>
      <c r="E1012" s="7"/>
      <c r="F1012" s="7"/>
      <c r="G1012" s="7"/>
      <c r="H1012" s="7"/>
      <c r="I1012" s="7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 t="s">
        <v>294</v>
      </c>
      <c r="AC1012" s="6"/>
      <c r="AG1012" s="53" t="str">
        <f t="shared" si="22"/>
        <v/>
      </c>
    </row>
    <row r="1013" spans="1:33" x14ac:dyDescent="0.2">
      <c r="A1013" s="1" t="s">
        <v>463</v>
      </c>
      <c r="B1013" s="3" t="s">
        <v>464</v>
      </c>
      <c r="C1013" s="17" t="s">
        <v>714</v>
      </c>
      <c r="D1013" s="5" t="s">
        <v>2285</v>
      </c>
      <c r="E1013" s="7"/>
      <c r="F1013" s="7"/>
      <c r="G1013" s="7"/>
      <c r="H1013" s="7"/>
      <c r="I1013" s="7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 t="s">
        <v>294</v>
      </c>
      <c r="AC1013" s="6"/>
      <c r="AG1013" s="53" t="str">
        <f t="shared" si="22"/>
        <v/>
      </c>
    </row>
    <row r="1014" spans="1:33" x14ac:dyDescent="0.2">
      <c r="A1014" s="1" t="s">
        <v>463</v>
      </c>
      <c r="B1014" s="4" t="s">
        <v>464</v>
      </c>
      <c r="C1014" s="17" t="s">
        <v>715</v>
      </c>
      <c r="D1014" s="5" t="s">
        <v>2713</v>
      </c>
      <c r="E1014" s="7" t="s">
        <v>6</v>
      </c>
      <c r="F1014" s="7"/>
      <c r="G1014" s="7" t="s">
        <v>6</v>
      </c>
      <c r="H1014" s="7" t="s">
        <v>6</v>
      </c>
      <c r="I1014" s="7" t="s">
        <v>6</v>
      </c>
      <c r="J1014" s="6"/>
      <c r="K1014" s="6"/>
      <c r="L1014" s="6"/>
      <c r="M1014" s="6"/>
      <c r="N1014" s="6" t="s">
        <v>6</v>
      </c>
      <c r="O1014" s="6" t="s">
        <v>294</v>
      </c>
      <c r="P1014" s="6" t="s">
        <v>294</v>
      </c>
      <c r="Q1014" s="6" t="s">
        <v>294</v>
      </c>
      <c r="R1014" s="6"/>
      <c r="S1014" s="6"/>
      <c r="T1014" s="6"/>
      <c r="U1014" s="6" t="s">
        <v>294</v>
      </c>
      <c r="V1014" s="6"/>
      <c r="W1014" s="6"/>
      <c r="X1014" s="6"/>
      <c r="Y1014" s="6"/>
      <c r="Z1014" s="6"/>
      <c r="AA1014" s="6"/>
      <c r="AB1014" s="6" t="s">
        <v>294</v>
      </c>
      <c r="AC1014" s="6"/>
      <c r="AD1014" s="4" t="s">
        <v>3058</v>
      </c>
      <c r="AE1014" s="4" t="s">
        <v>3121</v>
      </c>
      <c r="AF1014" s="4" t="s">
        <v>3223</v>
      </c>
      <c r="AG1014" s="53">
        <f t="shared" si="22"/>
        <v>0.78260869565217395</v>
      </c>
    </row>
    <row r="1015" spans="1:33" x14ac:dyDescent="0.2">
      <c r="A1015" s="1" t="s">
        <v>463</v>
      </c>
      <c r="B1015" s="4" t="s">
        <v>464</v>
      </c>
      <c r="C1015" s="17" t="s">
        <v>716</v>
      </c>
      <c r="D1015" s="5" t="s">
        <v>2714</v>
      </c>
      <c r="E1015" s="7"/>
      <c r="F1015" s="7" t="s">
        <v>6</v>
      </c>
      <c r="G1015" s="7" t="s">
        <v>6</v>
      </c>
      <c r="H1015" s="7" t="s">
        <v>6</v>
      </c>
      <c r="I1015" s="7"/>
      <c r="J1015" s="6"/>
      <c r="K1015" s="6"/>
      <c r="L1015" s="6" t="s">
        <v>6</v>
      </c>
      <c r="M1015" s="6"/>
      <c r="N1015" s="6" t="s">
        <v>6</v>
      </c>
      <c r="O1015" s="6" t="s">
        <v>6</v>
      </c>
      <c r="P1015" s="6" t="s">
        <v>6</v>
      </c>
      <c r="Q1015" s="6" t="s">
        <v>6</v>
      </c>
      <c r="R1015" s="6" t="s">
        <v>6</v>
      </c>
      <c r="S1015" s="6"/>
      <c r="T1015" s="6"/>
      <c r="U1015" s="6" t="s">
        <v>294</v>
      </c>
      <c r="V1015" s="6" t="s">
        <v>6</v>
      </c>
      <c r="W1015" s="6"/>
      <c r="X1015" s="6" t="s">
        <v>6</v>
      </c>
      <c r="Y1015" s="6"/>
      <c r="Z1015" s="6" t="s">
        <v>6</v>
      </c>
      <c r="AA1015" s="6" t="s">
        <v>6</v>
      </c>
      <c r="AB1015" s="6" t="s">
        <v>294</v>
      </c>
      <c r="AC1015" s="6"/>
      <c r="AD1015" s="4" t="s">
        <v>3058</v>
      </c>
      <c r="AE1015" s="4" t="s">
        <v>2976</v>
      </c>
      <c r="AG1015" s="53">
        <f t="shared" si="22"/>
        <v>0.43478260869565222</v>
      </c>
    </row>
    <row r="1016" spans="1:33" x14ac:dyDescent="0.2">
      <c r="A1016" s="1" t="s">
        <v>463</v>
      </c>
      <c r="B1016" s="4" t="s">
        <v>464</v>
      </c>
      <c r="C1016" s="2" t="s">
        <v>1835</v>
      </c>
      <c r="D1016" s="1" t="s">
        <v>2285</v>
      </c>
      <c r="E1016" s="14"/>
      <c r="F1016" s="14"/>
      <c r="G1016" s="14"/>
      <c r="H1016" s="14"/>
      <c r="I1016" s="14"/>
      <c r="J1016" s="6"/>
      <c r="K1016" s="6"/>
      <c r="L1016" s="6"/>
      <c r="M1016" s="6"/>
      <c r="N1016" s="6"/>
      <c r="O1016" s="6" t="s">
        <v>294</v>
      </c>
      <c r="P1016" s="6" t="s">
        <v>294</v>
      </c>
      <c r="Q1016" s="6" t="s">
        <v>294</v>
      </c>
      <c r="R1016" s="6"/>
      <c r="S1016" s="6"/>
      <c r="T1016" s="6"/>
      <c r="U1016" s="6" t="s">
        <v>294</v>
      </c>
      <c r="V1016" s="6"/>
      <c r="W1016" s="6"/>
      <c r="X1016" s="6"/>
      <c r="Y1016" s="6"/>
      <c r="Z1016" s="6"/>
      <c r="AA1016" s="6"/>
      <c r="AB1016" s="6" t="s">
        <v>294</v>
      </c>
      <c r="AC1016" s="6"/>
      <c r="AG1016" s="53" t="str">
        <f t="shared" si="22"/>
        <v/>
      </c>
    </row>
    <row r="1017" spans="1:33" x14ac:dyDescent="0.2">
      <c r="A1017" s="1" t="s">
        <v>463</v>
      </c>
      <c r="B1017" s="4" t="s">
        <v>464</v>
      </c>
      <c r="C1017" s="17" t="s">
        <v>717</v>
      </c>
      <c r="D1017" s="5" t="s">
        <v>2285</v>
      </c>
      <c r="E1017" s="7"/>
      <c r="F1017" s="7"/>
      <c r="G1017" s="7"/>
      <c r="H1017" s="7"/>
      <c r="I1017" s="7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 t="s">
        <v>294</v>
      </c>
      <c r="AC1017" s="6"/>
      <c r="AG1017" s="53" t="str">
        <f t="shared" si="22"/>
        <v/>
      </c>
    </row>
    <row r="1018" spans="1:33" x14ac:dyDescent="0.2">
      <c r="A1018" s="1" t="s">
        <v>463</v>
      </c>
      <c r="B1018" s="4" t="s">
        <v>464</v>
      </c>
      <c r="C1018" s="17" t="s">
        <v>719</v>
      </c>
      <c r="D1018" s="5" t="s">
        <v>2285</v>
      </c>
      <c r="E1018" s="7"/>
      <c r="F1018" s="7"/>
      <c r="G1018" s="7"/>
      <c r="H1018" s="7"/>
      <c r="I1018" s="7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 t="s">
        <v>294</v>
      </c>
      <c r="AC1018" s="6"/>
      <c r="AG1018" s="53" t="str">
        <f t="shared" si="22"/>
        <v/>
      </c>
    </row>
    <row r="1019" spans="1:33" x14ac:dyDescent="0.2">
      <c r="A1019" s="1" t="s">
        <v>463</v>
      </c>
      <c r="B1019" s="3" t="s">
        <v>464</v>
      </c>
      <c r="C1019" s="17" t="s">
        <v>721</v>
      </c>
      <c r="D1019" s="5" t="s">
        <v>2285</v>
      </c>
      <c r="E1019" s="7"/>
      <c r="F1019" s="7"/>
      <c r="G1019" s="7"/>
      <c r="H1019" s="7"/>
      <c r="I1019" s="7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 t="s">
        <v>294</v>
      </c>
      <c r="AC1019" s="6"/>
      <c r="AG1019" s="53" t="str">
        <f t="shared" si="22"/>
        <v/>
      </c>
    </row>
    <row r="1020" spans="1:33" x14ac:dyDescent="0.2">
      <c r="A1020" s="1" t="s">
        <v>463</v>
      </c>
      <c r="B1020" s="4" t="s">
        <v>464</v>
      </c>
      <c r="C1020" s="17" t="s">
        <v>723</v>
      </c>
      <c r="D1020" s="5" t="s">
        <v>2870</v>
      </c>
      <c r="E1020" s="7"/>
      <c r="F1020" s="7" t="s">
        <v>6</v>
      </c>
      <c r="G1020" s="7" t="s">
        <v>6</v>
      </c>
      <c r="H1020" s="7" t="s">
        <v>6</v>
      </c>
      <c r="I1020" s="7" t="s">
        <v>6</v>
      </c>
      <c r="J1020" s="6"/>
      <c r="K1020" s="6" t="s">
        <v>6</v>
      </c>
      <c r="L1020" s="6" t="s">
        <v>6</v>
      </c>
      <c r="M1020" s="6" t="s">
        <v>6</v>
      </c>
      <c r="N1020" s="6" t="s">
        <v>6</v>
      </c>
      <c r="O1020" s="6" t="s">
        <v>294</v>
      </c>
      <c r="P1020" s="6" t="s">
        <v>6</v>
      </c>
      <c r="Q1020" s="6" t="s">
        <v>294</v>
      </c>
      <c r="R1020" s="6" t="s">
        <v>6</v>
      </c>
      <c r="S1020" s="6"/>
      <c r="T1020" s="6"/>
      <c r="U1020" s="6" t="s">
        <v>6</v>
      </c>
      <c r="V1020" s="6"/>
      <c r="W1020" s="6"/>
      <c r="X1020" s="6" t="s">
        <v>6</v>
      </c>
      <c r="Y1020" s="6" t="s">
        <v>6</v>
      </c>
      <c r="Z1020" s="6" t="s">
        <v>6</v>
      </c>
      <c r="AA1020" s="6" t="s">
        <v>6</v>
      </c>
      <c r="AB1020" s="6" t="s">
        <v>294</v>
      </c>
      <c r="AC1020" s="6"/>
      <c r="AD1020" s="4" t="s">
        <v>3058</v>
      </c>
      <c r="AE1020" s="4" t="s">
        <v>2971</v>
      </c>
      <c r="AG1020" s="53">
        <f t="shared" ref="AG1020:AG1083" si="23">IF(COUNTIF(E1020:AA1020, "X")=0, "", 1-(COUNTIF(E1020:AA1020, "X")/23))</f>
        <v>0.34782608695652173</v>
      </c>
    </row>
    <row r="1021" spans="1:33" x14ac:dyDescent="0.2">
      <c r="A1021" s="1" t="s">
        <v>463</v>
      </c>
      <c r="B1021" s="4" t="s">
        <v>464</v>
      </c>
      <c r="C1021" s="17" t="s">
        <v>724</v>
      </c>
      <c r="D1021" s="5" t="s">
        <v>2285</v>
      </c>
      <c r="E1021" s="7"/>
      <c r="F1021" s="7"/>
      <c r="G1021" s="7"/>
      <c r="H1021" s="7"/>
      <c r="I1021" s="7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 t="s">
        <v>294</v>
      </c>
      <c r="AC1021" s="6"/>
      <c r="AG1021" s="53" t="str">
        <f t="shared" si="23"/>
        <v/>
      </c>
    </row>
    <row r="1022" spans="1:33" x14ac:dyDescent="0.2">
      <c r="A1022" s="1" t="s">
        <v>463</v>
      </c>
      <c r="B1022" s="4" t="s">
        <v>464</v>
      </c>
      <c r="C1022" s="17" t="s">
        <v>726</v>
      </c>
      <c r="D1022" s="5" t="s">
        <v>2871</v>
      </c>
      <c r="E1022" s="7"/>
      <c r="F1022" s="7" t="s">
        <v>6</v>
      </c>
      <c r="G1022" s="7" t="s">
        <v>6</v>
      </c>
      <c r="H1022" s="7" t="s">
        <v>6</v>
      </c>
      <c r="I1022" s="7" t="s">
        <v>6</v>
      </c>
      <c r="J1022" s="6" t="s">
        <v>6</v>
      </c>
      <c r="K1022" s="6"/>
      <c r="L1022" s="6" t="s">
        <v>6</v>
      </c>
      <c r="M1022" s="6" t="s">
        <v>6</v>
      </c>
      <c r="N1022" s="6" t="s">
        <v>6</v>
      </c>
      <c r="O1022" s="6" t="s">
        <v>6</v>
      </c>
      <c r="P1022" s="6" t="s">
        <v>6</v>
      </c>
      <c r="Q1022" s="6" t="s">
        <v>6</v>
      </c>
      <c r="R1022" s="6" t="s">
        <v>6</v>
      </c>
      <c r="S1022" s="6" t="s">
        <v>6</v>
      </c>
      <c r="T1022" s="6" t="s">
        <v>6</v>
      </c>
      <c r="U1022" s="6" t="s">
        <v>6</v>
      </c>
      <c r="V1022" s="6" t="s">
        <v>6</v>
      </c>
      <c r="W1022" s="6" t="s">
        <v>6</v>
      </c>
      <c r="X1022" s="6" t="s">
        <v>6</v>
      </c>
      <c r="Y1022" s="6" t="s">
        <v>6</v>
      </c>
      <c r="Z1022" s="6" t="s">
        <v>6</v>
      </c>
      <c r="AA1022" s="6" t="s">
        <v>6</v>
      </c>
      <c r="AB1022" s="6" t="s">
        <v>294</v>
      </c>
      <c r="AC1022" s="6"/>
      <c r="AD1022" s="4" t="s">
        <v>3136</v>
      </c>
      <c r="AE1022" s="4" t="s">
        <v>2971</v>
      </c>
      <c r="AF1022" s="4" t="s">
        <v>3110</v>
      </c>
      <c r="AG1022" s="53">
        <f t="shared" si="23"/>
        <v>8.6956521739130488E-2</v>
      </c>
    </row>
    <row r="1023" spans="1:33" x14ac:dyDescent="0.2">
      <c r="A1023" s="1" t="s">
        <v>463</v>
      </c>
      <c r="B1023" s="4" t="s">
        <v>464</v>
      </c>
      <c r="C1023" s="2" t="s">
        <v>1837</v>
      </c>
      <c r="D1023" s="1" t="s">
        <v>2285</v>
      </c>
      <c r="E1023" s="14"/>
      <c r="F1023" s="14"/>
      <c r="G1023" s="14"/>
      <c r="H1023" s="14"/>
      <c r="I1023" s="14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 t="s">
        <v>294</v>
      </c>
      <c r="AC1023" s="6"/>
      <c r="AG1023" s="53" t="str">
        <f t="shared" si="23"/>
        <v/>
      </c>
    </row>
    <row r="1024" spans="1:33" x14ac:dyDescent="0.2">
      <c r="A1024" s="1" t="s">
        <v>463</v>
      </c>
      <c r="B1024" s="4" t="s">
        <v>464</v>
      </c>
      <c r="C1024" s="17" t="s">
        <v>728</v>
      </c>
      <c r="D1024" s="5" t="s">
        <v>2285</v>
      </c>
      <c r="E1024" s="7"/>
      <c r="F1024" s="7"/>
      <c r="G1024" s="7"/>
      <c r="H1024" s="7"/>
      <c r="I1024" s="7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 t="s">
        <v>294</v>
      </c>
      <c r="AC1024" s="6"/>
      <c r="AG1024" s="53" t="str">
        <f t="shared" si="23"/>
        <v/>
      </c>
    </row>
    <row r="1025" spans="1:33" x14ac:dyDescent="0.2">
      <c r="A1025" s="1" t="s">
        <v>463</v>
      </c>
      <c r="B1025" s="4" t="s">
        <v>464</v>
      </c>
      <c r="C1025" s="17" t="s">
        <v>730</v>
      </c>
      <c r="D1025" s="5" t="s">
        <v>2285</v>
      </c>
      <c r="E1025" s="7"/>
      <c r="F1025" s="7"/>
      <c r="G1025" s="7"/>
      <c r="H1025" s="7"/>
      <c r="I1025" s="7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 t="s">
        <v>294</v>
      </c>
      <c r="AC1025" s="6"/>
      <c r="AG1025" s="53" t="str">
        <f t="shared" si="23"/>
        <v/>
      </c>
    </row>
    <row r="1026" spans="1:33" x14ac:dyDescent="0.2">
      <c r="A1026" s="1" t="s">
        <v>463</v>
      </c>
      <c r="B1026" s="3" t="s">
        <v>464</v>
      </c>
      <c r="C1026" s="17" t="s">
        <v>732</v>
      </c>
      <c r="D1026" s="5" t="s">
        <v>2285</v>
      </c>
      <c r="E1026" s="7"/>
      <c r="F1026" s="7"/>
      <c r="G1026" s="7"/>
      <c r="H1026" s="7"/>
      <c r="I1026" s="7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 t="s">
        <v>294</v>
      </c>
      <c r="AC1026" s="6"/>
      <c r="AG1026" s="53" t="str">
        <f t="shared" si="23"/>
        <v/>
      </c>
    </row>
    <row r="1027" spans="1:33" x14ac:dyDescent="0.2">
      <c r="A1027" s="1" t="s">
        <v>463</v>
      </c>
      <c r="B1027" s="4" t="s">
        <v>464</v>
      </c>
      <c r="C1027" s="17" t="s">
        <v>733</v>
      </c>
      <c r="D1027" s="5" t="s">
        <v>2285</v>
      </c>
      <c r="E1027" s="7"/>
      <c r="F1027" s="7"/>
      <c r="G1027" s="7"/>
      <c r="H1027" s="7"/>
      <c r="I1027" s="7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 t="s">
        <v>294</v>
      </c>
      <c r="AC1027" s="6"/>
      <c r="AG1027" s="53" t="str">
        <f t="shared" si="23"/>
        <v/>
      </c>
    </row>
    <row r="1028" spans="1:33" x14ac:dyDescent="0.2">
      <c r="A1028" s="1" t="s">
        <v>463</v>
      </c>
      <c r="B1028" s="4" t="s">
        <v>464</v>
      </c>
      <c r="C1028" s="17" t="s">
        <v>735</v>
      </c>
      <c r="D1028" s="5" t="s">
        <v>2872</v>
      </c>
      <c r="E1028" s="7" t="s">
        <v>6</v>
      </c>
      <c r="F1028" s="7"/>
      <c r="G1028" s="7" t="s">
        <v>6</v>
      </c>
      <c r="H1028" s="7" t="s">
        <v>6</v>
      </c>
      <c r="I1028" s="7" t="s">
        <v>6</v>
      </c>
      <c r="J1028" s="6" t="s">
        <v>6</v>
      </c>
      <c r="K1028" s="6"/>
      <c r="L1028" s="6"/>
      <c r="M1028" s="6" t="s">
        <v>6</v>
      </c>
      <c r="N1028" s="6"/>
      <c r="O1028" s="6" t="s">
        <v>294</v>
      </c>
      <c r="P1028" s="6" t="s">
        <v>6</v>
      </c>
      <c r="Q1028" s="6" t="s">
        <v>6</v>
      </c>
      <c r="R1028" s="6" t="s">
        <v>6</v>
      </c>
      <c r="S1028" s="6" t="s">
        <v>6</v>
      </c>
      <c r="T1028" s="6" t="s">
        <v>6</v>
      </c>
      <c r="U1028" s="6" t="s">
        <v>6</v>
      </c>
      <c r="V1028" s="6" t="s">
        <v>6</v>
      </c>
      <c r="W1028" s="6" t="s">
        <v>6</v>
      </c>
      <c r="X1028" s="6" t="s">
        <v>6</v>
      </c>
      <c r="Y1028" s="6" t="s">
        <v>6</v>
      </c>
      <c r="Z1028" s="6"/>
      <c r="AA1028" s="6" t="s">
        <v>6</v>
      </c>
      <c r="AB1028" s="6" t="s">
        <v>294</v>
      </c>
      <c r="AC1028" s="6"/>
      <c r="AD1028" s="4" t="s">
        <v>3058</v>
      </c>
      <c r="AE1028" s="4" t="s">
        <v>2976</v>
      </c>
      <c r="AG1028" s="53">
        <f t="shared" si="23"/>
        <v>0.26086956521739135</v>
      </c>
    </row>
    <row r="1029" spans="1:33" x14ac:dyDescent="0.2">
      <c r="A1029" s="1" t="s">
        <v>463</v>
      </c>
      <c r="B1029" s="4" t="s">
        <v>464</v>
      </c>
      <c r="C1029" s="2" t="s">
        <v>1839</v>
      </c>
      <c r="D1029" s="1" t="s">
        <v>2285</v>
      </c>
      <c r="E1029" s="14"/>
      <c r="F1029" s="14"/>
      <c r="G1029" s="14"/>
      <c r="H1029" s="14"/>
      <c r="I1029" s="14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 t="s">
        <v>294</v>
      </c>
      <c r="AC1029" s="6"/>
      <c r="AG1029" s="53" t="str">
        <f t="shared" si="23"/>
        <v/>
      </c>
    </row>
    <row r="1030" spans="1:33" x14ac:dyDescent="0.2">
      <c r="A1030" s="1" t="s">
        <v>463</v>
      </c>
      <c r="B1030" s="4" t="s">
        <v>464</v>
      </c>
      <c r="C1030" s="17" t="s">
        <v>736</v>
      </c>
      <c r="D1030" s="5" t="s">
        <v>2888</v>
      </c>
      <c r="E1030" s="7"/>
      <c r="F1030" s="7" t="s">
        <v>6</v>
      </c>
      <c r="G1030" s="7" t="s">
        <v>6</v>
      </c>
      <c r="H1030" s="7" t="s">
        <v>6</v>
      </c>
      <c r="I1030" s="7" t="s">
        <v>6</v>
      </c>
      <c r="J1030" s="6"/>
      <c r="K1030" s="6"/>
      <c r="L1030" s="6" t="s">
        <v>6</v>
      </c>
      <c r="M1030" s="6" t="s">
        <v>6</v>
      </c>
      <c r="N1030" s="6" t="s">
        <v>6</v>
      </c>
      <c r="O1030" s="6" t="s">
        <v>6</v>
      </c>
      <c r="P1030" s="6" t="s">
        <v>6</v>
      </c>
      <c r="Q1030" s="6" t="s">
        <v>6</v>
      </c>
      <c r="R1030" s="6" t="s">
        <v>6</v>
      </c>
      <c r="S1030" s="6" t="s">
        <v>6</v>
      </c>
      <c r="T1030" s="6" t="s">
        <v>6</v>
      </c>
      <c r="U1030" s="6" t="s">
        <v>6</v>
      </c>
      <c r="V1030" s="6" t="s">
        <v>6</v>
      </c>
      <c r="W1030" s="6" t="s">
        <v>6</v>
      </c>
      <c r="X1030" s="6" t="s">
        <v>6</v>
      </c>
      <c r="Y1030" s="6" t="s">
        <v>6</v>
      </c>
      <c r="Z1030" s="6" t="s">
        <v>6</v>
      </c>
      <c r="AA1030" s="6" t="s">
        <v>6</v>
      </c>
      <c r="AB1030" s="6" t="s">
        <v>294</v>
      </c>
      <c r="AC1030" s="6"/>
      <c r="AD1030" s="4" t="s">
        <v>2970</v>
      </c>
      <c r="AE1030" s="4" t="s">
        <v>2969</v>
      </c>
      <c r="AF1030" s="4" t="s">
        <v>3260</v>
      </c>
      <c r="AG1030" s="53">
        <f t="shared" si="23"/>
        <v>0.13043478260869568</v>
      </c>
    </row>
    <row r="1031" spans="1:33" x14ac:dyDescent="0.2">
      <c r="A1031" s="1" t="s">
        <v>463</v>
      </c>
      <c r="B1031" s="4" t="s">
        <v>464</v>
      </c>
      <c r="C1031" s="17" t="s">
        <v>738</v>
      </c>
      <c r="D1031" s="5" t="s">
        <v>2716</v>
      </c>
      <c r="E1031" s="7" t="s">
        <v>6</v>
      </c>
      <c r="F1031" s="7" t="s">
        <v>6</v>
      </c>
      <c r="G1031" s="7" t="s">
        <v>6</v>
      </c>
      <c r="H1031" s="7" t="s">
        <v>6</v>
      </c>
      <c r="I1031" s="7" t="s">
        <v>6</v>
      </c>
      <c r="J1031" s="6" t="s">
        <v>6</v>
      </c>
      <c r="K1031" s="6" t="s">
        <v>6</v>
      </c>
      <c r="L1031" s="6" t="s">
        <v>6</v>
      </c>
      <c r="M1031" s="6" t="s">
        <v>6</v>
      </c>
      <c r="N1031" s="6" t="s">
        <v>6</v>
      </c>
      <c r="O1031" s="6" t="s">
        <v>6</v>
      </c>
      <c r="P1031" s="6" t="s">
        <v>6</v>
      </c>
      <c r="Q1031" s="6" t="s">
        <v>6</v>
      </c>
      <c r="R1031" s="6" t="s">
        <v>6</v>
      </c>
      <c r="S1031" s="6" t="s">
        <v>6</v>
      </c>
      <c r="T1031" s="6" t="s">
        <v>6</v>
      </c>
      <c r="U1031" s="6" t="s">
        <v>6</v>
      </c>
      <c r="V1031" s="6" t="s">
        <v>6</v>
      </c>
      <c r="W1031" s="6" t="s">
        <v>6</v>
      </c>
      <c r="X1031" s="6" t="s">
        <v>6</v>
      </c>
      <c r="Y1031" s="6" t="s">
        <v>6</v>
      </c>
      <c r="Z1031" s="6" t="s">
        <v>6</v>
      </c>
      <c r="AA1031" s="6" t="s">
        <v>6</v>
      </c>
      <c r="AB1031" s="6" t="s">
        <v>294</v>
      </c>
      <c r="AC1031" s="6"/>
      <c r="AD1031" s="4" t="s">
        <v>2970</v>
      </c>
      <c r="AE1031" s="4" t="s">
        <v>2997</v>
      </c>
      <c r="AF1031" s="4" t="s">
        <v>3270</v>
      </c>
      <c r="AG1031" s="53">
        <f t="shared" si="23"/>
        <v>0</v>
      </c>
    </row>
    <row r="1032" spans="1:33" x14ac:dyDescent="0.2">
      <c r="A1032" s="1" t="s">
        <v>463</v>
      </c>
      <c r="B1032" s="3" t="s">
        <v>464</v>
      </c>
      <c r="C1032" s="16" t="s">
        <v>1841</v>
      </c>
      <c r="D1032" s="3" t="s">
        <v>2285</v>
      </c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 t="s">
        <v>294</v>
      </c>
      <c r="AC1032" s="13"/>
      <c r="AG1032" s="53" t="str">
        <f t="shared" si="23"/>
        <v/>
      </c>
    </row>
    <row r="1033" spans="1:33" x14ac:dyDescent="0.2">
      <c r="A1033" s="1" t="s">
        <v>463</v>
      </c>
      <c r="B1033" s="4" t="s">
        <v>464</v>
      </c>
      <c r="C1033" s="16" t="s">
        <v>1842</v>
      </c>
      <c r="D1033" s="3" t="s">
        <v>2285</v>
      </c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 t="s">
        <v>294</v>
      </c>
      <c r="AC1033" s="13"/>
      <c r="AG1033" s="53" t="str">
        <f t="shared" si="23"/>
        <v/>
      </c>
    </row>
    <row r="1034" spans="1:33" x14ac:dyDescent="0.2">
      <c r="A1034" s="1" t="s">
        <v>463</v>
      </c>
      <c r="B1034" s="4" t="s">
        <v>464</v>
      </c>
      <c r="C1034" s="2">
        <v>1033</v>
      </c>
      <c r="D1034" s="1" t="s">
        <v>442</v>
      </c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 t="s">
        <v>294</v>
      </c>
      <c r="P1034" s="14" t="s">
        <v>294</v>
      </c>
      <c r="Q1034" s="14" t="s">
        <v>294</v>
      </c>
      <c r="R1034" s="14"/>
      <c r="S1034" s="14"/>
      <c r="T1034" s="14"/>
      <c r="U1034" s="14" t="s">
        <v>294</v>
      </c>
      <c r="V1034" s="14"/>
      <c r="W1034" s="14"/>
      <c r="X1034" s="14"/>
      <c r="Y1034" s="14"/>
      <c r="Z1034" s="14"/>
      <c r="AA1034" s="14"/>
      <c r="AB1034" s="14" t="s">
        <v>294</v>
      </c>
      <c r="AC1034" s="14"/>
      <c r="AD1034" s="4" t="s">
        <v>3058</v>
      </c>
      <c r="AE1034" s="4" t="s">
        <v>3011</v>
      </c>
      <c r="AG1034" s="53" t="str">
        <f t="shared" si="23"/>
        <v/>
      </c>
    </row>
    <row r="1035" spans="1:33" x14ac:dyDescent="0.2">
      <c r="A1035" s="1" t="s">
        <v>463</v>
      </c>
      <c r="B1035" s="3" t="s">
        <v>464</v>
      </c>
      <c r="C1035" s="17" t="s">
        <v>739</v>
      </c>
      <c r="D1035" s="5" t="s">
        <v>2285</v>
      </c>
      <c r="E1035" s="7"/>
      <c r="F1035" s="7"/>
      <c r="G1035" s="7"/>
      <c r="H1035" s="7"/>
      <c r="I1035" s="7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 t="s">
        <v>294</v>
      </c>
      <c r="AC1035" s="6"/>
      <c r="AG1035" s="53" t="str">
        <f t="shared" si="23"/>
        <v/>
      </c>
    </row>
    <row r="1036" spans="1:33" x14ac:dyDescent="0.2">
      <c r="A1036" s="1" t="s">
        <v>463</v>
      </c>
      <c r="B1036" s="3" t="s">
        <v>464</v>
      </c>
      <c r="C1036" s="16" t="s">
        <v>1844</v>
      </c>
      <c r="D1036" s="3" t="s">
        <v>2873</v>
      </c>
      <c r="E1036" s="13"/>
      <c r="F1036" s="13"/>
      <c r="G1036" s="13"/>
      <c r="H1036" s="13"/>
      <c r="I1036" s="13" t="s">
        <v>6</v>
      </c>
      <c r="J1036" s="13"/>
      <c r="K1036" s="13"/>
      <c r="L1036" s="13"/>
      <c r="M1036" s="13"/>
      <c r="N1036" s="13"/>
      <c r="O1036" s="13" t="s">
        <v>294</v>
      </c>
      <c r="P1036" s="13" t="s">
        <v>294</v>
      </c>
      <c r="Q1036" s="13" t="s">
        <v>6</v>
      </c>
      <c r="R1036" s="13"/>
      <c r="S1036" s="13"/>
      <c r="T1036" s="13"/>
      <c r="U1036" s="13" t="s">
        <v>6</v>
      </c>
      <c r="V1036" s="13" t="s">
        <v>6</v>
      </c>
      <c r="W1036" s="13"/>
      <c r="X1036" s="13"/>
      <c r="Y1036" s="13" t="s">
        <v>6</v>
      </c>
      <c r="Z1036" s="13"/>
      <c r="AA1036" s="13" t="s">
        <v>6</v>
      </c>
      <c r="AB1036" s="13" t="s">
        <v>294</v>
      </c>
      <c r="AC1036" s="13"/>
      <c r="AD1036" s="4" t="s">
        <v>3058</v>
      </c>
      <c r="AE1036" s="4" t="s">
        <v>2985</v>
      </c>
      <c r="AF1036" s="4" t="s">
        <v>3054</v>
      </c>
      <c r="AG1036" s="53">
        <f t="shared" si="23"/>
        <v>0.73913043478260865</v>
      </c>
    </row>
    <row r="1037" spans="1:33" x14ac:dyDescent="0.2">
      <c r="A1037" s="1" t="s">
        <v>463</v>
      </c>
      <c r="B1037" s="1" t="s">
        <v>464</v>
      </c>
      <c r="C1037" s="17" t="s">
        <v>740</v>
      </c>
      <c r="D1037" s="5" t="s">
        <v>741</v>
      </c>
      <c r="E1037" s="7"/>
      <c r="F1037" s="7"/>
      <c r="G1037" s="7"/>
      <c r="H1037" s="7"/>
      <c r="I1037" s="7" t="s">
        <v>6</v>
      </c>
      <c r="J1037" s="6" t="s">
        <v>6</v>
      </c>
      <c r="K1037" s="6" t="s">
        <v>6</v>
      </c>
      <c r="L1037" s="6" t="s">
        <v>6</v>
      </c>
      <c r="M1037" s="6" t="s">
        <v>6</v>
      </c>
      <c r="N1037" s="6" t="s">
        <v>6</v>
      </c>
      <c r="O1037" s="6" t="s">
        <v>6</v>
      </c>
      <c r="P1037" s="6" t="s">
        <v>6</v>
      </c>
      <c r="Q1037" s="6" t="s">
        <v>6</v>
      </c>
      <c r="R1037" s="6" t="s">
        <v>6</v>
      </c>
      <c r="S1037" s="6" t="s">
        <v>6</v>
      </c>
      <c r="T1037" s="6" t="s">
        <v>6</v>
      </c>
      <c r="U1037" s="6" t="s">
        <v>6</v>
      </c>
      <c r="V1037" s="6" t="s">
        <v>6</v>
      </c>
      <c r="W1037" s="6" t="s">
        <v>6</v>
      </c>
      <c r="X1037" s="6" t="s">
        <v>6</v>
      </c>
      <c r="Y1037" s="6" t="s">
        <v>6</v>
      </c>
      <c r="Z1037" s="6" t="s">
        <v>6</v>
      </c>
      <c r="AA1037" s="6" t="s">
        <v>6</v>
      </c>
      <c r="AB1037" s="6" t="s">
        <v>294</v>
      </c>
      <c r="AC1037" s="6"/>
      <c r="AD1037" s="4" t="s">
        <v>3012</v>
      </c>
      <c r="AE1037" s="4" t="s">
        <v>2974</v>
      </c>
      <c r="AF1037" s="4" t="s">
        <v>3213</v>
      </c>
      <c r="AG1037" s="53">
        <f t="shared" si="23"/>
        <v>0.17391304347826086</v>
      </c>
    </row>
    <row r="1038" spans="1:33" x14ac:dyDescent="0.2">
      <c r="A1038" s="1" t="s">
        <v>463</v>
      </c>
      <c r="B1038" s="4" t="s">
        <v>464</v>
      </c>
      <c r="C1038" s="17" t="s">
        <v>742</v>
      </c>
      <c r="D1038" s="5" t="s">
        <v>743</v>
      </c>
      <c r="E1038" s="7"/>
      <c r="F1038" s="7"/>
      <c r="G1038" s="7"/>
      <c r="H1038" s="7"/>
      <c r="I1038" s="7" t="s">
        <v>6</v>
      </c>
      <c r="J1038" s="6"/>
      <c r="K1038" s="6" t="s">
        <v>6</v>
      </c>
      <c r="L1038" s="6" t="s">
        <v>6</v>
      </c>
      <c r="M1038" s="6" t="s">
        <v>6</v>
      </c>
      <c r="N1038" s="6" t="s">
        <v>6</v>
      </c>
      <c r="O1038" s="6" t="s">
        <v>6</v>
      </c>
      <c r="P1038" s="6" t="s">
        <v>6</v>
      </c>
      <c r="Q1038" s="6" t="s">
        <v>6</v>
      </c>
      <c r="R1038" s="6" t="s">
        <v>6</v>
      </c>
      <c r="S1038" s="6" t="s">
        <v>6</v>
      </c>
      <c r="T1038" s="6" t="s">
        <v>6</v>
      </c>
      <c r="U1038" s="6" t="s">
        <v>6</v>
      </c>
      <c r="V1038" s="6" t="s">
        <v>6</v>
      </c>
      <c r="W1038" s="6" t="s">
        <v>6</v>
      </c>
      <c r="X1038" s="6" t="s">
        <v>6</v>
      </c>
      <c r="Y1038" s="6" t="s">
        <v>6</v>
      </c>
      <c r="Z1038" s="6" t="s">
        <v>6</v>
      </c>
      <c r="AA1038" s="6" t="s">
        <v>6</v>
      </c>
      <c r="AB1038" s="6" t="s">
        <v>294</v>
      </c>
      <c r="AC1038" s="6"/>
      <c r="AD1038" s="4" t="s">
        <v>3012</v>
      </c>
      <c r="AE1038" s="4" t="s">
        <v>3010</v>
      </c>
      <c r="AF1038" s="4" t="s">
        <v>3012</v>
      </c>
      <c r="AG1038" s="53">
        <f t="shared" si="23"/>
        <v>0.21739130434782605</v>
      </c>
    </row>
    <row r="1039" spans="1:33" x14ac:dyDescent="0.2">
      <c r="A1039" s="1" t="s">
        <v>463</v>
      </c>
      <c r="B1039" s="4" t="s">
        <v>464</v>
      </c>
      <c r="C1039" s="17" t="s">
        <v>2219</v>
      </c>
      <c r="D1039" s="23" t="s">
        <v>2285</v>
      </c>
      <c r="E1039" s="7"/>
      <c r="F1039" s="7"/>
      <c r="G1039" s="7"/>
      <c r="H1039" s="7"/>
      <c r="I1039" s="7"/>
      <c r="J1039" s="6"/>
      <c r="K1039" s="6"/>
      <c r="L1039" s="6"/>
      <c r="M1039" s="6"/>
      <c r="N1039" s="6"/>
      <c r="O1039" s="6" t="s">
        <v>294</v>
      </c>
      <c r="P1039" s="6" t="s">
        <v>294</v>
      </c>
      <c r="Q1039" s="6" t="s">
        <v>294</v>
      </c>
      <c r="R1039" s="6"/>
      <c r="S1039" s="6"/>
      <c r="T1039" s="6"/>
      <c r="U1039" s="6" t="s">
        <v>294</v>
      </c>
      <c r="V1039" s="6"/>
      <c r="W1039" s="6"/>
      <c r="X1039" s="6"/>
      <c r="Y1039" s="6"/>
      <c r="Z1039" s="6"/>
      <c r="AA1039" s="6"/>
      <c r="AB1039" s="6" t="s">
        <v>294</v>
      </c>
      <c r="AC1039" s="6"/>
      <c r="AG1039" s="53" t="str">
        <f t="shared" si="23"/>
        <v/>
      </c>
    </row>
    <row r="1040" spans="1:33" x14ac:dyDescent="0.2">
      <c r="A1040" s="1" t="s">
        <v>463</v>
      </c>
      <c r="B1040" s="3" t="s">
        <v>464</v>
      </c>
      <c r="C1040" s="17" t="s">
        <v>744</v>
      </c>
      <c r="D1040" s="5" t="s">
        <v>2720</v>
      </c>
      <c r="E1040" s="7"/>
      <c r="F1040" s="7"/>
      <c r="G1040" s="7" t="s">
        <v>6</v>
      </c>
      <c r="H1040" s="7" t="s">
        <v>6</v>
      </c>
      <c r="I1040" s="7" t="s">
        <v>6</v>
      </c>
      <c r="J1040" s="6" t="s">
        <v>6</v>
      </c>
      <c r="K1040" s="6" t="s">
        <v>6</v>
      </c>
      <c r="L1040" s="6" t="s">
        <v>6</v>
      </c>
      <c r="M1040" s="6" t="s">
        <v>6</v>
      </c>
      <c r="N1040" s="6"/>
      <c r="O1040" s="6" t="s">
        <v>294</v>
      </c>
      <c r="P1040" s="6" t="s">
        <v>294</v>
      </c>
      <c r="Q1040" s="6" t="s">
        <v>294</v>
      </c>
      <c r="R1040" s="6"/>
      <c r="S1040" s="6"/>
      <c r="T1040" s="6"/>
      <c r="U1040" s="6" t="s">
        <v>294</v>
      </c>
      <c r="V1040" s="6"/>
      <c r="W1040" s="6" t="s">
        <v>6</v>
      </c>
      <c r="X1040" s="6" t="s">
        <v>6</v>
      </c>
      <c r="Y1040" s="6" t="s">
        <v>6</v>
      </c>
      <c r="Z1040" s="6" t="s">
        <v>6</v>
      </c>
      <c r="AA1040" s="6" t="s">
        <v>6</v>
      </c>
      <c r="AB1040" s="6" t="s">
        <v>294</v>
      </c>
      <c r="AC1040" s="6"/>
      <c r="AD1040" s="4" t="s">
        <v>2978</v>
      </c>
      <c r="AE1040" s="4" t="s">
        <v>3152</v>
      </c>
      <c r="AF1040" s="4" t="s">
        <v>3235</v>
      </c>
      <c r="AG1040" s="53">
        <f t="shared" si="23"/>
        <v>0.47826086956521741</v>
      </c>
    </row>
    <row r="1041" spans="1:33" x14ac:dyDescent="0.2">
      <c r="A1041" s="1" t="s">
        <v>463</v>
      </c>
      <c r="B1041" s="4" t="s">
        <v>464</v>
      </c>
      <c r="C1041" s="17" t="s">
        <v>745</v>
      </c>
      <c r="D1041" s="5" t="s">
        <v>2285</v>
      </c>
      <c r="E1041" s="7"/>
      <c r="F1041" s="7"/>
      <c r="G1041" s="7"/>
      <c r="H1041" s="7"/>
      <c r="I1041" s="7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 t="s">
        <v>294</v>
      </c>
      <c r="AC1041" s="6"/>
      <c r="AG1041" s="53" t="str">
        <f t="shared" si="23"/>
        <v/>
      </c>
    </row>
    <row r="1042" spans="1:33" x14ac:dyDescent="0.2">
      <c r="A1042" s="1" t="s">
        <v>463</v>
      </c>
      <c r="B1042" s="4" t="s">
        <v>464</v>
      </c>
      <c r="C1042" s="17" t="s">
        <v>2215</v>
      </c>
      <c r="D1042" s="23" t="s">
        <v>2285</v>
      </c>
      <c r="E1042" s="7"/>
      <c r="F1042" s="7"/>
      <c r="G1042" s="7"/>
      <c r="H1042" s="7"/>
      <c r="I1042" s="7"/>
      <c r="J1042" s="6"/>
      <c r="K1042" s="6"/>
      <c r="L1042" s="6"/>
      <c r="M1042" s="6"/>
      <c r="N1042" s="6"/>
      <c r="O1042" s="6" t="s">
        <v>294</v>
      </c>
      <c r="P1042" s="6" t="s">
        <v>294</v>
      </c>
      <c r="Q1042" s="6" t="s">
        <v>294</v>
      </c>
      <c r="R1042" s="6"/>
      <c r="S1042" s="6"/>
      <c r="T1042" s="6"/>
      <c r="U1042" s="6" t="s">
        <v>294</v>
      </c>
      <c r="V1042" s="6"/>
      <c r="W1042" s="6"/>
      <c r="X1042" s="6"/>
      <c r="Y1042" s="6"/>
      <c r="Z1042" s="6"/>
      <c r="AA1042" s="6"/>
      <c r="AB1042" s="6" t="s">
        <v>294</v>
      </c>
      <c r="AC1042" s="6"/>
      <c r="AG1042" s="53" t="str">
        <f t="shared" si="23"/>
        <v/>
      </c>
    </row>
    <row r="1043" spans="1:33" x14ac:dyDescent="0.2">
      <c r="A1043" s="1" t="s">
        <v>463</v>
      </c>
      <c r="B1043" s="4" t="s">
        <v>464</v>
      </c>
      <c r="C1043" s="17" t="s">
        <v>2216</v>
      </c>
      <c r="D1043" s="23" t="s">
        <v>2285</v>
      </c>
      <c r="E1043" s="7"/>
      <c r="F1043" s="7"/>
      <c r="G1043" s="7"/>
      <c r="H1043" s="7"/>
      <c r="I1043" s="7"/>
      <c r="J1043" s="6"/>
      <c r="K1043" s="6"/>
      <c r="L1043" s="6"/>
      <c r="M1043" s="6"/>
      <c r="N1043" s="6"/>
      <c r="O1043" s="6" t="s">
        <v>294</v>
      </c>
      <c r="P1043" s="6" t="s">
        <v>294</v>
      </c>
      <c r="Q1043" s="6" t="s">
        <v>294</v>
      </c>
      <c r="R1043" s="6"/>
      <c r="S1043" s="6"/>
      <c r="T1043" s="6"/>
      <c r="U1043" s="6" t="s">
        <v>294</v>
      </c>
      <c r="V1043" s="6"/>
      <c r="W1043" s="6"/>
      <c r="X1043" s="6"/>
      <c r="Y1043" s="6"/>
      <c r="Z1043" s="6"/>
      <c r="AA1043" s="6"/>
      <c r="AB1043" s="6" t="s">
        <v>294</v>
      </c>
      <c r="AC1043" s="6"/>
      <c r="AG1043" s="53" t="str">
        <f t="shared" si="23"/>
        <v/>
      </c>
    </row>
    <row r="1044" spans="1:33" x14ac:dyDescent="0.2">
      <c r="A1044" s="1" t="s">
        <v>463</v>
      </c>
      <c r="B1044" s="4" t="s">
        <v>464</v>
      </c>
      <c r="C1044" s="17" t="s">
        <v>2217</v>
      </c>
      <c r="D1044" s="23" t="s">
        <v>2285</v>
      </c>
      <c r="E1044" s="7"/>
      <c r="F1044" s="7"/>
      <c r="G1044" s="7"/>
      <c r="H1044" s="7"/>
      <c r="I1044" s="7"/>
      <c r="J1044" s="6"/>
      <c r="K1044" s="6"/>
      <c r="L1044" s="6"/>
      <c r="M1044" s="6"/>
      <c r="N1044" s="6"/>
      <c r="O1044" s="6" t="s">
        <v>294</v>
      </c>
      <c r="P1044" s="6" t="s">
        <v>294</v>
      </c>
      <c r="Q1044" s="6" t="s">
        <v>294</v>
      </c>
      <c r="R1044" s="6"/>
      <c r="S1044" s="6"/>
      <c r="T1044" s="6"/>
      <c r="U1044" s="6" t="s">
        <v>294</v>
      </c>
      <c r="V1044" s="6"/>
      <c r="W1044" s="6"/>
      <c r="X1044" s="6"/>
      <c r="Y1044" s="6"/>
      <c r="Z1044" s="6"/>
      <c r="AA1044" s="6"/>
      <c r="AB1044" s="6" t="s">
        <v>294</v>
      </c>
      <c r="AC1044" s="6"/>
      <c r="AG1044" s="53" t="str">
        <f t="shared" si="23"/>
        <v/>
      </c>
    </row>
    <row r="1045" spans="1:33" x14ac:dyDescent="0.2">
      <c r="A1045" s="1" t="s">
        <v>463</v>
      </c>
      <c r="B1045" s="4" t="s">
        <v>464</v>
      </c>
      <c r="C1045" s="17" t="s">
        <v>2218</v>
      </c>
      <c r="D1045" s="23" t="s">
        <v>2285</v>
      </c>
      <c r="E1045" s="7"/>
      <c r="F1045" s="7"/>
      <c r="G1045" s="7"/>
      <c r="H1045" s="7"/>
      <c r="I1045" s="7"/>
      <c r="J1045" s="6"/>
      <c r="K1045" s="6"/>
      <c r="L1045" s="6"/>
      <c r="M1045" s="6"/>
      <c r="N1045" s="6"/>
      <c r="O1045" s="6" t="s">
        <v>294</v>
      </c>
      <c r="P1045" s="6" t="s">
        <v>294</v>
      </c>
      <c r="Q1045" s="6" t="s">
        <v>294</v>
      </c>
      <c r="R1045" s="6"/>
      <c r="S1045" s="6"/>
      <c r="T1045" s="6"/>
      <c r="U1045" s="6" t="s">
        <v>294</v>
      </c>
      <c r="V1045" s="6"/>
      <c r="W1045" s="6"/>
      <c r="X1045" s="6"/>
      <c r="Y1045" s="6"/>
      <c r="Z1045" s="6"/>
      <c r="AA1045" s="6"/>
      <c r="AB1045" s="6" t="s">
        <v>294</v>
      </c>
      <c r="AC1045" s="6"/>
      <c r="AG1045" s="53" t="str">
        <f t="shared" si="23"/>
        <v/>
      </c>
    </row>
    <row r="1046" spans="1:33" x14ac:dyDescent="0.2">
      <c r="A1046" s="1" t="s">
        <v>463</v>
      </c>
      <c r="B1046" s="4" t="s">
        <v>464</v>
      </c>
      <c r="C1046" s="17" t="s">
        <v>746</v>
      </c>
      <c r="D1046" s="5" t="s">
        <v>2285</v>
      </c>
      <c r="E1046" s="7"/>
      <c r="F1046" s="7"/>
      <c r="G1046" s="7"/>
      <c r="H1046" s="7"/>
      <c r="I1046" s="7"/>
      <c r="J1046" s="6"/>
      <c r="K1046" s="6"/>
      <c r="L1046" s="6"/>
      <c r="M1046" s="6"/>
      <c r="N1046" s="6"/>
      <c r="O1046" s="6" t="s">
        <v>294</v>
      </c>
      <c r="P1046" s="6" t="s">
        <v>294</v>
      </c>
      <c r="Q1046" s="6" t="s">
        <v>294</v>
      </c>
      <c r="R1046" s="6"/>
      <c r="S1046" s="6"/>
      <c r="T1046" s="6"/>
      <c r="U1046" s="6" t="s">
        <v>294</v>
      </c>
      <c r="V1046" s="6"/>
      <c r="W1046" s="6"/>
      <c r="X1046" s="6"/>
      <c r="Y1046" s="6"/>
      <c r="Z1046" s="6"/>
      <c r="AA1046" s="6"/>
      <c r="AB1046" s="6" t="s">
        <v>294</v>
      </c>
      <c r="AC1046" s="6"/>
      <c r="AG1046" s="53" t="str">
        <f t="shared" si="23"/>
        <v/>
      </c>
    </row>
    <row r="1047" spans="1:33" x14ac:dyDescent="0.2">
      <c r="A1047" s="1" t="s">
        <v>463</v>
      </c>
      <c r="B1047" s="4" t="s">
        <v>464</v>
      </c>
      <c r="C1047" s="17" t="s">
        <v>747</v>
      </c>
      <c r="D1047" s="5" t="s">
        <v>2285</v>
      </c>
      <c r="E1047" s="7"/>
      <c r="F1047" s="7"/>
      <c r="G1047" s="7"/>
      <c r="H1047" s="7"/>
      <c r="I1047" s="7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 t="s">
        <v>294</v>
      </c>
      <c r="AC1047" s="6"/>
      <c r="AG1047" s="53" t="str">
        <f t="shared" si="23"/>
        <v/>
      </c>
    </row>
    <row r="1048" spans="1:33" x14ac:dyDescent="0.2">
      <c r="A1048" s="1" t="s">
        <v>463</v>
      </c>
      <c r="B1048" s="4" t="s">
        <v>464</v>
      </c>
      <c r="C1048" s="17" t="s">
        <v>748</v>
      </c>
      <c r="D1048" s="5" t="s">
        <v>2285</v>
      </c>
      <c r="E1048" s="7"/>
      <c r="F1048" s="7"/>
      <c r="G1048" s="7"/>
      <c r="H1048" s="7"/>
      <c r="I1048" s="7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 t="s">
        <v>294</v>
      </c>
      <c r="AC1048" s="6"/>
      <c r="AG1048" s="53" t="str">
        <f t="shared" si="23"/>
        <v/>
      </c>
    </row>
    <row r="1049" spans="1:33" x14ac:dyDescent="0.2">
      <c r="A1049" s="1" t="s">
        <v>463</v>
      </c>
      <c r="B1049" s="4" t="s">
        <v>464</v>
      </c>
      <c r="C1049" s="17" t="s">
        <v>750</v>
      </c>
      <c r="D1049" s="5" t="s">
        <v>2285</v>
      </c>
      <c r="E1049" s="7"/>
      <c r="F1049" s="7"/>
      <c r="G1049" s="7"/>
      <c r="H1049" s="7"/>
      <c r="I1049" s="7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 t="s">
        <v>294</v>
      </c>
      <c r="AC1049" s="6"/>
      <c r="AG1049" s="53" t="str">
        <f t="shared" si="23"/>
        <v/>
      </c>
    </row>
    <row r="1050" spans="1:33" x14ac:dyDescent="0.2">
      <c r="A1050" s="1" t="s">
        <v>463</v>
      </c>
      <c r="B1050" s="4" t="s">
        <v>464</v>
      </c>
      <c r="C1050" s="17" t="s">
        <v>751</v>
      </c>
      <c r="D1050" s="5" t="s">
        <v>2285</v>
      </c>
      <c r="E1050" s="7"/>
      <c r="F1050" s="7"/>
      <c r="G1050" s="7"/>
      <c r="H1050" s="7"/>
      <c r="I1050" s="7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 t="s">
        <v>294</v>
      </c>
      <c r="AC1050" s="6"/>
      <c r="AG1050" s="53" t="str">
        <f t="shared" si="23"/>
        <v/>
      </c>
    </row>
    <row r="1051" spans="1:33" x14ac:dyDescent="0.2">
      <c r="A1051" s="1" t="s">
        <v>463</v>
      </c>
      <c r="B1051" s="4" t="s">
        <v>464</v>
      </c>
      <c r="C1051" s="17" t="s">
        <v>752</v>
      </c>
      <c r="D1051" s="5" t="s">
        <v>2285</v>
      </c>
      <c r="E1051" s="7"/>
      <c r="F1051" s="7"/>
      <c r="G1051" s="7"/>
      <c r="H1051" s="7"/>
      <c r="I1051" s="7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 t="s">
        <v>294</v>
      </c>
      <c r="AC1051" s="6"/>
      <c r="AG1051" s="53" t="str">
        <f t="shared" si="23"/>
        <v/>
      </c>
    </row>
    <row r="1052" spans="1:33" x14ac:dyDescent="0.2">
      <c r="A1052" s="1" t="s">
        <v>463</v>
      </c>
      <c r="B1052" s="4" t="s">
        <v>464</v>
      </c>
      <c r="C1052" s="2" t="s">
        <v>1845</v>
      </c>
      <c r="D1052" s="1" t="s">
        <v>2285</v>
      </c>
      <c r="E1052" s="14"/>
      <c r="F1052" s="14"/>
      <c r="G1052" s="14"/>
      <c r="H1052" s="14"/>
      <c r="I1052" s="14"/>
      <c r="J1052" s="6"/>
      <c r="K1052" s="6"/>
      <c r="L1052" s="6"/>
      <c r="M1052" s="6"/>
      <c r="N1052" s="6"/>
      <c r="O1052" s="6" t="s">
        <v>294</v>
      </c>
      <c r="P1052" s="6" t="s">
        <v>294</v>
      </c>
      <c r="Q1052" s="6" t="s">
        <v>294</v>
      </c>
      <c r="R1052" s="6"/>
      <c r="S1052" s="6"/>
      <c r="T1052" s="6"/>
      <c r="U1052" s="6" t="s">
        <v>294</v>
      </c>
      <c r="V1052" s="6"/>
      <c r="W1052" s="6"/>
      <c r="X1052" s="6"/>
      <c r="Y1052" s="6"/>
      <c r="Z1052" s="6"/>
      <c r="AA1052" s="6"/>
      <c r="AB1052" s="6" t="s">
        <v>294</v>
      </c>
      <c r="AC1052" s="6"/>
      <c r="AG1052" s="53" t="str">
        <f t="shared" si="23"/>
        <v/>
      </c>
    </row>
    <row r="1053" spans="1:33" x14ac:dyDescent="0.2">
      <c r="A1053" s="1" t="s">
        <v>463</v>
      </c>
      <c r="B1053" s="4" t="s">
        <v>464</v>
      </c>
      <c r="C1053" s="2" t="s">
        <v>2220</v>
      </c>
      <c r="D1053" s="23" t="s">
        <v>2285</v>
      </c>
      <c r="E1053" s="14"/>
      <c r="F1053" s="14"/>
      <c r="G1053" s="14"/>
      <c r="H1053" s="14"/>
      <c r="I1053" s="14"/>
      <c r="J1053" s="6"/>
      <c r="K1053" s="6"/>
      <c r="L1053" s="6"/>
      <c r="M1053" s="6"/>
      <c r="N1053" s="6"/>
      <c r="O1053" s="6" t="s">
        <v>294</v>
      </c>
      <c r="P1053" s="6" t="s">
        <v>294</v>
      </c>
      <c r="Q1053" s="6" t="s">
        <v>294</v>
      </c>
      <c r="R1053" s="6"/>
      <c r="S1053" s="6"/>
      <c r="T1053" s="6"/>
      <c r="U1053" s="6" t="s">
        <v>294</v>
      </c>
      <c r="V1053" s="6"/>
      <c r="W1053" s="6"/>
      <c r="X1053" s="6"/>
      <c r="Y1053" s="6"/>
      <c r="Z1053" s="6"/>
      <c r="AA1053" s="6"/>
      <c r="AB1053" s="6" t="s">
        <v>294</v>
      </c>
      <c r="AC1053" s="6"/>
      <c r="AG1053" s="53" t="str">
        <f t="shared" si="23"/>
        <v/>
      </c>
    </row>
    <row r="1054" spans="1:33" x14ac:dyDescent="0.2">
      <c r="A1054" s="1" t="s">
        <v>463</v>
      </c>
      <c r="B1054" s="4" t="s">
        <v>464</v>
      </c>
      <c r="C1054" s="17" t="s">
        <v>753</v>
      </c>
      <c r="D1054" s="5" t="s">
        <v>2285</v>
      </c>
      <c r="E1054" s="7"/>
      <c r="F1054" s="7"/>
      <c r="G1054" s="7"/>
      <c r="H1054" s="7"/>
      <c r="I1054" s="7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 t="s">
        <v>294</v>
      </c>
      <c r="AC1054" s="6"/>
      <c r="AG1054" s="53" t="str">
        <f t="shared" si="23"/>
        <v/>
      </c>
    </row>
    <row r="1055" spans="1:33" x14ac:dyDescent="0.2">
      <c r="A1055" s="1" t="s">
        <v>463</v>
      </c>
      <c r="B1055" s="4" t="s">
        <v>464</v>
      </c>
      <c r="C1055" s="2" t="s">
        <v>1846</v>
      </c>
      <c r="D1055" s="1" t="s">
        <v>2285</v>
      </c>
      <c r="E1055" s="14"/>
      <c r="F1055" s="14"/>
      <c r="G1055" s="14"/>
      <c r="H1055" s="14"/>
      <c r="I1055" s="14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 t="s">
        <v>294</v>
      </c>
      <c r="AC1055" s="6"/>
      <c r="AG1055" s="53" t="str">
        <f t="shared" si="23"/>
        <v/>
      </c>
    </row>
    <row r="1056" spans="1:33" x14ac:dyDescent="0.2">
      <c r="A1056" s="1" t="s">
        <v>463</v>
      </c>
      <c r="B1056" s="4" t="s">
        <v>464</v>
      </c>
      <c r="C1056" s="17" t="s">
        <v>754</v>
      </c>
      <c r="D1056" s="5" t="s">
        <v>2729</v>
      </c>
      <c r="E1056" s="7" t="s">
        <v>6</v>
      </c>
      <c r="F1056" s="7"/>
      <c r="G1056" s="7" t="s">
        <v>6</v>
      </c>
      <c r="H1056" s="7" t="s">
        <v>6</v>
      </c>
      <c r="I1056" s="7" t="s">
        <v>6</v>
      </c>
      <c r="J1056" s="6"/>
      <c r="K1056" s="6"/>
      <c r="L1056" s="6"/>
      <c r="M1056" s="6" t="s">
        <v>6</v>
      </c>
      <c r="N1056" s="6"/>
      <c r="O1056" s="6" t="s">
        <v>6</v>
      </c>
      <c r="P1056" s="6" t="s">
        <v>6</v>
      </c>
      <c r="Q1056" s="6" t="s">
        <v>6</v>
      </c>
      <c r="R1056" s="6"/>
      <c r="S1056" s="6" t="s">
        <v>6</v>
      </c>
      <c r="T1056" s="6" t="s">
        <v>6</v>
      </c>
      <c r="U1056" s="6" t="s">
        <v>6</v>
      </c>
      <c r="V1056" s="6"/>
      <c r="W1056" s="6" t="s">
        <v>6</v>
      </c>
      <c r="X1056" s="6" t="s">
        <v>6</v>
      </c>
      <c r="Y1056" s="6" t="s">
        <v>6</v>
      </c>
      <c r="Z1056" s="6" t="s">
        <v>6</v>
      </c>
      <c r="AA1056" s="6" t="s">
        <v>6</v>
      </c>
      <c r="AB1056" s="6" t="s">
        <v>294</v>
      </c>
      <c r="AC1056" s="6"/>
      <c r="AD1056" s="4" t="s">
        <v>3058</v>
      </c>
      <c r="AE1056" s="4" t="s">
        <v>2976</v>
      </c>
      <c r="AF1056" s="4" t="s">
        <v>3227</v>
      </c>
      <c r="AG1056" s="53">
        <f t="shared" si="23"/>
        <v>0.30434782608695654</v>
      </c>
    </row>
    <row r="1057" spans="1:33" x14ac:dyDescent="0.2">
      <c r="A1057" s="1" t="s">
        <v>463</v>
      </c>
      <c r="B1057" s="4" t="s">
        <v>464</v>
      </c>
      <c r="C1057" s="17" t="s">
        <v>755</v>
      </c>
      <c r="D1057" s="5" t="s">
        <v>756</v>
      </c>
      <c r="E1057" s="7"/>
      <c r="F1057" s="7"/>
      <c r="G1057" s="7" t="s">
        <v>6</v>
      </c>
      <c r="H1057" s="7" t="s">
        <v>6</v>
      </c>
      <c r="I1057" s="7" t="s">
        <v>6</v>
      </c>
      <c r="J1057" s="6"/>
      <c r="K1057" s="6"/>
      <c r="L1057" s="6"/>
      <c r="M1057" s="6"/>
      <c r="N1057" s="6"/>
      <c r="O1057" s="6" t="s">
        <v>294</v>
      </c>
      <c r="P1057" s="6" t="s">
        <v>294</v>
      </c>
      <c r="Q1057" s="6" t="s">
        <v>294</v>
      </c>
      <c r="R1057" s="6"/>
      <c r="S1057" s="6"/>
      <c r="T1057" s="6"/>
      <c r="U1057" s="6" t="s">
        <v>294</v>
      </c>
      <c r="V1057" s="6"/>
      <c r="W1057" s="6"/>
      <c r="X1057" s="6"/>
      <c r="Y1057" s="6" t="s">
        <v>6</v>
      </c>
      <c r="Z1057" s="6"/>
      <c r="AA1057" s="6"/>
      <c r="AB1057" s="6" t="s">
        <v>294</v>
      </c>
      <c r="AC1057" s="6"/>
      <c r="AD1057" s="4" t="s">
        <v>3058</v>
      </c>
      <c r="AE1057" s="4" t="s">
        <v>2976</v>
      </c>
      <c r="AF1057" s="4" t="s">
        <v>3227</v>
      </c>
      <c r="AG1057" s="53">
        <f t="shared" si="23"/>
        <v>0.82608695652173914</v>
      </c>
    </row>
    <row r="1058" spans="1:33" x14ac:dyDescent="0.2">
      <c r="A1058" s="1" t="s">
        <v>463</v>
      </c>
      <c r="B1058" s="4" t="s">
        <v>464</v>
      </c>
      <c r="C1058" s="17" t="s">
        <v>757</v>
      </c>
      <c r="D1058" s="5" t="s">
        <v>2285</v>
      </c>
      <c r="E1058" s="7"/>
      <c r="F1058" s="7"/>
      <c r="G1058" s="7"/>
      <c r="H1058" s="7"/>
      <c r="I1058" s="7"/>
      <c r="J1058" s="6"/>
      <c r="K1058" s="6"/>
      <c r="L1058" s="6"/>
      <c r="M1058" s="6"/>
      <c r="N1058" s="6"/>
      <c r="O1058" s="6" t="s">
        <v>294</v>
      </c>
      <c r="P1058" s="6" t="s">
        <v>294</v>
      </c>
      <c r="Q1058" s="6" t="s">
        <v>294</v>
      </c>
      <c r="R1058" s="6"/>
      <c r="S1058" s="6"/>
      <c r="T1058" s="6"/>
      <c r="U1058" s="6" t="s">
        <v>294</v>
      </c>
      <c r="V1058" s="6"/>
      <c r="W1058" s="6"/>
      <c r="X1058" s="6"/>
      <c r="Y1058" s="6"/>
      <c r="Z1058" s="6"/>
      <c r="AA1058" s="6"/>
      <c r="AB1058" s="6" t="s">
        <v>294</v>
      </c>
      <c r="AC1058" s="6"/>
      <c r="AG1058" s="53" t="str">
        <f t="shared" si="23"/>
        <v/>
      </c>
    </row>
    <row r="1059" spans="1:33" x14ac:dyDescent="0.2">
      <c r="A1059" s="1" t="s">
        <v>463</v>
      </c>
      <c r="B1059" s="4" t="s">
        <v>464</v>
      </c>
      <c r="C1059" s="17" t="s">
        <v>758</v>
      </c>
      <c r="D1059" s="5" t="s">
        <v>2285</v>
      </c>
      <c r="E1059" s="7"/>
      <c r="F1059" s="7"/>
      <c r="G1059" s="7"/>
      <c r="H1059" s="7"/>
      <c r="I1059" s="7"/>
      <c r="J1059" s="6"/>
      <c r="K1059" s="6"/>
      <c r="L1059" s="6"/>
      <c r="M1059" s="6"/>
      <c r="N1059" s="6"/>
      <c r="O1059" s="6" t="s">
        <v>294</v>
      </c>
      <c r="P1059" s="6" t="s">
        <v>294</v>
      </c>
      <c r="Q1059" s="6" t="s">
        <v>294</v>
      </c>
      <c r="R1059" s="6"/>
      <c r="S1059" s="6"/>
      <c r="T1059" s="6"/>
      <c r="U1059" s="6" t="s">
        <v>294</v>
      </c>
      <c r="V1059" s="6"/>
      <c r="W1059" s="6"/>
      <c r="X1059" s="6"/>
      <c r="Y1059" s="6"/>
      <c r="Z1059" s="6"/>
      <c r="AA1059" s="6"/>
      <c r="AB1059" s="6" t="s">
        <v>294</v>
      </c>
      <c r="AC1059" s="6"/>
      <c r="AG1059" s="53" t="str">
        <f t="shared" si="23"/>
        <v/>
      </c>
    </row>
    <row r="1060" spans="1:33" x14ac:dyDescent="0.2">
      <c r="A1060" s="1" t="s">
        <v>463</v>
      </c>
      <c r="B1060" s="4" t="s">
        <v>464</v>
      </c>
      <c r="C1060" s="17" t="s">
        <v>759</v>
      </c>
      <c r="D1060" s="5" t="s">
        <v>2285</v>
      </c>
      <c r="E1060" s="7"/>
      <c r="F1060" s="7"/>
      <c r="G1060" s="7"/>
      <c r="H1060" s="7"/>
      <c r="I1060" s="7"/>
      <c r="J1060" s="6"/>
      <c r="K1060" s="6"/>
      <c r="L1060" s="6"/>
      <c r="M1060" s="6"/>
      <c r="N1060" s="6"/>
      <c r="O1060" s="6" t="s">
        <v>294</v>
      </c>
      <c r="P1060" s="6" t="s">
        <v>294</v>
      </c>
      <c r="Q1060" s="6" t="s">
        <v>294</v>
      </c>
      <c r="R1060" s="6"/>
      <c r="S1060" s="6"/>
      <c r="T1060" s="6"/>
      <c r="U1060" s="6" t="s">
        <v>294</v>
      </c>
      <c r="V1060" s="6"/>
      <c r="W1060" s="6"/>
      <c r="X1060" s="6"/>
      <c r="Y1060" s="6"/>
      <c r="Z1060" s="6"/>
      <c r="AA1060" s="6"/>
      <c r="AB1060" s="6" t="s">
        <v>294</v>
      </c>
      <c r="AC1060" s="6"/>
      <c r="AG1060" s="53" t="str">
        <f t="shared" si="23"/>
        <v/>
      </c>
    </row>
    <row r="1061" spans="1:33" x14ac:dyDescent="0.2">
      <c r="A1061" s="1" t="s">
        <v>463</v>
      </c>
      <c r="B1061" s="3" t="s">
        <v>464</v>
      </c>
      <c r="C1061" s="17" t="s">
        <v>760</v>
      </c>
      <c r="D1061" s="5" t="s">
        <v>2285</v>
      </c>
      <c r="E1061" s="7"/>
      <c r="F1061" s="7"/>
      <c r="G1061" s="7"/>
      <c r="H1061" s="7"/>
      <c r="I1061" s="7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 t="s">
        <v>294</v>
      </c>
      <c r="AC1061" s="6"/>
      <c r="AG1061" s="53" t="str">
        <f t="shared" si="23"/>
        <v/>
      </c>
    </row>
    <row r="1062" spans="1:33" x14ac:dyDescent="0.2">
      <c r="A1062" s="1" t="s">
        <v>463</v>
      </c>
      <c r="B1062" s="3" t="s">
        <v>464</v>
      </c>
      <c r="C1062" s="17" t="s">
        <v>761</v>
      </c>
      <c r="D1062" s="5" t="s">
        <v>2285</v>
      </c>
      <c r="E1062" s="7"/>
      <c r="F1062" s="7"/>
      <c r="G1062" s="7"/>
      <c r="H1062" s="7"/>
      <c r="I1062" s="7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 t="s">
        <v>294</v>
      </c>
      <c r="AC1062" s="6"/>
      <c r="AG1062" s="53" t="str">
        <f t="shared" si="23"/>
        <v/>
      </c>
    </row>
    <row r="1063" spans="1:33" x14ac:dyDescent="0.2">
      <c r="A1063" s="1" t="s">
        <v>463</v>
      </c>
      <c r="B1063" s="4" t="s">
        <v>464</v>
      </c>
      <c r="C1063" s="17" t="s">
        <v>763</v>
      </c>
      <c r="D1063" s="5" t="s">
        <v>764</v>
      </c>
      <c r="E1063" s="7" t="s">
        <v>6</v>
      </c>
      <c r="F1063" s="7" t="s">
        <v>6</v>
      </c>
      <c r="G1063" s="7" t="s">
        <v>6</v>
      </c>
      <c r="H1063" s="7" t="s">
        <v>6</v>
      </c>
      <c r="I1063" s="7"/>
      <c r="J1063" s="6"/>
      <c r="K1063" s="6"/>
      <c r="L1063" s="6"/>
      <c r="M1063" s="6" t="s">
        <v>6</v>
      </c>
      <c r="N1063" s="6" t="s">
        <v>6</v>
      </c>
      <c r="O1063" s="6" t="s">
        <v>294</v>
      </c>
      <c r="P1063" s="6" t="s">
        <v>294</v>
      </c>
      <c r="Q1063" s="6" t="s">
        <v>294</v>
      </c>
      <c r="R1063" s="6"/>
      <c r="S1063" s="6"/>
      <c r="T1063" s="6"/>
      <c r="U1063" s="6" t="s">
        <v>294</v>
      </c>
      <c r="V1063" s="6"/>
      <c r="W1063" s="6"/>
      <c r="X1063" s="6"/>
      <c r="Y1063" s="6"/>
      <c r="Z1063" s="6"/>
      <c r="AA1063" s="6"/>
      <c r="AB1063" s="6" t="s">
        <v>294</v>
      </c>
      <c r="AC1063" s="6"/>
      <c r="AD1063" s="4" t="s">
        <v>2970</v>
      </c>
      <c r="AE1063" s="4" t="s">
        <v>2997</v>
      </c>
      <c r="AF1063" s="4" t="s">
        <v>3248</v>
      </c>
      <c r="AG1063" s="53">
        <f t="shared" si="23"/>
        <v>0.73913043478260865</v>
      </c>
    </row>
    <row r="1064" spans="1:33" x14ac:dyDescent="0.2">
      <c r="A1064" s="1" t="s">
        <v>463</v>
      </c>
      <c r="B1064" s="3" t="s">
        <v>464</v>
      </c>
      <c r="C1064" s="17" t="s">
        <v>765</v>
      </c>
      <c r="D1064" s="5" t="s">
        <v>2285</v>
      </c>
      <c r="E1064" s="7"/>
      <c r="F1064" s="7"/>
      <c r="G1064" s="7"/>
      <c r="H1064" s="7"/>
      <c r="I1064" s="7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 t="s">
        <v>294</v>
      </c>
      <c r="AC1064" s="6"/>
      <c r="AG1064" s="53" t="str">
        <f t="shared" si="23"/>
        <v/>
      </c>
    </row>
    <row r="1065" spans="1:33" x14ac:dyDescent="0.2">
      <c r="A1065" s="1" t="s">
        <v>463</v>
      </c>
      <c r="B1065" s="4" t="s">
        <v>464</v>
      </c>
      <c r="C1065" s="2" t="s">
        <v>1848</v>
      </c>
      <c r="D1065" s="1" t="s">
        <v>2285</v>
      </c>
      <c r="E1065" s="14"/>
      <c r="F1065" s="14"/>
      <c r="G1065" s="14"/>
      <c r="H1065" s="14"/>
      <c r="I1065" s="14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 t="s">
        <v>294</v>
      </c>
      <c r="AC1065" s="6"/>
      <c r="AG1065" s="53" t="str">
        <f t="shared" si="23"/>
        <v/>
      </c>
    </row>
    <row r="1066" spans="1:33" x14ac:dyDescent="0.2">
      <c r="A1066" s="1" t="s">
        <v>463</v>
      </c>
      <c r="B1066" s="4" t="s">
        <v>464</v>
      </c>
      <c r="C1066" s="17" t="s">
        <v>767</v>
      </c>
      <c r="D1066" s="5" t="s">
        <v>2735</v>
      </c>
      <c r="E1066" s="7" t="s">
        <v>6</v>
      </c>
      <c r="F1066" s="7" t="s">
        <v>6</v>
      </c>
      <c r="G1066" s="7" t="s">
        <v>6</v>
      </c>
      <c r="H1066" s="7" t="s">
        <v>6</v>
      </c>
      <c r="I1066" s="7" t="s">
        <v>6</v>
      </c>
      <c r="J1066" s="6"/>
      <c r="K1066" s="6"/>
      <c r="L1066" s="6" t="s">
        <v>6</v>
      </c>
      <c r="M1066" s="6" t="s">
        <v>6</v>
      </c>
      <c r="N1066" s="6"/>
      <c r="O1066" s="6" t="s">
        <v>6</v>
      </c>
      <c r="P1066" s="6" t="s">
        <v>294</v>
      </c>
      <c r="Q1066" s="6" t="s">
        <v>6</v>
      </c>
      <c r="R1066" s="6" t="s">
        <v>6</v>
      </c>
      <c r="S1066" s="6"/>
      <c r="T1066" s="6" t="s">
        <v>6</v>
      </c>
      <c r="U1066" s="6" t="s">
        <v>6</v>
      </c>
      <c r="V1066" s="6" t="s">
        <v>6</v>
      </c>
      <c r="W1066" s="6"/>
      <c r="X1066" s="6" t="s">
        <v>6</v>
      </c>
      <c r="Y1066" s="6" t="s">
        <v>6</v>
      </c>
      <c r="Z1066" s="6" t="s">
        <v>6</v>
      </c>
      <c r="AA1066" s="6"/>
      <c r="AB1066" s="6" t="s">
        <v>294</v>
      </c>
      <c r="AC1066" s="6"/>
      <c r="AD1066" s="4" t="s">
        <v>2970</v>
      </c>
      <c r="AE1066" s="4" t="s">
        <v>2969</v>
      </c>
      <c r="AF1066" s="4" t="s">
        <v>3260</v>
      </c>
      <c r="AG1066" s="53">
        <f t="shared" si="23"/>
        <v>0.30434782608695654</v>
      </c>
    </row>
    <row r="1067" spans="1:33" x14ac:dyDescent="0.2">
      <c r="A1067" s="1" t="s">
        <v>463</v>
      </c>
      <c r="B1067" s="4" t="s">
        <v>464</v>
      </c>
      <c r="C1067" s="2" t="s">
        <v>1849</v>
      </c>
      <c r="D1067" s="1" t="s">
        <v>2285</v>
      </c>
      <c r="E1067" s="14"/>
      <c r="F1067" s="14"/>
      <c r="G1067" s="14"/>
      <c r="H1067" s="14"/>
      <c r="I1067" s="14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 t="s">
        <v>294</v>
      </c>
      <c r="AC1067" s="6"/>
      <c r="AG1067" s="53" t="str">
        <f t="shared" si="23"/>
        <v/>
      </c>
    </row>
    <row r="1068" spans="1:33" x14ac:dyDescent="0.2">
      <c r="A1068" s="1" t="s">
        <v>463</v>
      </c>
      <c r="B1068" s="4" t="s">
        <v>464</v>
      </c>
      <c r="C1068" s="17" t="s">
        <v>768</v>
      </c>
      <c r="D1068" s="5" t="s">
        <v>2285</v>
      </c>
      <c r="E1068" s="7"/>
      <c r="F1068" s="7"/>
      <c r="G1068" s="7"/>
      <c r="H1068" s="7"/>
      <c r="I1068" s="7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 t="s">
        <v>294</v>
      </c>
      <c r="AC1068" s="6"/>
      <c r="AG1068" s="53" t="str">
        <f t="shared" si="23"/>
        <v/>
      </c>
    </row>
    <row r="1069" spans="1:33" x14ac:dyDescent="0.2">
      <c r="A1069" s="1" t="s">
        <v>463</v>
      </c>
      <c r="B1069" s="4" t="s">
        <v>464</v>
      </c>
      <c r="C1069" s="17" t="s">
        <v>769</v>
      </c>
      <c r="D1069" s="5" t="s">
        <v>2874</v>
      </c>
      <c r="E1069" s="7" t="s">
        <v>6</v>
      </c>
      <c r="F1069" s="7" t="s">
        <v>6</v>
      </c>
      <c r="G1069" s="7" t="s">
        <v>6</v>
      </c>
      <c r="H1069" s="7" t="s">
        <v>6</v>
      </c>
      <c r="I1069" s="7" t="s">
        <v>6</v>
      </c>
      <c r="J1069" s="6" t="s">
        <v>6</v>
      </c>
      <c r="K1069" s="6" t="s">
        <v>6</v>
      </c>
      <c r="L1069" s="6" t="s">
        <v>6</v>
      </c>
      <c r="M1069" s="6" t="s">
        <v>6</v>
      </c>
      <c r="N1069" s="6" t="s">
        <v>6</v>
      </c>
      <c r="O1069" s="6" t="s">
        <v>6</v>
      </c>
      <c r="P1069" s="6" t="s">
        <v>6</v>
      </c>
      <c r="Q1069" s="6" t="s">
        <v>6</v>
      </c>
      <c r="R1069" s="6" t="s">
        <v>6</v>
      </c>
      <c r="S1069" s="6"/>
      <c r="T1069" s="6" t="s">
        <v>6</v>
      </c>
      <c r="U1069" s="6" t="s">
        <v>294</v>
      </c>
      <c r="V1069" s="6"/>
      <c r="W1069" s="6"/>
      <c r="X1069" s="6"/>
      <c r="Y1069" s="6"/>
      <c r="Z1069" s="6"/>
      <c r="AA1069" s="6"/>
      <c r="AB1069" s="6" t="s">
        <v>294</v>
      </c>
      <c r="AC1069" s="6"/>
      <c r="AD1069" s="4" t="s">
        <v>3012</v>
      </c>
      <c r="AE1069" s="4" t="s">
        <v>2974</v>
      </c>
      <c r="AF1069" s="4" t="s">
        <v>3213</v>
      </c>
      <c r="AG1069" s="53">
        <f t="shared" si="23"/>
        <v>0.34782608695652173</v>
      </c>
    </row>
    <row r="1070" spans="1:33" x14ac:dyDescent="0.2">
      <c r="A1070" s="1" t="s">
        <v>463</v>
      </c>
      <c r="B1070" s="4" t="s">
        <v>464</v>
      </c>
      <c r="C1070" s="17" t="s">
        <v>771</v>
      </c>
      <c r="D1070" s="5" t="s">
        <v>772</v>
      </c>
      <c r="E1070" s="7" t="s">
        <v>6</v>
      </c>
      <c r="F1070" s="7" t="s">
        <v>6</v>
      </c>
      <c r="G1070" s="7" t="s">
        <v>6</v>
      </c>
      <c r="H1070" s="7" t="s">
        <v>6</v>
      </c>
      <c r="I1070" s="7" t="s">
        <v>6</v>
      </c>
      <c r="J1070" s="6" t="s">
        <v>6</v>
      </c>
      <c r="K1070" s="6" t="s">
        <v>6</v>
      </c>
      <c r="L1070" s="6" t="s">
        <v>6</v>
      </c>
      <c r="M1070" s="6" t="s">
        <v>6</v>
      </c>
      <c r="N1070" s="6" t="s">
        <v>6</v>
      </c>
      <c r="O1070" s="6" t="s">
        <v>6</v>
      </c>
      <c r="P1070" s="6" t="s">
        <v>6</v>
      </c>
      <c r="Q1070" s="6" t="s">
        <v>6</v>
      </c>
      <c r="R1070" s="6" t="s">
        <v>6</v>
      </c>
      <c r="S1070" s="6"/>
      <c r="T1070" s="6" t="s">
        <v>6</v>
      </c>
      <c r="U1070" s="6" t="s">
        <v>294</v>
      </c>
      <c r="V1070" s="6"/>
      <c r="W1070" s="6"/>
      <c r="X1070" s="6"/>
      <c r="Y1070" s="6"/>
      <c r="Z1070" s="6"/>
      <c r="AA1070" s="6"/>
      <c r="AB1070" s="6" t="s">
        <v>294</v>
      </c>
      <c r="AC1070" s="6"/>
      <c r="AD1070" s="4" t="s">
        <v>3012</v>
      </c>
      <c r="AE1070" s="4" t="s">
        <v>3010</v>
      </c>
      <c r="AF1070" s="4" t="s">
        <v>3012</v>
      </c>
      <c r="AG1070" s="53">
        <f t="shared" si="23"/>
        <v>0.34782608695652173</v>
      </c>
    </row>
    <row r="1071" spans="1:33" x14ac:dyDescent="0.2">
      <c r="A1071" s="1" t="s">
        <v>463</v>
      </c>
      <c r="B1071" s="4" t="s">
        <v>464</v>
      </c>
      <c r="C1071" s="17" t="s">
        <v>773</v>
      </c>
      <c r="D1071" s="5" t="s">
        <v>774</v>
      </c>
      <c r="E1071" s="7" t="s">
        <v>6</v>
      </c>
      <c r="F1071" s="7" t="s">
        <v>6</v>
      </c>
      <c r="G1071" s="7" t="s">
        <v>6</v>
      </c>
      <c r="H1071" s="7" t="s">
        <v>6</v>
      </c>
      <c r="I1071" s="7" t="s">
        <v>6</v>
      </c>
      <c r="J1071" s="6" t="s">
        <v>6</v>
      </c>
      <c r="K1071" s="6" t="s">
        <v>6</v>
      </c>
      <c r="L1071" s="6" t="s">
        <v>6</v>
      </c>
      <c r="M1071" s="6" t="s">
        <v>6</v>
      </c>
      <c r="N1071" s="6" t="s">
        <v>6</v>
      </c>
      <c r="O1071" s="6" t="s">
        <v>6</v>
      </c>
      <c r="P1071" s="6" t="s">
        <v>6</v>
      </c>
      <c r="Q1071" s="6" t="s">
        <v>6</v>
      </c>
      <c r="R1071" s="6" t="s">
        <v>6</v>
      </c>
      <c r="S1071" s="6"/>
      <c r="T1071" s="6" t="s">
        <v>6</v>
      </c>
      <c r="U1071" s="6" t="s">
        <v>294</v>
      </c>
      <c r="V1071" s="6"/>
      <c r="W1071" s="6"/>
      <c r="X1071" s="6"/>
      <c r="Y1071" s="6"/>
      <c r="Z1071" s="6"/>
      <c r="AA1071" s="6"/>
      <c r="AB1071" s="6" t="s">
        <v>294</v>
      </c>
      <c r="AC1071" s="6"/>
      <c r="AD1071" s="4" t="s">
        <v>3012</v>
      </c>
      <c r="AE1071" s="4" t="s">
        <v>3010</v>
      </c>
      <c r="AF1071" s="4" t="s">
        <v>3012</v>
      </c>
      <c r="AG1071" s="53">
        <f t="shared" si="23"/>
        <v>0.34782608695652173</v>
      </c>
    </row>
    <row r="1072" spans="1:33" x14ac:dyDescent="0.2">
      <c r="A1072" s="1" t="s">
        <v>463</v>
      </c>
      <c r="B1072" s="4" t="s">
        <v>464</v>
      </c>
      <c r="C1072" s="17" t="s">
        <v>775</v>
      </c>
      <c r="D1072" s="5" t="s">
        <v>776</v>
      </c>
      <c r="E1072" s="7" t="s">
        <v>6</v>
      </c>
      <c r="F1072" s="7" t="s">
        <v>6</v>
      </c>
      <c r="G1072" s="7" t="s">
        <v>6</v>
      </c>
      <c r="H1072" s="7" t="s">
        <v>6</v>
      </c>
      <c r="I1072" s="7" t="s">
        <v>6</v>
      </c>
      <c r="J1072" s="6" t="s">
        <v>6</v>
      </c>
      <c r="K1072" s="6" t="s">
        <v>6</v>
      </c>
      <c r="L1072" s="6" t="s">
        <v>6</v>
      </c>
      <c r="M1072" s="6" t="s">
        <v>6</v>
      </c>
      <c r="N1072" s="6" t="s">
        <v>6</v>
      </c>
      <c r="O1072" s="6" t="s">
        <v>6</v>
      </c>
      <c r="P1072" s="6" t="s">
        <v>6</v>
      </c>
      <c r="Q1072" s="6" t="s">
        <v>6</v>
      </c>
      <c r="R1072" s="6" t="s">
        <v>6</v>
      </c>
      <c r="S1072" s="6"/>
      <c r="T1072" s="6" t="s">
        <v>6</v>
      </c>
      <c r="U1072" s="6" t="s">
        <v>294</v>
      </c>
      <c r="V1072" s="6"/>
      <c r="W1072" s="6"/>
      <c r="X1072" s="6"/>
      <c r="Y1072" s="6"/>
      <c r="Z1072" s="6"/>
      <c r="AA1072" s="6"/>
      <c r="AB1072" s="6" t="s">
        <v>294</v>
      </c>
      <c r="AC1072" s="6"/>
      <c r="AD1072" s="4" t="s">
        <v>3012</v>
      </c>
      <c r="AE1072" s="4" t="s">
        <v>3006</v>
      </c>
      <c r="AF1072" s="4" t="s">
        <v>3239</v>
      </c>
      <c r="AG1072" s="53">
        <f t="shared" si="23"/>
        <v>0.34782608695652173</v>
      </c>
    </row>
    <row r="1073" spans="1:33" x14ac:dyDescent="0.2">
      <c r="A1073" s="1" t="s">
        <v>463</v>
      </c>
      <c r="B1073" s="4" t="s">
        <v>464</v>
      </c>
      <c r="C1073" s="17" t="s">
        <v>2221</v>
      </c>
      <c r="D1073" s="4" t="s">
        <v>2232</v>
      </c>
      <c r="E1073" s="7"/>
      <c r="F1073" s="7"/>
      <c r="G1073" s="7"/>
      <c r="H1073" s="7"/>
      <c r="I1073" s="7"/>
      <c r="J1073" s="6"/>
      <c r="K1073" s="6"/>
      <c r="L1073" s="6"/>
      <c r="M1073" s="6"/>
      <c r="N1073" s="6"/>
      <c r="O1073" s="6" t="s">
        <v>294</v>
      </c>
      <c r="P1073" s="6" t="s">
        <v>294</v>
      </c>
      <c r="Q1073" s="6" t="s">
        <v>294</v>
      </c>
      <c r="R1073" s="6"/>
      <c r="S1073" s="6"/>
      <c r="T1073" s="6"/>
      <c r="U1073" s="6" t="s">
        <v>294</v>
      </c>
      <c r="V1073" s="6"/>
      <c r="W1073" s="6"/>
      <c r="X1073" s="6"/>
      <c r="Y1073" s="6"/>
      <c r="Z1073" s="6"/>
      <c r="AA1073" s="6"/>
      <c r="AB1073" s="6" t="s">
        <v>294</v>
      </c>
      <c r="AC1073" s="6"/>
      <c r="AG1073" s="53" t="str">
        <f t="shared" si="23"/>
        <v/>
      </c>
    </row>
    <row r="1074" spans="1:33" x14ac:dyDescent="0.2">
      <c r="A1074" s="1" t="s">
        <v>463</v>
      </c>
      <c r="B1074" s="4" t="s">
        <v>464</v>
      </c>
      <c r="C1074" s="17" t="s">
        <v>2222</v>
      </c>
      <c r="D1074" s="4" t="s">
        <v>2285</v>
      </c>
      <c r="E1074" s="7"/>
      <c r="F1074" s="7"/>
      <c r="G1074" s="7"/>
      <c r="H1074" s="7"/>
      <c r="I1074" s="7"/>
      <c r="J1074" s="6"/>
      <c r="K1074" s="6"/>
      <c r="L1074" s="6"/>
      <c r="M1074" s="6"/>
      <c r="N1074" s="6"/>
      <c r="O1074" s="6" t="s">
        <v>294</v>
      </c>
      <c r="P1074" s="6" t="s">
        <v>294</v>
      </c>
      <c r="Q1074" s="6" t="s">
        <v>294</v>
      </c>
      <c r="R1074" s="6"/>
      <c r="S1074" s="6"/>
      <c r="T1074" s="6"/>
      <c r="U1074" s="6" t="s">
        <v>294</v>
      </c>
      <c r="V1074" s="6"/>
      <c r="W1074" s="6"/>
      <c r="X1074" s="6"/>
      <c r="Y1074" s="6"/>
      <c r="Z1074" s="6"/>
      <c r="AA1074" s="6"/>
      <c r="AB1074" s="6" t="s">
        <v>294</v>
      </c>
      <c r="AC1074" s="6"/>
      <c r="AG1074" s="53" t="str">
        <f t="shared" si="23"/>
        <v/>
      </c>
    </row>
    <row r="1075" spans="1:33" x14ac:dyDescent="0.2">
      <c r="A1075" s="1" t="s">
        <v>463</v>
      </c>
      <c r="B1075" s="4" t="s">
        <v>464</v>
      </c>
      <c r="C1075" s="17" t="s">
        <v>2223</v>
      </c>
      <c r="D1075" s="4" t="s">
        <v>2285</v>
      </c>
      <c r="E1075" s="7"/>
      <c r="F1075" s="7"/>
      <c r="G1075" s="7" t="s">
        <v>6</v>
      </c>
      <c r="H1075" s="7"/>
      <c r="I1075" s="7" t="s">
        <v>6</v>
      </c>
      <c r="J1075" s="6"/>
      <c r="K1075" s="6"/>
      <c r="L1075" s="6"/>
      <c r="M1075" s="6"/>
      <c r="N1075" s="6"/>
      <c r="O1075" s="6" t="s">
        <v>294</v>
      </c>
      <c r="P1075" s="6" t="s">
        <v>294</v>
      </c>
      <c r="Q1075" s="6" t="s">
        <v>294</v>
      </c>
      <c r="R1075" s="6"/>
      <c r="S1075" s="6"/>
      <c r="T1075" s="6"/>
      <c r="U1075" s="6" t="s">
        <v>294</v>
      </c>
      <c r="V1075" s="6"/>
      <c r="W1075" s="6"/>
      <c r="X1075" s="6"/>
      <c r="Y1075" s="6"/>
      <c r="Z1075" s="6"/>
      <c r="AA1075" s="6"/>
      <c r="AB1075" s="6" t="s">
        <v>294</v>
      </c>
      <c r="AC1075" s="6"/>
      <c r="AG1075" s="53"/>
    </row>
    <row r="1076" spans="1:33" x14ac:dyDescent="0.2">
      <c r="A1076" s="1" t="s">
        <v>463</v>
      </c>
      <c r="B1076" s="4" t="s">
        <v>464</v>
      </c>
      <c r="C1076" s="17" t="s">
        <v>2224</v>
      </c>
      <c r="D1076" s="4" t="s">
        <v>2285</v>
      </c>
      <c r="E1076" s="7"/>
      <c r="F1076" s="7"/>
      <c r="G1076" s="7"/>
      <c r="H1076" s="7"/>
      <c r="I1076" s="7"/>
      <c r="J1076" s="6"/>
      <c r="K1076" s="6"/>
      <c r="L1076" s="6"/>
      <c r="M1076" s="6"/>
      <c r="N1076" s="6"/>
      <c r="O1076" s="6" t="s">
        <v>294</v>
      </c>
      <c r="P1076" s="6" t="s">
        <v>294</v>
      </c>
      <c r="Q1076" s="6" t="s">
        <v>294</v>
      </c>
      <c r="R1076" s="6"/>
      <c r="S1076" s="6"/>
      <c r="T1076" s="6"/>
      <c r="U1076" s="6" t="s">
        <v>294</v>
      </c>
      <c r="V1076" s="6"/>
      <c r="W1076" s="6"/>
      <c r="X1076" s="6"/>
      <c r="Y1076" s="6"/>
      <c r="Z1076" s="6"/>
      <c r="AA1076" s="6"/>
      <c r="AB1076" s="6" t="s">
        <v>294</v>
      </c>
      <c r="AC1076" s="6"/>
      <c r="AG1076" s="53" t="str">
        <f t="shared" si="23"/>
        <v/>
      </c>
    </row>
    <row r="1077" spans="1:33" x14ac:dyDescent="0.2">
      <c r="A1077" s="1" t="s">
        <v>463</v>
      </c>
      <c r="B1077" s="4" t="s">
        <v>464</v>
      </c>
      <c r="C1077" s="17" t="s">
        <v>2225</v>
      </c>
      <c r="D1077" s="4" t="s">
        <v>2236</v>
      </c>
      <c r="E1077" s="7"/>
      <c r="F1077" s="7"/>
      <c r="G1077" s="7"/>
      <c r="H1077" s="7"/>
      <c r="I1077" s="7"/>
      <c r="J1077" s="6" t="s">
        <v>6</v>
      </c>
      <c r="K1077" s="6" t="s">
        <v>6</v>
      </c>
      <c r="L1077" s="6" t="s">
        <v>6</v>
      </c>
      <c r="M1077" s="6"/>
      <c r="N1077" s="6"/>
      <c r="O1077" s="6" t="s">
        <v>294</v>
      </c>
      <c r="P1077" s="6" t="s">
        <v>294</v>
      </c>
      <c r="Q1077" s="6" t="s">
        <v>294</v>
      </c>
      <c r="R1077" s="6"/>
      <c r="S1077" s="6"/>
      <c r="T1077" s="6"/>
      <c r="U1077" s="6" t="s">
        <v>294</v>
      </c>
      <c r="V1077" s="6"/>
      <c r="W1077" s="6"/>
      <c r="X1077" s="6"/>
      <c r="Y1077" s="6"/>
      <c r="Z1077" s="6"/>
      <c r="AA1077" s="6"/>
      <c r="AB1077" s="6" t="s">
        <v>294</v>
      </c>
      <c r="AC1077" s="6"/>
      <c r="AG1077" s="53"/>
    </row>
    <row r="1078" spans="1:33" x14ac:dyDescent="0.2">
      <c r="A1078" s="1" t="s">
        <v>463</v>
      </c>
      <c r="B1078" s="4" t="s">
        <v>464</v>
      </c>
      <c r="C1078" s="17" t="s">
        <v>2226</v>
      </c>
      <c r="D1078" s="23" t="s">
        <v>2285</v>
      </c>
      <c r="E1078" s="7"/>
      <c r="F1078" s="7"/>
      <c r="G1078" s="7"/>
      <c r="H1078" s="7"/>
      <c r="I1078" s="7"/>
      <c r="J1078" s="6"/>
      <c r="K1078" s="6"/>
      <c r="L1078" s="6"/>
      <c r="M1078" s="6"/>
      <c r="N1078" s="6"/>
      <c r="O1078" s="6" t="s">
        <v>294</v>
      </c>
      <c r="P1078" s="6" t="s">
        <v>294</v>
      </c>
      <c r="Q1078" s="6" t="s">
        <v>294</v>
      </c>
      <c r="R1078" s="6"/>
      <c r="S1078" s="6"/>
      <c r="T1078" s="6"/>
      <c r="U1078" s="6" t="s">
        <v>294</v>
      </c>
      <c r="V1078" s="6"/>
      <c r="W1078" s="6"/>
      <c r="X1078" s="6"/>
      <c r="Y1078" s="6"/>
      <c r="Z1078" s="6"/>
      <c r="AA1078" s="6"/>
      <c r="AB1078" s="6" t="s">
        <v>294</v>
      </c>
      <c r="AC1078" s="6"/>
      <c r="AG1078" s="53" t="str">
        <f t="shared" si="23"/>
        <v/>
      </c>
    </row>
    <row r="1079" spans="1:33" x14ac:dyDescent="0.2">
      <c r="A1079" s="1" t="s">
        <v>463</v>
      </c>
      <c r="B1079" s="4" t="s">
        <v>464</v>
      </c>
      <c r="C1079" s="17" t="s">
        <v>2227</v>
      </c>
      <c r="D1079" s="4" t="s">
        <v>2285</v>
      </c>
      <c r="E1079" s="7"/>
      <c r="F1079" s="7"/>
      <c r="G1079" s="7"/>
      <c r="H1079" s="7"/>
      <c r="I1079" s="7"/>
      <c r="J1079" s="6"/>
      <c r="K1079" s="6"/>
      <c r="L1079" s="6"/>
      <c r="M1079" s="6"/>
      <c r="N1079" s="6"/>
      <c r="O1079" s="6" t="s">
        <v>294</v>
      </c>
      <c r="P1079" s="6" t="s">
        <v>294</v>
      </c>
      <c r="Q1079" s="6" t="s">
        <v>294</v>
      </c>
      <c r="R1079" s="6"/>
      <c r="S1079" s="6"/>
      <c r="T1079" s="6"/>
      <c r="U1079" s="6" t="s">
        <v>294</v>
      </c>
      <c r="V1079" s="6"/>
      <c r="W1079" s="6"/>
      <c r="X1079" s="6"/>
      <c r="Y1079" s="6"/>
      <c r="Z1079" s="6"/>
      <c r="AA1079" s="6"/>
      <c r="AB1079" s="6" t="s">
        <v>294</v>
      </c>
      <c r="AC1079" s="6"/>
      <c r="AG1079" s="53" t="str">
        <f t="shared" si="23"/>
        <v/>
      </c>
    </row>
    <row r="1080" spans="1:33" x14ac:dyDescent="0.2">
      <c r="A1080" s="1" t="s">
        <v>463</v>
      </c>
      <c r="B1080" s="4" t="s">
        <v>464</v>
      </c>
      <c r="C1080" s="17" t="s">
        <v>2228</v>
      </c>
      <c r="D1080" s="23" t="s">
        <v>2285</v>
      </c>
      <c r="E1080" s="7"/>
      <c r="F1080" s="7"/>
      <c r="G1080" s="7"/>
      <c r="H1080" s="7"/>
      <c r="I1080" s="7"/>
      <c r="J1080" s="6"/>
      <c r="K1080" s="6"/>
      <c r="L1080" s="6"/>
      <c r="M1080" s="6"/>
      <c r="N1080" s="6"/>
      <c r="O1080" s="6" t="s">
        <v>294</v>
      </c>
      <c r="P1080" s="6" t="s">
        <v>294</v>
      </c>
      <c r="Q1080" s="6" t="s">
        <v>294</v>
      </c>
      <c r="R1080" s="6"/>
      <c r="S1080" s="6"/>
      <c r="T1080" s="6"/>
      <c r="U1080" s="6" t="s">
        <v>294</v>
      </c>
      <c r="V1080" s="6"/>
      <c r="W1080" s="6"/>
      <c r="X1080" s="6"/>
      <c r="Y1080" s="6"/>
      <c r="Z1080" s="6"/>
      <c r="AA1080" s="6"/>
      <c r="AB1080" s="6" t="s">
        <v>294</v>
      </c>
      <c r="AC1080" s="6"/>
      <c r="AG1080" s="53" t="str">
        <f t="shared" si="23"/>
        <v/>
      </c>
    </row>
    <row r="1081" spans="1:33" x14ac:dyDescent="0.2">
      <c r="A1081" s="1" t="s">
        <v>463</v>
      </c>
      <c r="B1081" s="4" t="s">
        <v>464</v>
      </c>
      <c r="C1081" s="17" t="s">
        <v>2229</v>
      </c>
      <c r="D1081" s="23" t="s">
        <v>2285</v>
      </c>
      <c r="E1081" s="7"/>
      <c r="F1081" s="7"/>
      <c r="G1081" s="7"/>
      <c r="H1081" s="7"/>
      <c r="I1081" s="7"/>
      <c r="J1081" s="6"/>
      <c r="K1081" s="6"/>
      <c r="L1081" s="6"/>
      <c r="M1081" s="6"/>
      <c r="N1081" s="6"/>
      <c r="O1081" s="6" t="s">
        <v>294</v>
      </c>
      <c r="P1081" s="6" t="s">
        <v>294</v>
      </c>
      <c r="Q1081" s="6" t="s">
        <v>294</v>
      </c>
      <c r="R1081" s="6"/>
      <c r="S1081" s="6"/>
      <c r="T1081" s="6"/>
      <c r="U1081" s="6" t="s">
        <v>294</v>
      </c>
      <c r="V1081" s="6"/>
      <c r="W1081" s="6"/>
      <c r="X1081" s="6"/>
      <c r="Y1081" s="6"/>
      <c r="Z1081" s="6"/>
      <c r="AA1081" s="6"/>
      <c r="AB1081" s="6" t="s">
        <v>294</v>
      </c>
      <c r="AC1081" s="6"/>
      <c r="AG1081" s="53" t="str">
        <f t="shared" si="23"/>
        <v/>
      </c>
    </row>
    <row r="1082" spans="1:33" x14ac:dyDescent="0.2">
      <c r="A1082" s="1" t="s">
        <v>463</v>
      </c>
      <c r="B1082" s="4" t="s">
        <v>464</v>
      </c>
      <c r="C1082" s="17" t="s">
        <v>2230</v>
      </c>
      <c r="D1082" s="23" t="s">
        <v>2285</v>
      </c>
      <c r="E1082" s="7"/>
      <c r="F1082" s="7"/>
      <c r="G1082" s="7"/>
      <c r="H1082" s="7"/>
      <c r="I1082" s="7" t="s">
        <v>6</v>
      </c>
      <c r="J1082" s="6"/>
      <c r="K1082" s="6"/>
      <c r="L1082" s="6"/>
      <c r="M1082" s="6"/>
      <c r="N1082" s="6"/>
      <c r="O1082" s="6" t="s">
        <v>294</v>
      </c>
      <c r="P1082" s="6" t="s">
        <v>294</v>
      </c>
      <c r="Q1082" s="6" t="s">
        <v>294</v>
      </c>
      <c r="R1082" s="6"/>
      <c r="S1082" s="6"/>
      <c r="T1082" s="6"/>
      <c r="U1082" s="6" t="s">
        <v>294</v>
      </c>
      <c r="V1082" s="6"/>
      <c r="W1082" s="6"/>
      <c r="X1082" s="6"/>
      <c r="Y1082" s="6"/>
      <c r="Z1082" s="6"/>
      <c r="AA1082" s="6"/>
      <c r="AB1082" s="6" t="s">
        <v>294</v>
      </c>
      <c r="AC1082" s="6"/>
      <c r="AG1082" s="53"/>
    </row>
    <row r="1083" spans="1:33" x14ac:dyDescent="0.2">
      <c r="A1083" s="1" t="s">
        <v>463</v>
      </c>
      <c r="B1083" s="4" t="s">
        <v>464</v>
      </c>
      <c r="C1083" s="17" t="s">
        <v>2231</v>
      </c>
      <c r="D1083" s="23" t="s">
        <v>2285</v>
      </c>
      <c r="E1083" s="7"/>
      <c r="F1083" s="7"/>
      <c r="G1083" s="7"/>
      <c r="H1083" s="7"/>
      <c r="I1083" s="7"/>
      <c r="J1083" s="6"/>
      <c r="K1083" s="6"/>
      <c r="L1083" s="6"/>
      <c r="M1083" s="6"/>
      <c r="N1083" s="6"/>
      <c r="O1083" s="6" t="s">
        <v>294</v>
      </c>
      <c r="P1083" s="6" t="s">
        <v>294</v>
      </c>
      <c r="Q1083" s="6" t="s">
        <v>294</v>
      </c>
      <c r="R1083" s="6"/>
      <c r="S1083" s="6"/>
      <c r="T1083" s="6"/>
      <c r="U1083" s="6" t="s">
        <v>294</v>
      </c>
      <c r="V1083" s="6"/>
      <c r="W1083" s="6"/>
      <c r="X1083" s="6"/>
      <c r="Y1083" s="6"/>
      <c r="Z1083" s="6"/>
      <c r="AA1083" s="6"/>
      <c r="AB1083" s="6" t="s">
        <v>294</v>
      </c>
      <c r="AC1083" s="6"/>
      <c r="AG1083" s="53" t="str">
        <f t="shared" si="23"/>
        <v/>
      </c>
    </row>
    <row r="1084" spans="1:33" x14ac:dyDescent="0.2">
      <c r="A1084" s="1" t="s">
        <v>463</v>
      </c>
      <c r="B1084" s="4" t="s">
        <v>464</v>
      </c>
      <c r="C1084" s="18" t="s">
        <v>1850</v>
      </c>
      <c r="D1084" s="12" t="s">
        <v>2285</v>
      </c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 t="s">
        <v>294</v>
      </c>
      <c r="AC1084" s="13"/>
      <c r="AG1084" s="53" t="str">
        <f t="shared" ref="AG1084:AG1147" si="24">IF(COUNTIF(E1084:AA1084, "X")=0, "", 1-(COUNTIF(E1084:AA1084, "X")/23))</f>
        <v/>
      </c>
    </row>
    <row r="1085" spans="1:33" x14ac:dyDescent="0.2">
      <c r="A1085" s="1" t="s">
        <v>463</v>
      </c>
      <c r="B1085" s="3" t="s">
        <v>464</v>
      </c>
      <c r="C1085" s="18" t="s">
        <v>1852</v>
      </c>
      <c r="D1085" s="12" t="s">
        <v>2285</v>
      </c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 t="s">
        <v>294</v>
      </c>
      <c r="P1085" s="13" t="s">
        <v>294</v>
      </c>
      <c r="Q1085" s="13" t="s">
        <v>294</v>
      </c>
      <c r="R1085" s="13"/>
      <c r="S1085" s="13"/>
      <c r="T1085" s="13"/>
      <c r="U1085" s="13" t="s">
        <v>294</v>
      </c>
      <c r="V1085" s="13"/>
      <c r="W1085" s="13"/>
      <c r="X1085" s="13"/>
      <c r="Y1085" s="13"/>
      <c r="Z1085" s="13"/>
      <c r="AA1085" s="13"/>
      <c r="AB1085" s="13" t="s">
        <v>294</v>
      </c>
      <c r="AC1085" s="13"/>
      <c r="AG1085" s="53" t="str">
        <f t="shared" si="24"/>
        <v/>
      </c>
    </row>
    <row r="1086" spans="1:33" x14ac:dyDescent="0.2">
      <c r="A1086" s="1" t="s">
        <v>463</v>
      </c>
      <c r="B1086" s="4" t="s">
        <v>464</v>
      </c>
      <c r="C1086" s="18" t="s">
        <v>1854</v>
      </c>
      <c r="D1086" s="12" t="s">
        <v>2285</v>
      </c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 t="s">
        <v>294</v>
      </c>
      <c r="AC1086" s="13"/>
      <c r="AG1086" s="53" t="str">
        <f t="shared" si="24"/>
        <v/>
      </c>
    </row>
    <row r="1087" spans="1:33" x14ac:dyDescent="0.2">
      <c r="A1087" s="1" t="s">
        <v>463</v>
      </c>
      <c r="B1087" s="3" t="s">
        <v>464</v>
      </c>
      <c r="C1087" s="18" t="s">
        <v>1856</v>
      </c>
      <c r="D1087" s="12" t="s">
        <v>1857</v>
      </c>
      <c r="E1087" s="13"/>
      <c r="F1087" s="13"/>
      <c r="G1087" s="13"/>
      <c r="H1087" s="13"/>
      <c r="I1087" s="13" t="s">
        <v>6</v>
      </c>
      <c r="J1087" s="13"/>
      <c r="K1087" s="13"/>
      <c r="L1087" s="13" t="s">
        <v>6</v>
      </c>
      <c r="M1087" s="13"/>
      <c r="N1087" s="13"/>
      <c r="O1087" s="13" t="s">
        <v>294</v>
      </c>
      <c r="P1087" s="13" t="s">
        <v>294</v>
      </c>
      <c r="Q1087" s="13" t="s">
        <v>294</v>
      </c>
      <c r="R1087" s="13"/>
      <c r="S1087" s="13"/>
      <c r="T1087" s="13"/>
      <c r="U1087" s="13" t="s">
        <v>294</v>
      </c>
      <c r="V1087" s="13"/>
      <c r="W1087" s="13"/>
      <c r="X1087" s="13"/>
      <c r="Y1087" s="13"/>
      <c r="Z1087" s="13"/>
      <c r="AA1087" s="13"/>
      <c r="AB1087" s="13" t="s">
        <v>294</v>
      </c>
      <c r="AC1087" s="13"/>
      <c r="AD1087" s="4" t="s">
        <v>3109</v>
      </c>
      <c r="AE1087" s="4" t="s">
        <v>3002</v>
      </c>
      <c r="AF1087" s="4" t="s">
        <v>3271</v>
      </c>
      <c r="AG1087" s="53">
        <f t="shared" si="24"/>
        <v>0.91304347826086962</v>
      </c>
    </row>
    <row r="1088" spans="1:33" x14ac:dyDescent="0.2">
      <c r="A1088" s="1" t="s">
        <v>463</v>
      </c>
      <c r="B1088" s="4" t="s">
        <v>464</v>
      </c>
      <c r="C1088" s="18" t="s">
        <v>1858</v>
      </c>
      <c r="D1088" s="12" t="s">
        <v>2285</v>
      </c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 t="s">
        <v>294</v>
      </c>
      <c r="AC1088" s="13"/>
      <c r="AG1088" s="53" t="str">
        <f t="shared" si="24"/>
        <v/>
      </c>
    </row>
    <row r="1089" spans="1:33" x14ac:dyDescent="0.2">
      <c r="A1089" s="1" t="s">
        <v>463</v>
      </c>
      <c r="B1089" s="4" t="s">
        <v>464</v>
      </c>
      <c r="C1089" s="18" t="s">
        <v>1860</v>
      </c>
      <c r="D1089" s="12" t="s">
        <v>2285</v>
      </c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 t="s">
        <v>294</v>
      </c>
      <c r="P1089" s="13" t="s">
        <v>294</v>
      </c>
      <c r="Q1089" s="13" t="s">
        <v>294</v>
      </c>
      <c r="R1089" s="13"/>
      <c r="S1089" s="13"/>
      <c r="T1089" s="13"/>
      <c r="U1089" s="13" t="s">
        <v>294</v>
      </c>
      <c r="V1089" s="13"/>
      <c r="W1089" s="13"/>
      <c r="X1089" s="13"/>
      <c r="Y1089" s="13"/>
      <c r="Z1089" s="13"/>
      <c r="AA1089" s="13"/>
      <c r="AB1089" s="13" t="s">
        <v>294</v>
      </c>
      <c r="AC1089" s="13"/>
      <c r="AG1089" s="53" t="str">
        <f t="shared" si="24"/>
        <v/>
      </c>
    </row>
    <row r="1090" spans="1:33" x14ac:dyDescent="0.2">
      <c r="A1090" s="1" t="s">
        <v>463</v>
      </c>
      <c r="B1090" s="4" t="s">
        <v>464</v>
      </c>
      <c r="C1090" s="18" t="s">
        <v>1862</v>
      </c>
      <c r="D1090" s="12" t="s">
        <v>2285</v>
      </c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 t="s">
        <v>294</v>
      </c>
      <c r="P1090" s="13" t="s">
        <v>294</v>
      </c>
      <c r="Q1090" s="13" t="s">
        <v>294</v>
      </c>
      <c r="R1090" s="13"/>
      <c r="S1090" s="13"/>
      <c r="T1090" s="13"/>
      <c r="U1090" s="13" t="s">
        <v>294</v>
      </c>
      <c r="V1090" s="13"/>
      <c r="W1090" s="13"/>
      <c r="X1090" s="13"/>
      <c r="Y1090" s="13"/>
      <c r="Z1090" s="13"/>
      <c r="AA1090" s="13"/>
      <c r="AB1090" s="13" t="s">
        <v>294</v>
      </c>
      <c r="AC1090" s="13"/>
      <c r="AG1090" s="53" t="str">
        <f t="shared" si="24"/>
        <v/>
      </c>
    </row>
    <row r="1091" spans="1:33" x14ac:dyDescent="0.2">
      <c r="A1091" s="1" t="s">
        <v>463</v>
      </c>
      <c r="B1091" s="4" t="s">
        <v>464</v>
      </c>
      <c r="C1091" s="18" t="s">
        <v>1863</v>
      </c>
      <c r="D1091" s="12" t="s">
        <v>2285</v>
      </c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 t="s">
        <v>294</v>
      </c>
      <c r="AC1091" s="13"/>
      <c r="AG1091" s="53" t="str">
        <f t="shared" si="24"/>
        <v/>
      </c>
    </row>
    <row r="1092" spans="1:33" x14ac:dyDescent="0.2">
      <c r="A1092" s="1" t="s">
        <v>463</v>
      </c>
      <c r="B1092" s="4" t="s">
        <v>464</v>
      </c>
      <c r="C1092" s="18" t="s">
        <v>1864</v>
      </c>
      <c r="D1092" s="12" t="s">
        <v>2285</v>
      </c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 t="s">
        <v>294</v>
      </c>
      <c r="AC1092" s="13"/>
      <c r="AG1092" s="53" t="str">
        <f t="shared" si="24"/>
        <v/>
      </c>
    </row>
    <row r="1093" spans="1:33" x14ac:dyDescent="0.2">
      <c r="A1093" s="1" t="s">
        <v>463</v>
      </c>
      <c r="B1093" s="4" t="s">
        <v>464</v>
      </c>
      <c r="C1093" s="18" t="s">
        <v>1865</v>
      </c>
      <c r="D1093" s="12" t="s">
        <v>2285</v>
      </c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 t="s">
        <v>294</v>
      </c>
      <c r="AC1093" s="13"/>
      <c r="AG1093" s="53" t="str">
        <f t="shared" si="24"/>
        <v/>
      </c>
    </row>
    <row r="1094" spans="1:33" x14ac:dyDescent="0.2">
      <c r="A1094" s="1" t="s">
        <v>463</v>
      </c>
      <c r="B1094" s="4" t="s">
        <v>464</v>
      </c>
      <c r="C1094" s="18" t="s">
        <v>1867</v>
      </c>
      <c r="D1094" s="12" t="s">
        <v>2285</v>
      </c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 t="s">
        <v>294</v>
      </c>
      <c r="AC1094" s="13"/>
      <c r="AG1094" s="53" t="str">
        <f t="shared" si="24"/>
        <v/>
      </c>
    </row>
    <row r="1095" spans="1:33" x14ac:dyDescent="0.2">
      <c r="A1095" s="1" t="s">
        <v>463</v>
      </c>
      <c r="B1095" s="4" t="s">
        <v>464</v>
      </c>
      <c r="C1095" s="18" t="s">
        <v>2238</v>
      </c>
      <c r="D1095" s="4" t="s">
        <v>2285</v>
      </c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 t="s">
        <v>294</v>
      </c>
      <c r="P1095" s="13" t="s">
        <v>294</v>
      </c>
      <c r="Q1095" s="13" t="s">
        <v>294</v>
      </c>
      <c r="R1095" s="13"/>
      <c r="S1095" s="13"/>
      <c r="T1095" s="13"/>
      <c r="U1095" s="13" t="s">
        <v>294</v>
      </c>
      <c r="V1095" s="13"/>
      <c r="W1095" s="13"/>
      <c r="X1095" s="13"/>
      <c r="Y1095" s="13"/>
      <c r="Z1095" s="13"/>
      <c r="AA1095" s="13"/>
      <c r="AB1095" s="13" t="s">
        <v>294</v>
      </c>
      <c r="AC1095" s="13"/>
      <c r="AG1095" s="53" t="str">
        <f t="shared" si="24"/>
        <v/>
      </c>
    </row>
    <row r="1096" spans="1:33" x14ac:dyDescent="0.2">
      <c r="A1096" s="1" t="s">
        <v>463</v>
      </c>
      <c r="B1096" s="4" t="s">
        <v>464</v>
      </c>
      <c r="C1096" s="18" t="s">
        <v>1868</v>
      </c>
      <c r="D1096" s="12" t="s">
        <v>1869</v>
      </c>
      <c r="E1096" s="13"/>
      <c r="F1096" s="13"/>
      <c r="G1096" s="13" t="s">
        <v>6</v>
      </c>
      <c r="H1096" s="13" t="s">
        <v>6</v>
      </c>
      <c r="I1096" s="13" t="s">
        <v>6</v>
      </c>
      <c r="J1096" s="13" t="s">
        <v>6</v>
      </c>
      <c r="K1096" s="13" t="s">
        <v>6</v>
      </c>
      <c r="L1096" s="13" t="s">
        <v>6</v>
      </c>
      <c r="M1096" s="13" t="s">
        <v>6</v>
      </c>
      <c r="N1096" s="13" t="s">
        <v>6</v>
      </c>
      <c r="O1096" s="13" t="s">
        <v>6</v>
      </c>
      <c r="P1096" s="13" t="s">
        <v>294</v>
      </c>
      <c r="Q1096" s="13" t="s">
        <v>294</v>
      </c>
      <c r="R1096" s="13"/>
      <c r="S1096" s="13"/>
      <c r="T1096" s="13"/>
      <c r="U1096" s="13" t="s">
        <v>294</v>
      </c>
      <c r="V1096" s="13"/>
      <c r="W1096" s="13"/>
      <c r="X1096" s="13"/>
      <c r="Y1096" s="13"/>
      <c r="Z1096" s="13"/>
      <c r="AA1096" s="13"/>
      <c r="AB1096" s="13" t="s">
        <v>294</v>
      </c>
      <c r="AC1096" s="13"/>
      <c r="AD1096" s="4" t="s">
        <v>2978</v>
      </c>
      <c r="AE1096" s="4" t="s">
        <v>3129</v>
      </c>
      <c r="AF1096" s="4" t="s">
        <v>3229</v>
      </c>
      <c r="AG1096" s="53">
        <f t="shared" si="24"/>
        <v>0.60869565217391308</v>
      </c>
    </row>
    <row r="1097" spans="1:33" x14ac:dyDescent="0.2">
      <c r="A1097" s="1" t="s">
        <v>463</v>
      </c>
      <c r="B1097" s="4" t="s">
        <v>464</v>
      </c>
      <c r="C1097" s="18" t="s">
        <v>1870</v>
      </c>
      <c r="D1097" s="12" t="s">
        <v>2285</v>
      </c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 t="s">
        <v>294</v>
      </c>
      <c r="AC1097" s="13"/>
      <c r="AG1097" s="53" t="str">
        <f t="shared" si="24"/>
        <v/>
      </c>
    </row>
    <row r="1098" spans="1:33" x14ac:dyDescent="0.2">
      <c r="A1098" s="1" t="s">
        <v>463</v>
      </c>
      <c r="B1098" s="4" t="s">
        <v>464</v>
      </c>
      <c r="C1098" s="18" t="s">
        <v>1872</v>
      </c>
      <c r="D1098" s="12" t="s">
        <v>2285</v>
      </c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 t="s">
        <v>294</v>
      </c>
      <c r="AC1098" s="13"/>
      <c r="AG1098" s="53" t="str">
        <f t="shared" si="24"/>
        <v/>
      </c>
    </row>
    <row r="1099" spans="1:33" x14ac:dyDescent="0.2">
      <c r="A1099" s="1" t="s">
        <v>463</v>
      </c>
      <c r="B1099" s="4" t="s">
        <v>464</v>
      </c>
      <c r="C1099" s="18" t="s">
        <v>1874</v>
      </c>
      <c r="D1099" s="12" t="s">
        <v>2285</v>
      </c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 t="s">
        <v>294</v>
      </c>
      <c r="P1099" s="13" t="s">
        <v>294</v>
      </c>
      <c r="Q1099" s="13" t="s">
        <v>294</v>
      </c>
      <c r="R1099" s="13"/>
      <c r="S1099" s="13"/>
      <c r="T1099" s="13"/>
      <c r="U1099" s="13" t="s">
        <v>294</v>
      </c>
      <c r="V1099" s="13"/>
      <c r="W1099" s="13"/>
      <c r="X1099" s="13"/>
      <c r="Y1099" s="13"/>
      <c r="Z1099" s="13"/>
      <c r="AA1099" s="13"/>
      <c r="AB1099" s="13" t="s">
        <v>294</v>
      </c>
      <c r="AC1099" s="13"/>
      <c r="AG1099" s="53" t="str">
        <f t="shared" si="24"/>
        <v/>
      </c>
    </row>
    <row r="1100" spans="1:33" x14ac:dyDescent="0.2">
      <c r="A1100" s="1" t="s">
        <v>463</v>
      </c>
      <c r="B1100" s="4" t="s">
        <v>464</v>
      </c>
      <c r="C1100" s="18" t="s">
        <v>1876</v>
      </c>
      <c r="D1100" s="12" t="s">
        <v>2285</v>
      </c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 t="s">
        <v>294</v>
      </c>
      <c r="AC1100" s="13"/>
      <c r="AG1100" s="53" t="str">
        <f t="shared" si="24"/>
        <v/>
      </c>
    </row>
    <row r="1101" spans="1:33" x14ac:dyDescent="0.2">
      <c r="A1101" s="1" t="s">
        <v>463</v>
      </c>
      <c r="B1101" s="4" t="s">
        <v>464</v>
      </c>
      <c r="C1101" s="18" t="s">
        <v>1877</v>
      </c>
      <c r="D1101" s="12" t="s">
        <v>2285</v>
      </c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 t="s">
        <v>294</v>
      </c>
      <c r="AC1101" s="13"/>
      <c r="AG1101" s="53" t="str">
        <f t="shared" si="24"/>
        <v/>
      </c>
    </row>
    <row r="1102" spans="1:33" x14ac:dyDescent="0.2">
      <c r="A1102" s="1" t="s">
        <v>463</v>
      </c>
      <c r="B1102" s="4" t="s">
        <v>464</v>
      </c>
      <c r="C1102" s="18" t="s">
        <v>1878</v>
      </c>
      <c r="D1102" s="12" t="s">
        <v>2285</v>
      </c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 t="s">
        <v>294</v>
      </c>
      <c r="P1102" s="13" t="s">
        <v>294</v>
      </c>
      <c r="Q1102" s="13" t="s">
        <v>294</v>
      </c>
      <c r="R1102" s="13"/>
      <c r="S1102" s="13"/>
      <c r="T1102" s="13"/>
      <c r="U1102" s="13" t="s">
        <v>294</v>
      </c>
      <c r="V1102" s="13"/>
      <c r="W1102" s="13"/>
      <c r="X1102" s="13"/>
      <c r="Y1102" s="13"/>
      <c r="Z1102" s="13"/>
      <c r="AA1102" s="13"/>
      <c r="AB1102" s="13" t="s">
        <v>294</v>
      </c>
      <c r="AC1102" s="13"/>
      <c r="AG1102" s="53" t="str">
        <f t="shared" si="24"/>
        <v/>
      </c>
    </row>
    <row r="1103" spans="1:33" x14ac:dyDescent="0.2">
      <c r="A1103" s="1" t="s">
        <v>463</v>
      </c>
      <c r="B1103" s="4" t="s">
        <v>464</v>
      </c>
      <c r="C1103" s="18" t="s">
        <v>1879</v>
      </c>
      <c r="D1103" s="12" t="s">
        <v>2285</v>
      </c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 t="s">
        <v>294</v>
      </c>
      <c r="AC1103" s="13"/>
      <c r="AG1103" s="53" t="str">
        <f t="shared" si="24"/>
        <v/>
      </c>
    </row>
    <row r="1104" spans="1:33" x14ac:dyDescent="0.2">
      <c r="A1104" s="1" t="s">
        <v>463</v>
      </c>
      <c r="B1104" s="4" t="s">
        <v>464</v>
      </c>
      <c r="C1104" s="18" t="s">
        <v>1881</v>
      </c>
      <c r="D1104" s="12" t="s">
        <v>2285</v>
      </c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 t="s">
        <v>294</v>
      </c>
      <c r="AC1104" s="13"/>
      <c r="AG1104" s="53" t="str">
        <f t="shared" si="24"/>
        <v/>
      </c>
    </row>
    <row r="1105" spans="1:33" x14ac:dyDescent="0.2">
      <c r="A1105" s="1" t="s">
        <v>463</v>
      </c>
      <c r="B1105" s="4" t="s">
        <v>464</v>
      </c>
      <c r="C1105" s="18" t="s">
        <v>1882</v>
      </c>
      <c r="D1105" s="12" t="s">
        <v>1883</v>
      </c>
      <c r="E1105" s="13"/>
      <c r="F1105" s="13"/>
      <c r="G1105" s="13"/>
      <c r="H1105" s="13"/>
      <c r="I1105" s="13"/>
      <c r="J1105" s="13" t="s">
        <v>6</v>
      </c>
      <c r="K1105" s="13"/>
      <c r="L1105" s="13"/>
      <c r="M1105" s="13"/>
      <c r="N1105" s="13"/>
      <c r="O1105" s="13" t="s">
        <v>294</v>
      </c>
      <c r="P1105" s="13" t="s">
        <v>6</v>
      </c>
      <c r="Q1105" s="13" t="s">
        <v>294</v>
      </c>
      <c r="R1105" s="13"/>
      <c r="S1105" s="13"/>
      <c r="T1105" s="13"/>
      <c r="U1105" s="13" t="s">
        <v>6</v>
      </c>
      <c r="V1105" s="13"/>
      <c r="W1105" s="13"/>
      <c r="X1105" s="13"/>
      <c r="Y1105" s="13"/>
      <c r="Z1105" s="13"/>
      <c r="AA1105" s="13"/>
      <c r="AB1105" s="13" t="s">
        <v>294</v>
      </c>
      <c r="AC1105" s="13"/>
      <c r="AD1105" s="4" t="s">
        <v>2970</v>
      </c>
      <c r="AE1105" s="4" t="s">
        <v>2969</v>
      </c>
      <c r="AF1105" s="4" t="s">
        <v>3260</v>
      </c>
      <c r="AG1105" s="53">
        <f t="shared" si="24"/>
        <v>0.86956521739130432</v>
      </c>
    </row>
    <row r="1106" spans="1:33" x14ac:dyDescent="0.2">
      <c r="A1106" s="1" t="s">
        <v>463</v>
      </c>
      <c r="B1106" s="4" t="s">
        <v>464</v>
      </c>
      <c r="C1106" s="18" t="s">
        <v>1884</v>
      </c>
      <c r="D1106" s="12" t="s">
        <v>2285</v>
      </c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 t="s">
        <v>294</v>
      </c>
      <c r="AC1106" s="13"/>
      <c r="AG1106" s="53" t="str">
        <f t="shared" si="24"/>
        <v/>
      </c>
    </row>
    <row r="1107" spans="1:33" x14ac:dyDescent="0.2">
      <c r="A1107" s="1" t="s">
        <v>463</v>
      </c>
      <c r="B1107" s="4" t="s">
        <v>464</v>
      </c>
      <c r="C1107" s="18" t="s">
        <v>1886</v>
      </c>
      <c r="D1107" s="12" t="s">
        <v>2285</v>
      </c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 t="s">
        <v>294</v>
      </c>
      <c r="P1107" s="13" t="s">
        <v>294</v>
      </c>
      <c r="Q1107" s="13" t="s">
        <v>294</v>
      </c>
      <c r="R1107" s="13"/>
      <c r="S1107" s="13"/>
      <c r="T1107" s="13"/>
      <c r="U1107" s="13" t="s">
        <v>294</v>
      </c>
      <c r="V1107" s="13"/>
      <c r="W1107" s="13"/>
      <c r="X1107" s="13"/>
      <c r="Y1107" s="13"/>
      <c r="Z1107" s="13"/>
      <c r="AA1107" s="13"/>
      <c r="AB1107" s="13" t="s">
        <v>294</v>
      </c>
      <c r="AC1107" s="13"/>
      <c r="AG1107" s="53" t="str">
        <f t="shared" si="24"/>
        <v/>
      </c>
    </row>
    <row r="1108" spans="1:33" x14ac:dyDescent="0.2">
      <c r="A1108" s="1" t="s">
        <v>463</v>
      </c>
      <c r="B1108" s="4" t="s">
        <v>464</v>
      </c>
      <c r="C1108" s="18" t="s">
        <v>1888</v>
      </c>
      <c r="D1108" s="12" t="s">
        <v>2285</v>
      </c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 t="s">
        <v>294</v>
      </c>
      <c r="AC1108" s="13"/>
      <c r="AG1108" s="53" t="str">
        <f t="shared" si="24"/>
        <v/>
      </c>
    </row>
    <row r="1109" spans="1:33" x14ac:dyDescent="0.2">
      <c r="A1109" s="1" t="s">
        <v>463</v>
      </c>
      <c r="B1109" s="4" t="s">
        <v>464</v>
      </c>
      <c r="C1109" s="18" t="s">
        <v>1890</v>
      </c>
      <c r="D1109" s="12" t="s">
        <v>2285</v>
      </c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 t="s">
        <v>294</v>
      </c>
      <c r="AC1109" s="13"/>
      <c r="AG1109" s="53" t="str">
        <f t="shared" si="24"/>
        <v/>
      </c>
    </row>
    <row r="1110" spans="1:33" x14ac:dyDescent="0.2">
      <c r="A1110" s="1" t="s">
        <v>463</v>
      </c>
      <c r="B1110" s="4" t="s">
        <v>464</v>
      </c>
      <c r="C1110" s="18" t="s">
        <v>1892</v>
      </c>
      <c r="D1110" s="12" t="s">
        <v>2285</v>
      </c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 t="s">
        <v>294</v>
      </c>
      <c r="AC1110" s="13"/>
      <c r="AG1110" s="53" t="str">
        <f t="shared" si="24"/>
        <v/>
      </c>
    </row>
    <row r="1111" spans="1:33" x14ac:dyDescent="0.2">
      <c r="A1111" s="1" t="s">
        <v>463</v>
      </c>
      <c r="B1111" s="4" t="s">
        <v>464</v>
      </c>
      <c r="C1111" s="18" t="s">
        <v>1894</v>
      </c>
      <c r="D1111" s="12" t="s">
        <v>2285</v>
      </c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 t="s">
        <v>294</v>
      </c>
      <c r="P1111" s="13" t="s">
        <v>294</v>
      </c>
      <c r="Q1111" s="13" t="s">
        <v>294</v>
      </c>
      <c r="R1111" s="13"/>
      <c r="S1111" s="13"/>
      <c r="T1111" s="13"/>
      <c r="U1111" s="13" t="s">
        <v>294</v>
      </c>
      <c r="V1111" s="13"/>
      <c r="W1111" s="13"/>
      <c r="X1111" s="13"/>
      <c r="Y1111" s="13"/>
      <c r="Z1111" s="13"/>
      <c r="AA1111" s="13"/>
      <c r="AB1111" s="13" t="s">
        <v>294</v>
      </c>
      <c r="AC1111" s="13"/>
      <c r="AG1111" s="53" t="str">
        <f t="shared" si="24"/>
        <v/>
      </c>
    </row>
    <row r="1112" spans="1:33" x14ac:dyDescent="0.2">
      <c r="A1112" s="1" t="s">
        <v>463</v>
      </c>
      <c r="B1112" s="4" t="s">
        <v>464</v>
      </c>
      <c r="C1112" s="18" t="s">
        <v>1896</v>
      </c>
      <c r="D1112" s="12" t="s">
        <v>2285</v>
      </c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 t="s">
        <v>294</v>
      </c>
      <c r="AC1112" s="13"/>
      <c r="AG1112" s="53" t="str">
        <f t="shared" si="24"/>
        <v/>
      </c>
    </row>
    <row r="1113" spans="1:33" x14ac:dyDescent="0.2">
      <c r="A1113" s="1" t="s">
        <v>463</v>
      </c>
      <c r="B1113" s="4" t="s">
        <v>464</v>
      </c>
      <c r="C1113" s="18" t="s">
        <v>1898</v>
      </c>
      <c r="D1113" s="12" t="s">
        <v>2285</v>
      </c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 t="s">
        <v>294</v>
      </c>
      <c r="P1113" s="13" t="s">
        <v>294</v>
      </c>
      <c r="Q1113" s="13" t="s">
        <v>294</v>
      </c>
      <c r="R1113" s="13"/>
      <c r="S1113" s="13"/>
      <c r="T1113" s="13"/>
      <c r="U1113" s="13" t="s">
        <v>294</v>
      </c>
      <c r="V1113" s="13"/>
      <c r="W1113" s="13"/>
      <c r="X1113" s="13"/>
      <c r="Y1113" s="13"/>
      <c r="Z1113" s="13"/>
      <c r="AA1113" s="13"/>
      <c r="AB1113" s="13" t="s">
        <v>294</v>
      </c>
      <c r="AC1113" s="13"/>
      <c r="AG1113" s="53" t="str">
        <f t="shared" si="24"/>
        <v/>
      </c>
    </row>
    <row r="1114" spans="1:33" x14ac:dyDescent="0.2">
      <c r="A1114" s="1" t="s">
        <v>463</v>
      </c>
      <c r="B1114" s="4" t="s">
        <v>464</v>
      </c>
      <c r="C1114" s="16" t="s">
        <v>1899</v>
      </c>
      <c r="D1114" s="3" t="s">
        <v>2285</v>
      </c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 t="s">
        <v>294</v>
      </c>
      <c r="AC1114" s="13"/>
      <c r="AG1114" s="53" t="str">
        <f t="shared" si="24"/>
        <v/>
      </c>
    </row>
    <row r="1115" spans="1:33" x14ac:dyDescent="0.2">
      <c r="A1115" s="1" t="s">
        <v>463</v>
      </c>
      <c r="B1115" s="4" t="s">
        <v>464</v>
      </c>
      <c r="C1115" s="18" t="s">
        <v>1901</v>
      </c>
      <c r="D1115" s="12" t="s">
        <v>2285</v>
      </c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 t="s">
        <v>294</v>
      </c>
      <c r="P1115" s="13" t="s">
        <v>294</v>
      </c>
      <c r="Q1115" s="13" t="s">
        <v>294</v>
      </c>
      <c r="R1115" s="13"/>
      <c r="S1115" s="13"/>
      <c r="T1115" s="13"/>
      <c r="U1115" s="13" t="s">
        <v>294</v>
      </c>
      <c r="V1115" s="13"/>
      <c r="W1115" s="13"/>
      <c r="X1115" s="13"/>
      <c r="Y1115" s="13"/>
      <c r="Z1115" s="13"/>
      <c r="AA1115" s="13"/>
      <c r="AB1115" s="13" t="s">
        <v>294</v>
      </c>
      <c r="AC1115" s="13"/>
      <c r="AG1115" s="53" t="str">
        <f t="shared" si="24"/>
        <v/>
      </c>
    </row>
    <row r="1116" spans="1:33" x14ac:dyDescent="0.2">
      <c r="A1116" s="1" t="s">
        <v>463</v>
      </c>
      <c r="B1116" s="4" t="s">
        <v>464</v>
      </c>
      <c r="C1116" s="18" t="s">
        <v>1903</v>
      </c>
      <c r="D1116" s="12" t="s">
        <v>2285</v>
      </c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 t="s">
        <v>294</v>
      </c>
      <c r="P1116" s="13" t="s">
        <v>294</v>
      </c>
      <c r="Q1116" s="13" t="s">
        <v>294</v>
      </c>
      <c r="R1116" s="13"/>
      <c r="S1116" s="13"/>
      <c r="T1116" s="13"/>
      <c r="U1116" s="13" t="s">
        <v>294</v>
      </c>
      <c r="V1116" s="13"/>
      <c r="W1116" s="13"/>
      <c r="X1116" s="13"/>
      <c r="Y1116" s="13"/>
      <c r="Z1116" s="13"/>
      <c r="AA1116" s="13"/>
      <c r="AB1116" s="13" t="s">
        <v>294</v>
      </c>
      <c r="AC1116" s="13"/>
      <c r="AG1116" s="53" t="str">
        <f t="shared" si="24"/>
        <v/>
      </c>
    </row>
    <row r="1117" spans="1:33" x14ac:dyDescent="0.2">
      <c r="A1117" s="1" t="s">
        <v>463</v>
      </c>
      <c r="B1117" s="4" t="s">
        <v>464</v>
      </c>
      <c r="C1117" s="18" t="s">
        <v>1905</v>
      </c>
      <c r="D1117" s="12" t="s">
        <v>2285</v>
      </c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 t="s">
        <v>294</v>
      </c>
      <c r="AC1117" s="13"/>
      <c r="AG1117" s="53" t="str">
        <f t="shared" si="24"/>
        <v/>
      </c>
    </row>
    <row r="1118" spans="1:33" x14ac:dyDescent="0.2">
      <c r="A1118" s="1" t="s">
        <v>463</v>
      </c>
      <c r="B1118" s="4" t="s">
        <v>464</v>
      </c>
      <c r="C1118" s="18" t="s">
        <v>1907</v>
      </c>
      <c r="D1118" s="12" t="s">
        <v>2285</v>
      </c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 t="s">
        <v>294</v>
      </c>
      <c r="AC1118" s="13"/>
      <c r="AG1118" s="53" t="str">
        <f t="shared" si="24"/>
        <v/>
      </c>
    </row>
    <row r="1119" spans="1:33" x14ac:dyDescent="0.2">
      <c r="A1119" s="1" t="s">
        <v>463</v>
      </c>
      <c r="B1119" s="4" t="s">
        <v>464</v>
      </c>
      <c r="C1119" s="18" t="s">
        <v>1909</v>
      </c>
      <c r="D1119" s="12" t="s">
        <v>2285</v>
      </c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 t="s">
        <v>294</v>
      </c>
      <c r="AC1119" s="13"/>
      <c r="AG1119" s="53" t="str">
        <f t="shared" si="24"/>
        <v/>
      </c>
    </row>
    <row r="1120" spans="1:33" x14ac:dyDescent="0.2">
      <c r="A1120" s="1" t="s">
        <v>463</v>
      </c>
      <c r="B1120" s="4" t="s">
        <v>464</v>
      </c>
      <c r="C1120" s="16" t="s">
        <v>1911</v>
      </c>
      <c r="D1120" s="3" t="s">
        <v>2285</v>
      </c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 t="s">
        <v>294</v>
      </c>
      <c r="AC1120" s="13"/>
      <c r="AG1120" s="53" t="str">
        <f t="shared" si="24"/>
        <v/>
      </c>
    </row>
    <row r="1121" spans="1:33" x14ac:dyDescent="0.2">
      <c r="A1121" s="1" t="s">
        <v>463</v>
      </c>
      <c r="B1121" s="4" t="s">
        <v>464</v>
      </c>
      <c r="C1121" s="18" t="s">
        <v>1912</v>
      </c>
      <c r="D1121" s="12" t="s">
        <v>2285</v>
      </c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 t="s">
        <v>294</v>
      </c>
      <c r="P1121" s="13" t="s">
        <v>294</v>
      </c>
      <c r="Q1121" s="13" t="s">
        <v>294</v>
      </c>
      <c r="R1121" s="13"/>
      <c r="S1121" s="13"/>
      <c r="T1121" s="13"/>
      <c r="U1121" s="13" t="s">
        <v>294</v>
      </c>
      <c r="V1121" s="13"/>
      <c r="W1121" s="13"/>
      <c r="X1121" s="13"/>
      <c r="Y1121" s="13"/>
      <c r="Z1121" s="13"/>
      <c r="AA1121" s="13"/>
      <c r="AB1121" s="13" t="s">
        <v>294</v>
      </c>
      <c r="AC1121" s="13"/>
      <c r="AG1121" s="53" t="str">
        <f t="shared" si="24"/>
        <v/>
      </c>
    </row>
    <row r="1122" spans="1:33" x14ac:dyDescent="0.2">
      <c r="A1122" s="1" t="s">
        <v>463</v>
      </c>
      <c r="B1122" s="4" t="s">
        <v>464</v>
      </c>
      <c r="C1122" s="18" t="s">
        <v>1914</v>
      </c>
      <c r="D1122" s="12" t="s">
        <v>2285</v>
      </c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 t="s">
        <v>294</v>
      </c>
      <c r="AC1122" s="13"/>
      <c r="AG1122" s="53" t="str">
        <f t="shared" si="24"/>
        <v/>
      </c>
    </row>
    <row r="1123" spans="1:33" x14ac:dyDescent="0.2">
      <c r="A1123" s="1" t="s">
        <v>463</v>
      </c>
      <c r="B1123" s="4" t="s">
        <v>464</v>
      </c>
      <c r="C1123" s="18" t="s">
        <v>1916</v>
      </c>
      <c r="D1123" s="12" t="s">
        <v>2331</v>
      </c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 t="s">
        <v>6</v>
      </c>
      <c r="P1123" s="13" t="s">
        <v>6</v>
      </c>
      <c r="Q1123" s="13" t="s">
        <v>6</v>
      </c>
      <c r="R1123" s="13" t="s">
        <v>6</v>
      </c>
      <c r="S1123" s="13" t="s">
        <v>6</v>
      </c>
      <c r="T1123" s="13" t="s">
        <v>6</v>
      </c>
      <c r="U1123" s="13" t="s">
        <v>6</v>
      </c>
      <c r="V1123" s="13" t="s">
        <v>6</v>
      </c>
      <c r="W1123" s="13" t="s">
        <v>6</v>
      </c>
      <c r="X1123" s="13" t="s">
        <v>6</v>
      </c>
      <c r="Y1123" s="13" t="s">
        <v>6</v>
      </c>
      <c r="Z1123" s="13" t="s">
        <v>6</v>
      </c>
      <c r="AA1123" s="13" t="s">
        <v>6</v>
      </c>
      <c r="AB1123" s="13" t="s">
        <v>294</v>
      </c>
      <c r="AC1123" s="13"/>
      <c r="AD1123" s="4" t="s">
        <v>3058</v>
      </c>
      <c r="AE1123" s="4" t="s">
        <v>3118</v>
      </c>
      <c r="AF1123" s="4" t="s">
        <v>3075</v>
      </c>
      <c r="AG1123" s="53">
        <f t="shared" si="24"/>
        <v>0.43478260869565222</v>
      </c>
    </row>
    <row r="1124" spans="1:33" x14ac:dyDescent="0.2">
      <c r="A1124" s="1" t="s">
        <v>463</v>
      </c>
      <c r="B1124" s="4" t="s">
        <v>464</v>
      </c>
      <c r="C1124" s="18" t="s">
        <v>1917</v>
      </c>
      <c r="D1124" s="12" t="s">
        <v>2285</v>
      </c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 t="s">
        <v>294</v>
      </c>
      <c r="AC1124" s="13"/>
      <c r="AG1124" s="53" t="str">
        <f t="shared" si="24"/>
        <v/>
      </c>
    </row>
    <row r="1125" spans="1:33" x14ac:dyDescent="0.2">
      <c r="A1125" s="1" t="s">
        <v>463</v>
      </c>
      <c r="B1125" s="4" t="s">
        <v>464</v>
      </c>
      <c r="C1125" s="18" t="s">
        <v>1919</v>
      </c>
      <c r="D1125" s="12" t="s">
        <v>1920</v>
      </c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 t="s">
        <v>6</v>
      </c>
      <c r="P1125" s="13" t="s">
        <v>6</v>
      </c>
      <c r="Q1125" s="13" t="s">
        <v>6</v>
      </c>
      <c r="R1125" s="13"/>
      <c r="S1125" s="13"/>
      <c r="T1125" s="13"/>
      <c r="U1125" s="13" t="s">
        <v>294</v>
      </c>
      <c r="V1125" s="13"/>
      <c r="W1125" s="13"/>
      <c r="X1125" s="13"/>
      <c r="Y1125" s="13"/>
      <c r="Z1125" s="13"/>
      <c r="AA1125" s="13"/>
      <c r="AB1125" s="13" t="s">
        <v>294</v>
      </c>
      <c r="AC1125" s="13"/>
      <c r="AD1125" s="4" t="s">
        <v>2970</v>
      </c>
      <c r="AE1125" s="4" t="s">
        <v>2969</v>
      </c>
      <c r="AF1125" s="4" t="s">
        <v>3182</v>
      </c>
      <c r="AG1125" s="53">
        <f t="shared" si="24"/>
        <v>0.86956521739130432</v>
      </c>
    </row>
    <row r="1126" spans="1:33" x14ac:dyDescent="0.2">
      <c r="A1126" s="1" t="s">
        <v>463</v>
      </c>
      <c r="B1126" s="4" t="s">
        <v>464</v>
      </c>
      <c r="C1126" s="18" t="s">
        <v>1921</v>
      </c>
      <c r="D1126" s="12" t="s">
        <v>2285</v>
      </c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 t="s">
        <v>294</v>
      </c>
      <c r="AC1126" s="13"/>
      <c r="AG1126" s="53" t="str">
        <f t="shared" si="24"/>
        <v/>
      </c>
    </row>
    <row r="1127" spans="1:33" x14ac:dyDescent="0.2">
      <c r="A1127" s="1" t="s">
        <v>463</v>
      </c>
      <c r="B1127" s="4" t="s">
        <v>464</v>
      </c>
      <c r="C1127" s="18" t="s">
        <v>1923</v>
      </c>
      <c r="D1127" s="12" t="s">
        <v>2285</v>
      </c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 t="s">
        <v>294</v>
      </c>
      <c r="P1127" s="13" t="s">
        <v>294</v>
      </c>
      <c r="Q1127" s="13" t="s">
        <v>294</v>
      </c>
      <c r="R1127" s="13"/>
      <c r="S1127" s="13"/>
      <c r="T1127" s="13"/>
      <c r="U1127" s="13" t="s">
        <v>294</v>
      </c>
      <c r="V1127" s="13"/>
      <c r="W1127" s="13"/>
      <c r="X1127" s="13"/>
      <c r="Y1127" s="13"/>
      <c r="Z1127" s="13"/>
      <c r="AA1127" s="13"/>
      <c r="AB1127" s="13" t="s">
        <v>294</v>
      </c>
      <c r="AC1127" s="13"/>
      <c r="AG1127" s="53" t="str">
        <f t="shared" si="24"/>
        <v/>
      </c>
    </row>
    <row r="1128" spans="1:33" x14ac:dyDescent="0.2">
      <c r="A1128" s="1" t="s">
        <v>463</v>
      </c>
      <c r="B1128" s="4" t="s">
        <v>464</v>
      </c>
      <c r="C1128" s="18" t="s">
        <v>2240</v>
      </c>
      <c r="D1128" s="4" t="s">
        <v>2243</v>
      </c>
      <c r="E1128" s="13"/>
      <c r="F1128" s="13"/>
      <c r="G1128" s="13" t="s">
        <v>6</v>
      </c>
      <c r="H1128" s="13"/>
      <c r="I1128" s="13" t="s">
        <v>6</v>
      </c>
      <c r="J1128" s="13" t="s">
        <v>6</v>
      </c>
      <c r="K1128" s="13"/>
      <c r="L1128" s="13" t="s">
        <v>6</v>
      </c>
      <c r="M1128" s="13" t="s">
        <v>6</v>
      </c>
      <c r="N1128" s="13" t="s">
        <v>6</v>
      </c>
      <c r="O1128" s="13" t="s">
        <v>6</v>
      </c>
      <c r="P1128" s="13" t="s">
        <v>6</v>
      </c>
      <c r="Q1128" s="13" t="s">
        <v>6</v>
      </c>
      <c r="R1128" s="13" t="s">
        <v>6</v>
      </c>
      <c r="S1128" s="13" t="s">
        <v>6</v>
      </c>
      <c r="T1128" s="13"/>
      <c r="U1128" s="13" t="s">
        <v>294</v>
      </c>
      <c r="V1128" s="13"/>
      <c r="W1128" s="13"/>
      <c r="X1128" s="13"/>
      <c r="Y1128" s="13"/>
      <c r="Z1128" s="13"/>
      <c r="AA1128" s="13"/>
      <c r="AB1128" s="13" t="s">
        <v>294</v>
      </c>
      <c r="AC1128" s="13"/>
      <c r="AD1128" s="4" t="s">
        <v>2978</v>
      </c>
      <c r="AE1128" s="4" t="s">
        <v>3006</v>
      </c>
      <c r="AF1128" s="4" t="s">
        <v>3239</v>
      </c>
      <c r="AG1128" s="53">
        <f t="shared" si="24"/>
        <v>0.52173913043478259</v>
      </c>
    </row>
    <row r="1129" spans="1:33" x14ac:dyDescent="0.2">
      <c r="A1129" s="1" t="s">
        <v>463</v>
      </c>
      <c r="B1129" s="4" t="s">
        <v>464</v>
      </c>
      <c r="C1129" s="18" t="s">
        <v>2241</v>
      </c>
      <c r="D1129" s="4" t="s">
        <v>2285</v>
      </c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 t="s">
        <v>294</v>
      </c>
      <c r="P1129" s="13" t="s">
        <v>294</v>
      </c>
      <c r="Q1129" s="13" t="s">
        <v>294</v>
      </c>
      <c r="R1129" s="13"/>
      <c r="S1129" s="13"/>
      <c r="T1129" s="13"/>
      <c r="U1129" s="13" t="s">
        <v>294</v>
      </c>
      <c r="V1129" s="13"/>
      <c r="W1129" s="13"/>
      <c r="X1129" s="13"/>
      <c r="Y1129" s="13"/>
      <c r="Z1129" s="13"/>
      <c r="AA1129" s="13"/>
      <c r="AB1129" s="13" t="s">
        <v>294</v>
      </c>
      <c r="AC1129" s="13"/>
      <c r="AG1129" s="53" t="str">
        <f t="shared" si="24"/>
        <v/>
      </c>
    </row>
    <row r="1130" spans="1:33" x14ac:dyDescent="0.2">
      <c r="A1130" s="1" t="s">
        <v>463</v>
      </c>
      <c r="B1130" s="4" t="s">
        <v>464</v>
      </c>
      <c r="C1130" s="18" t="s">
        <v>2242</v>
      </c>
      <c r="D1130" s="4" t="s">
        <v>2285</v>
      </c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 t="s">
        <v>294</v>
      </c>
      <c r="P1130" s="13" t="s">
        <v>294</v>
      </c>
      <c r="Q1130" s="13" t="s">
        <v>294</v>
      </c>
      <c r="R1130" s="13"/>
      <c r="S1130" s="13"/>
      <c r="T1130" s="13"/>
      <c r="U1130" s="13" t="s">
        <v>294</v>
      </c>
      <c r="V1130" s="13"/>
      <c r="W1130" s="13"/>
      <c r="X1130" s="13"/>
      <c r="Y1130" s="13"/>
      <c r="Z1130" s="13"/>
      <c r="AA1130" s="13"/>
      <c r="AB1130" s="13" t="s">
        <v>294</v>
      </c>
      <c r="AC1130" s="13"/>
      <c r="AG1130" s="53" t="str">
        <f t="shared" si="24"/>
        <v/>
      </c>
    </row>
    <row r="1131" spans="1:33" x14ac:dyDescent="0.2">
      <c r="A1131" s="1" t="s">
        <v>463</v>
      </c>
      <c r="B1131" s="4" t="s">
        <v>464</v>
      </c>
      <c r="C1131" s="18" t="s">
        <v>1925</v>
      </c>
      <c r="D1131" s="12" t="s">
        <v>2285</v>
      </c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 t="s">
        <v>294</v>
      </c>
      <c r="P1131" s="13" t="s">
        <v>294</v>
      </c>
      <c r="Q1131" s="13" t="s">
        <v>294</v>
      </c>
      <c r="R1131" s="13"/>
      <c r="S1131" s="13"/>
      <c r="T1131" s="13"/>
      <c r="U1131" s="13" t="s">
        <v>294</v>
      </c>
      <c r="V1131" s="13"/>
      <c r="W1131" s="13"/>
      <c r="X1131" s="13"/>
      <c r="Y1131" s="13"/>
      <c r="Z1131" s="13"/>
      <c r="AA1131" s="13"/>
      <c r="AB1131" s="13" t="s">
        <v>294</v>
      </c>
      <c r="AC1131" s="13"/>
      <c r="AG1131" s="53" t="str">
        <f t="shared" si="24"/>
        <v/>
      </c>
    </row>
    <row r="1132" spans="1:33" x14ac:dyDescent="0.2">
      <c r="A1132" s="1" t="s">
        <v>463</v>
      </c>
      <c r="B1132" s="4" t="s">
        <v>464</v>
      </c>
      <c r="C1132" s="18" t="s">
        <v>1927</v>
      </c>
      <c r="D1132" s="12" t="s">
        <v>2285</v>
      </c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 t="s">
        <v>294</v>
      </c>
      <c r="AC1132" s="13"/>
      <c r="AG1132" s="53" t="str">
        <f t="shared" si="24"/>
        <v/>
      </c>
    </row>
    <row r="1133" spans="1:33" x14ac:dyDescent="0.2">
      <c r="A1133" s="1" t="s">
        <v>463</v>
      </c>
      <c r="B1133" s="4" t="s">
        <v>464</v>
      </c>
      <c r="C1133" s="18" t="s">
        <v>1929</v>
      </c>
      <c r="D1133" s="12" t="s">
        <v>2285</v>
      </c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 t="s">
        <v>294</v>
      </c>
      <c r="P1133" s="13" t="s">
        <v>294</v>
      </c>
      <c r="Q1133" s="13" t="s">
        <v>294</v>
      </c>
      <c r="R1133" s="13"/>
      <c r="S1133" s="13"/>
      <c r="T1133" s="13"/>
      <c r="U1133" s="13" t="s">
        <v>294</v>
      </c>
      <c r="V1133" s="13"/>
      <c r="W1133" s="13"/>
      <c r="X1133" s="13"/>
      <c r="Y1133" s="13"/>
      <c r="Z1133" s="13"/>
      <c r="AA1133" s="13"/>
      <c r="AB1133" s="13" t="s">
        <v>294</v>
      </c>
      <c r="AC1133" s="13"/>
      <c r="AG1133" s="53" t="str">
        <f t="shared" si="24"/>
        <v/>
      </c>
    </row>
    <row r="1134" spans="1:33" x14ac:dyDescent="0.2">
      <c r="A1134" s="1" t="s">
        <v>463</v>
      </c>
      <c r="B1134" s="4" t="s">
        <v>464</v>
      </c>
      <c r="C1134" s="18" t="s">
        <v>1931</v>
      </c>
      <c r="D1134" s="12" t="s">
        <v>2285</v>
      </c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 t="s">
        <v>294</v>
      </c>
      <c r="P1134" s="13" t="s">
        <v>294</v>
      </c>
      <c r="Q1134" s="13" t="s">
        <v>294</v>
      </c>
      <c r="R1134" s="13"/>
      <c r="S1134" s="13"/>
      <c r="T1134" s="13"/>
      <c r="U1134" s="13" t="s">
        <v>294</v>
      </c>
      <c r="V1134" s="13"/>
      <c r="W1134" s="13"/>
      <c r="X1134" s="13"/>
      <c r="Y1134" s="13"/>
      <c r="Z1134" s="13"/>
      <c r="AA1134" s="13"/>
      <c r="AB1134" s="13" t="s">
        <v>294</v>
      </c>
      <c r="AC1134" s="13"/>
      <c r="AG1134" s="53" t="str">
        <f t="shared" si="24"/>
        <v/>
      </c>
    </row>
    <row r="1135" spans="1:33" x14ac:dyDescent="0.2">
      <c r="A1135" s="1" t="s">
        <v>463</v>
      </c>
      <c r="B1135" s="4" t="s">
        <v>464</v>
      </c>
      <c r="C1135" s="17" t="s">
        <v>777</v>
      </c>
      <c r="D1135" s="5" t="s">
        <v>2285</v>
      </c>
      <c r="E1135" s="7"/>
      <c r="F1135" s="7"/>
      <c r="G1135" s="7"/>
      <c r="H1135" s="7"/>
      <c r="I1135" s="7"/>
      <c r="J1135" s="6"/>
      <c r="K1135" s="6"/>
      <c r="L1135" s="6"/>
      <c r="M1135" s="6"/>
      <c r="N1135" s="6"/>
      <c r="O1135" s="6" t="s">
        <v>294</v>
      </c>
      <c r="P1135" s="6" t="s">
        <v>294</v>
      </c>
      <c r="Q1135" s="6" t="s">
        <v>294</v>
      </c>
      <c r="R1135" s="6"/>
      <c r="S1135" s="6"/>
      <c r="T1135" s="6"/>
      <c r="U1135" s="6" t="s">
        <v>294</v>
      </c>
      <c r="V1135" s="6"/>
      <c r="W1135" s="6"/>
      <c r="X1135" s="6"/>
      <c r="Y1135" s="6"/>
      <c r="Z1135" s="6"/>
      <c r="AA1135" s="6"/>
      <c r="AB1135" s="6" t="s">
        <v>294</v>
      </c>
      <c r="AC1135" s="6"/>
      <c r="AG1135" s="53" t="str">
        <f t="shared" si="24"/>
        <v/>
      </c>
    </row>
    <row r="1136" spans="1:33" x14ac:dyDescent="0.2">
      <c r="A1136" s="1" t="s">
        <v>463</v>
      </c>
      <c r="B1136" s="4" t="s">
        <v>464</v>
      </c>
      <c r="C1136" s="18" t="s">
        <v>1933</v>
      </c>
      <c r="D1136" s="12" t="s">
        <v>1934</v>
      </c>
      <c r="E1136" s="13"/>
      <c r="F1136" s="13"/>
      <c r="G1136" s="13"/>
      <c r="H1136" s="13" t="s">
        <v>6</v>
      </c>
      <c r="I1136" s="13" t="s">
        <v>6</v>
      </c>
      <c r="J1136" s="13" t="s">
        <v>6</v>
      </c>
      <c r="K1136" s="13" t="s">
        <v>6</v>
      </c>
      <c r="L1136" s="13" t="s">
        <v>6</v>
      </c>
      <c r="M1136" s="13" t="s">
        <v>6</v>
      </c>
      <c r="N1136" s="13" t="s">
        <v>6</v>
      </c>
      <c r="O1136" s="13" t="s">
        <v>6</v>
      </c>
      <c r="P1136" s="13" t="s">
        <v>6</v>
      </c>
      <c r="Q1136" s="13" t="s">
        <v>6</v>
      </c>
      <c r="R1136" s="13" t="s">
        <v>6</v>
      </c>
      <c r="S1136" s="13" t="s">
        <v>6</v>
      </c>
      <c r="T1136" s="13" t="s">
        <v>6</v>
      </c>
      <c r="U1136" s="13" t="s">
        <v>6</v>
      </c>
      <c r="V1136" s="13" t="s">
        <v>6</v>
      </c>
      <c r="W1136" s="13" t="s">
        <v>6</v>
      </c>
      <c r="X1136" s="13" t="s">
        <v>6</v>
      </c>
      <c r="Y1136" s="13" t="s">
        <v>6</v>
      </c>
      <c r="Z1136" s="13" t="s">
        <v>6</v>
      </c>
      <c r="AA1136" s="13" t="s">
        <v>6</v>
      </c>
      <c r="AB1136" s="13" t="s">
        <v>294</v>
      </c>
      <c r="AC1136" s="13"/>
      <c r="AD1136" s="4" t="s">
        <v>2978</v>
      </c>
      <c r="AE1136" s="4" t="s">
        <v>3104</v>
      </c>
      <c r="AF1136" s="4" t="s">
        <v>3254</v>
      </c>
      <c r="AG1136" s="53">
        <f t="shared" si="24"/>
        <v>0.13043478260869568</v>
      </c>
    </row>
    <row r="1137" spans="1:33" x14ac:dyDescent="0.2">
      <c r="A1137" s="1" t="s">
        <v>463</v>
      </c>
      <c r="B1137" s="4" t="s">
        <v>464</v>
      </c>
      <c r="C1137" s="18" t="s">
        <v>1935</v>
      </c>
      <c r="D1137" s="12" t="s">
        <v>2285</v>
      </c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 t="s">
        <v>294</v>
      </c>
      <c r="AC1137" s="13"/>
      <c r="AG1137" s="53" t="str">
        <f t="shared" si="24"/>
        <v/>
      </c>
    </row>
    <row r="1138" spans="1:33" x14ac:dyDescent="0.2">
      <c r="A1138" s="1" t="s">
        <v>463</v>
      </c>
      <c r="B1138" s="3" t="s">
        <v>464</v>
      </c>
      <c r="C1138" s="18" t="s">
        <v>1937</v>
      </c>
      <c r="D1138" s="12" t="s">
        <v>2285</v>
      </c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 t="s">
        <v>294</v>
      </c>
      <c r="AC1138" s="13"/>
      <c r="AG1138" s="53" t="str">
        <f t="shared" si="24"/>
        <v/>
      </c>
    </row>
    <row r="1139" spans="1:33" x14ac:dyDescent="0.2">
      <c r="A1139" s="1" t="s">
        <v>463</v>
      </c>
      <c r="B1139" s="3" t="s">
        <v>464</v>
      </c>
      <c r="C1139" s="18" t="s">
        <v>1938</v>
      </c>
      <c r="D1139" s="12" t="s">
        <v>2285</v>
      </c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 t="s">
        <v>294</v>
      </c>
      <c r="AC1139" s="13"/>
      <c r="AG1139" s="53" t="str">
        <f t="shared" si="24"/>
        <v/>
      </c>
    </row>
    <row r="1140" spans="1:33" x14ac:dyDescent="0.2">
      <c r="A1140" s="1" t="s">
        <v>463</v>
      </c>
      <c r="B1140" s="3" t="s">
        <v>464</v>
      </c>
      <c r="C1140" s="16" t="s">
        <v>1940</v>
      </c>
      <c r="D1140" s="3" t="s">
        <v>1941</v>
      </c>
      <c r="E1140" s="13"/>
      <c r="F1140" s="13"/>
      <c r="G1140" s="13"/>
      <c r="H1140" s="13"/>
      <c r="I1140" s="13"/>
      <c r="J1140" s="13"/>
      <c r="K1140" s="13"/>
      <c r="L1140" s="13" t="s">
        <v>6</v>
      </c>
      <c r="M1140" s="13"/>
      <c r="N1140" s="13"/>
      <c r="O1140" s="13" t="s">
        <v>6</v>
      </c>
      <c r="P1140" s="13" t="s">
        <v>294</v>
      </c>
      <c r="Q1140" s="13" t="s">
        <v>294</v>
      </c>
      <c r="R1140" s="13"/>
      <c r="S1140" s="13"/>
      <c r="T1140" s="13"/>
      <c r="U1140" s="13" t="s">
        <v>294</v>
      </c>
      <c r="V1140" s="13"/>
      <c r="W1140" s="13"/>
      <c r="X1140" s="13"/>
      <c r="Y1140" s="13"/>
      <c r="Z1140" s="13"/>
      <c r="AA1140" s="13"/>
      <c r="AB1140" s="13" t="s">
        <v>294</v>
      </c>
      <c r="AC1140" s="13"/>
      <c r="AD1140" s="4" t="s">
        <v>2978</v>
      </c>
      <c r="AE1140" s="4" t="s">
        <v>3006</v>
      </c>
      <c r="AF1140" s="4" t="s">
        <v>3208</v>
      </c>
      <c r="AG1140" s="53">
        <f t="shared" si="24"/>
        <v>0.91304347826086962</v>
      </c>
    </row>
    <row r="1141" spans="1:33" x14ac:dyDescent="0.2">
      <c r="A1141" s="1" t="s">
        <v>463</v>
      </c>
      <c r="B1141" s="3" t="s">
        <v>464</v>
      </c>
      <c r="C1141" s="18" t="s">
        <v>1942</v>
      </c>
      <c r="D1141" s="12" t="s">
        <v>2285</v>
      </c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 t="s">
        <v>294</v>
      </c>
      <c r="AC1141" s="13"/>
      <c r="AG1141" s="53" t="str">
        <f t="shared" si="24"/>
        <v/>
      </c>
    </row>
    <row r="1142" spans="1:33" x14ac:dyDescent="0.2">
      <c r="A1142" s="1" t="s">
        <v>463</v>
      </c>
      <c r="B1142" s="3" t="s">
        <v>464</v>
      </c>
      <c r="C1142" s="18" t="s">
        <v>1944</v>
      </c>
      <c r="D1142" s="12" t="s">
        <v>2285</v>
      </c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 t="s">
        <v>294</v>
      </c>
      <c r="P1142" s="13" t="s">
        <v>294</v>
      </c>
      <c r="Q1142" s="13" t="s">
        <v>294</v>
      </c>
      <c r="R1142" s="13"/>
      <c r="S1142" s="13"/>
      <c r="T1142" s="13"/>
      <c r="U1142" s="13" t="s">
        <v>294</v>
      </c>
      <c r="V1142" s="13"/>
      <c r="W1142" s="13"/>
      <c r="X1142" s="13"/>
      <c r="Y1142" s="13"/>
      <c r="Z1142" s="13"/>
      <c r="AA1142" s="13"/>
      <c r="AB1142" s="13" t="s">
        <v>294</v>
      </c>
      <c r="AC1142" s="13"/>
      <c r="AG1142" s="53" t="str">
        <f t="shared" si="24"/>
        <v/>
      </c>
    </row>
    <row r="1143" spans="1:33" x14ac:dyDescent="0.2">
      <c r="A1143" s="1" t="s">
        <v>463</v>
      </c>
      <c r="B1143" s="3" t="s">
        <v>464</v>
      </c>
      <c r="C1143" s="18" t="s">
        <v>1946</v>
      </c>
      <c r="D1143" s="12" t="s">
        <v>2285</v>
      </c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 t="s">
        <v>294</v>
      </c>
      <c r="AC1143" s="13"/>
      <c r="AG1143" s="53" t="str">
        <f t="shared" si="24"/>
        <v/>
      </c>
    </row>
    <row r="1144" spans="1:33" x14ac:dyDescent="0.2">
      <c r="A1144" s="1" t="s">
        <v>463</v>
      </c>
      <c r="B1144" s="3" t="s">
        <v>464</v>
      </c>
      <c r="C1144" s="18" t="s">
        <v>1948</v>
      </c>
      <c r="D1144" s="12" t="s">
        <v>1949</v>
      </c>
      <c r="E1144" s="13"/>
      <c r="F1144" s="13"/>
      <c r="G1144" s="13"/>
      <c r="H1144" s="13"/>
      <c r="I1144" s="13"/>
      <c r="J1144" s="13"/>
      <c r="K1144" s="13" t="s">
        <v>6</v>
      </c>
      <c r="L1144" s="13" t="s">
        <v>6</v>
      </c>
      <c r="M1144" s="13" t="s">
        <v>6</v>
      </c>
      <c r="N1144" s="13"/>
      <c r="O1144" s="13" t="s">
        <v>294</v>
      </c>
      <c r="P1144" s="13" t="s">
        <v>6</v>
      </c>
      <c r="Q1144" s="13" t="s">
        <v>6</v>
      </c>
      <c r="R1144" s="13" t="s">
        <v>6</v>
      </c>
      <c r="S1144" s="13" t="s">
        <v>6</v>
      </c>
      <c r="T1144" s="13" t="s">
        <v>6</v>
      </c>
      <c r="U1144" s="13" t="s">
        <v>6</v>
      </c>
      <c r="V1144" s="13" t="s">
        <v>6</v>
      </c>
      <c r="W1144" s="13" t="s">
        <v>6</v>
      </c>
      <c r="X1144" s="13" t="s">
        <v>6</v>
      </c>
      <c r="Y1144" s="13" t="s">
        <v>6</v>
      </c>
      <c r="Z1144" s="13" t="s">
        <v>6</v>
      </c>
      <c r="AA1144" s="13"/>
      <c r="AB1144" s="13" t="s">
        <v>294</v>
      </c>
      <c r="AC1144" s="13"/>
      <c r="AD1144" s="4" t="s">
        <v>2978</v>
      </c>
      <c r="AE1144" s="4" t="s">
        <v>3005</v>
      </c>
      <c r="AF1144" s="4" t="s">
        <v>3112</v>
      </c>
      <c r="AG1144" s="53">
        <f t="shared" si="24"/>
        <v>0.39130434782608692</v>
      </c>
    </row>
    <row r="1145" spans="1:33" x14ac:dyDescent="0.2">
      <c r="A1145" s="1" t="s">
        <v>463</v>
      </c>
      <c r="B1145" s="3" t="s">
        <v>464</v>
      </c>
      <c r="C1145" s="18" t="s">
        <v>2245</v>
      </c>
      <c r="D1145" s="23" t="s">
        <v>2285</v>
      </c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 t="s">
        <v>294</v>
      </c>
      <c r="P1145" s="13" t="s">
        <v>294</v>
      </c>
      <c r="Q1145" s="13" t="s">
        <v>294</v>
      </c>
      <c r="R1145" s="13"/>
      <c r="S1145" s="13"/>
      <c r="T1145" s="13"/>
      <c r="U1145" s="13" t="s">
        <v>294</v>
      </c>
      <c r="V1145" s="13"/>
      <c r="W1145" s="13"/>
      <c r="X1145" s="13"/>
      <c r="Y1145" s="13"/>
      <c r="Z1145" s="13"/>
      <c r="AA1145" s="13"/>
      <c r="AB1145" s="13" t="s">
        <v>294</v>
      </c>
      <c r="AC1145" s="13"/>
      <c r="AG1145" s="53" t="str">
        <f t="shared" si="24"/>
        <v/>
      </c>
    </row>
    <row r="1146" spans="1:33" x14ac:dyDescent="0.2">
      <c r="A1146" s="1" t="s">
        <v>463</v>
      </c>
      <c r="B1146" s="3" t="s">
        <v>464</v>
      </c>
      <c r="C1146" s="18" t="s">
        <v>1950</v>
      </c>
      <c r="D1146" s="12" t="s">
        <v>2285</v>
      </c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 t="s">
        <v>294</v>
      </c>
      <c r="AC1146" s="13"/>
      <c r="AG1146" s="53" t="str">
        <f t="shared" si="24"/>
        <v/>
      </c>
    </row>
    <row r="1147" spans="1:33" x14ac:dyDescent="0.2">
      <c r="A1147" s="1" t="s">
        <v>463</v>
      </c>
      <c r="B1147" s="3" t="s">
        <v>464</v>
      </c>
      <c r="C1147" s="18" t="s">
        <v>1951</v>
      </c>
      <c r="D1147" s="12" t="s">
        <v>2285</v>
      </c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 t="s">
        <v>294</v>
      </c>
      <c r="AC1147" s="13"/>
      <c r="AG1147" s="53" t="str">
        <f t="shared" si="24"/>
        <v/>
      </c>
    </row>
    <row r="1148" spans="1:33" x14ac:dyDescent="0.2">
      <c r="A1148" s="1" t="s">
        <v>463</v>
      </c>
      <c r="B1148" s="3" t="s">
        <v>464</v>
      </c>
      <c r="C1148" s="18" t="s">
        <v>1953</v>
      </c>
      <c r="D1148" s="12" t="s">
        <v>2285</v>
      </c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 t="s">
        <v>294</v>
      </c>
      <c r="AC1148" s="13"/>
      <c r="AG1148" s="53" t="str">
        <f t="shared" ref="AG1148:AG1211" si="25">IF(COUNTIF(E1148:AA1148, "X")=0, "", 1-(COUNTIF(E1148:AA1148, "X")/23))</f>
        <v/>
      </c>
    </row>
    <row r="1149" spans="1:33" x14ac:dyDescent="0.2">
      <c r="A1149" s="1" t="s">
        <v>463</v>
      </c>
      <c r="B1149" s="3" t="s">
        <v>464</v>
      </c>
      <c r="C1149" s="2" t="s">
        <v>1955</v>
      </c>
      <c r="D1149" s="1" t="s">
        <v>2285</v>
      </c>
      <c r="E1149" s="14"/>
      <c r="F1149" s="14"/>
      <c r="G1149" s="14"/>
      <c r="H1149" s="14"/>
      <c r="I1149" s="14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 t="s">
        <v>294</v>
      </c>
      <c r="AC1149" s="6"/>
      <c r="AG1149" s="53" t="str">
        <f t="shared" si="25"/>
        <v/>
      </c>
    </row>
    <row r="1150" spans="1:33" x14ac:dyDescent="0.2">
      <c r="A1150" s="1" t="s">
        <v>463</v>
      </c>
      <c r="B1150" s="3" t="s">
        <v>464</v>
      </c>
      <c r="C1150" s="18" t="s">
        <v>1956</v>
      </c>
      <c r="D1150" s="12" t="s">
        <v>2285</v>
      </c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 t="s">
        <v>294</v>
      </c>
      <c r="P1150" s="13" t="s">
        <v>294</v>
      </c>
      <c r="Q1150" s="13" t="s">
        <v>294</v>
      </c>
      <c r="R1150" s="13"/>
      <c r="S1150" s="13"/>
      <c r="T1150" s="13"/>
      <c r="U1150" s="13" t="s">
        <v>294</v>
      </c>
      <c r="V1150" s="13"/>
      <c r="W1150" s="13"/>
      <c r="X1150" s="13"/>
      <c r="Y1150" s="13"/>
      <c r="Z1150" s="13"/>
      <c r="AA1150" s="13"/>
      <c r="AB1150" s="13" t="s">
        <v>294</v>
      </c>
      <c r="AC1150" s="13"/>
      <c r="AG1150" s="53" t="str">
        <f t="shared" si="25"/>
        <v/>
      </c>
    </row>
    <row r="1151" spans="1:33" x14ac:dyDescent="0.2">
      <c r="A1151" s="1" t="s">
        <v>463</v>
      </c>
      <c r="B1151" s="3" t="s">
        <v>464</v>
      </c>
      <c r="C1151" s="18" t="s">
        <v>1957</v>
      </c>
      <c r="D1151" s="12" t="s">
        <v>2285</v>
      </c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 t="s">
        <v>294</v>
      </c>
      <c r="P1151" s="13" t="s">
        <v>294</v>
      </c>
      <c r="Q1151" s="13" t="s">
        <v>294</v>
      </c>
      <c r="R1151" s="13"/>
      <c r="S1151" s="13"/>
      <c r="T1151" s="13"/>
      <c r="U1151" s="13" t="s">
        <v>294</v>
      </c>
      <c r="V1151" s="13"/>
      <c r="W1151" s="13"/>
      <c r="X1151" s="13"/>
      <c r="Y1151" s="13"/>
      <c r="Z1151" s="13"/>
      <c r="AA1151" s="13"/>
      <c r="AB1151" s="13" t="s">
        <v>294</v>
      </c>
      <c r="AC1151" s="13"/>
      <c r="AG1151" s="53" t="str">
        <f t="shared" si="25"/>
        <v/>
      </c>
    </row>
    <row r="1152" spans="1:33" x14ac:dyDescent="0.2">
      <c r="A1152" s="1" t="s">
        <v>463</v>
      </c>
      <c r="B1152" s="3" t="s">
        <v>464</v>
      </c>
      <c r="C1152" s="18" t="s">
        <v>1959</v>
      </c>
      <c r="D1152" s="12" t="s">
        <v>2285</v>
      </c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 t="s">
        <v>294</v>
      </c>
      <c r="AC1152" s="13"/>
      <c r="AG1152" s="53" t="str">
        <f t="shared" si="25"/>
        <v/>
      </c>
    </row>
    <row r="1153" spans="1:33" x14ac:dyDescent="0.2">
      <c r="A1153" s="1" t="s">
        <v>463</v>
      </c>
      <c r="B1153" s="3" t="s">
        <v>464</v>
      </c>
      <c r="C1153" s="18" t="s">
        <v>1961</v>
      </c>
      <c r="D1153" s="12" t="s">
        <v>2285</v>
      </c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 t="s">
        <v>294</v>
      </c>
      <c r="AC1153" s="13"/>
      <c r="AG1153" s="53" t="str">
        <f t="shared" si="25"/>
        <v/>
      </c>
    </row>
    <row r="1154" spans="1:33" x14ac:dyDescent="0.2">
      <c r="A1154" s="1" t="s">
        <v>463</v>
      </c>
      <c r="B1154" s="3" t="s">
        <v>464</v>
      </c>
      <c r="C1154" s="18" t="s">
        <v>2246</v>
      </c>
      <c r="D1154" s="4" t="s">
        <v>2285</v>
      </c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 t="s">
        <v>294</v>
      </c>
      <c r="AC1154" s="13"/>
      <c r="AG1154" s="53" t="str">
        <f t="shared" si="25"/>
        <v/>
      </c>
    </row>
    <row r="1155" spans="1:33" x14ac:dyDescent="0.2">
      <c r="A1155" s="1" t="s">
        <v>463</v>
      </c>
      <c r="B1155" s="3" t="s">
        <v>464</v>
      </c>
      <c r="C1155" s="18" t="s">
        <v>1963</v>
      </c>
      <c r="D1155" s="12" t="s">
        <v>2285</v>
      </c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 t="s">
        <v>294</v>
      </c>
      <c r="AC1155" s="13"/>
      <c r="AG1155" s="53" t="str">
        <f t="shared" si="25"/>
        <v/>
      </c>
    </row>
    <row r="1156" spans="1:33" x14ac:dyDescent="0.2">
      <c r="A1156" s="1" t="s">
        <v>463</v>
      </c>
      <c r="B1156" s="3" t="s">
        <v>464</v>
      </c>
      <c r="C1156" s="18" t="s">
        <v>1965</v>
      </c>
      <c r="D1156" s="12" t="s">
        <v>2285</v>
      </c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 t="s">
        <v>294</v>
      </c>
      <c r="P1156" s="13" t="s">
        <v>294</v>
      </c>
      <c r="Q1156" s="13" t="s">
        <v>294</v>
      </c>
      <c r="R1156" s="13"/>
      <c r="S1156" s="13"/>
      <c r="T1156" s="13"/>
      <c r="U1156" s="13" t="s">
        <v>294</v>
      </c>
      <c r="V1156" s="13"/>
      <c r="W1156" s="13"/>
      <c r="X1156" s="13"/>
      <c r="Y1156" s="13"/>
      <c r="Z1156" s="13"/>
      <c r="AA1156" s="13"/>
      <c r="AB1156" s="13" t="s">
        <v>294</v>
      </c>
      <c r="AC1156" s="13"/>
      <c r="AG1156" s="53" t="str">
        <f t="shared" si="25"/>
        <v/>
      </c>
    </row>
    <row r="1157" spans="1:33" x14ac:dyDescent="0.2">
      <c r="A1157" s="1" t="s">
        <v>463</v>
      </c>
      <c r="B1157" s="3" t="s">
        <v>464</v>
      </c>
      <c r="C1157" s="18" t="s">
        <v>1967</v>
      </c>
      <c r="D1157" s="12" t="s">
        <v>2335</v>
      </c>
      <c r="E1157" s="13"/>
      <c r="F1157" s="13"/>
      <c r="G1157" s="13" t="s">
        <v>6</v>
      </c>
      <c r="H1157" s="13"/>
      <c r="I1157" s="13" t="s">
        <v>6</v>
      </c>
      <c r="J1157" s="13" t="s">
        <v>6</v>
      </c>
      <c r="K1157" s="13" t="s">
        <v>6</v>
      </c>
      <c r="L1157" s="13" t="s">
        <v>6</v>
      </c>
      <c r="M1157" s="13" t="s">
        <v>6</v>
      </c>
      <c r="N1157" s="13" t="s">
        <v>6</v>
      </c>
      <c r="O1157" s="13" t="s">
        <v>6</v>
      </c>
      <c r="P1157" s="13" t="s">
        <v>6</v>
      </c>
      <c r="Q1157" s="13" t="s">
        <v>294</v>
      </c>
      <c r="R1157" s="13" t="s">
        <v>6</v>
      </c>
      <c r="S1157" s="13"/>
      <c r="T1157" s="13"/>
      <c r="U1157" s="13" t="s">
        <v>294</v>
      </c>
      <c r="V1157" s="13"/>
      <c r="W1157" s="13"/>
      <c r="X1157" s="13"/>
      <c r="Y1157" s="13"/>
      <c r="Z1157" s="13"/>
      <c r="AA1157" s="13"/>
      <c r="AB1157" s="13" t="s">
        <v>294</v>
      </c>
      <c r="AC1157" s="13"/>
      <c r="AD1157" s="4" t="s">
        <v>3058</v>
      </c>
      <c r="AE1157" s="4" t="s">
        <v>3101</v>
      </c>
      <c r="AF1157" s="4" t="s">
        <v>3272</v>
      </c>
      <c r="AG1157" s="53">
        <f t="shared" si="25"/>
        <v>0.56521739130434789</v>
      </c>
    </row>
    <row r="1158" spans="1:33" x14ac:dyDescent="0.2">
      <c r="A1158" s="1" t="s">
        <v>463</v>
      </c>
      <c r="B1158" s="3" t="s">
        <v>464</v>
      </c>
      <c r="C1158" s="18" t="s">
        <v>1968</v>
      </c>
      <c r="D1158" s="12" t="s">
        <v>2285</v>
      </c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 t="s">
        <v>294</v>
      </c>
      <c r="AC1158" s="13"/>
      <c r="AG1158" s="53" t="str">
        <f t="shared" si="25"/>
        <v/>
      </c>
    </row>
    <row r="1159" spans="1:33" x14ac:dyDescent="0.2">
      <c r="A1159" s="1" t="s">
        <v>463</v>
      </c>
      <c r="B1159" s="3" t="s">
        <v>464</v>
      </c>
      <c r="C1159" s="16" t="s">
        <v>1970</v>
      </c>
      <c r="D1159" s="3" t="s">
        <v>2285</v>
      </c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 t="s">
        <v>294</v>
      </c>
      <c r="AC1159" s="13"/>
      <c r="AG1159" s="53" t="str">
        <f t="shared" si="25"/>
        <v/>
      </c>
    </row>
    <row r="1160" spans="1:33" x14ac:dyDescent="0.2">
      <c r="A1160" s="1" t="s">
        <v>463</v>
      </c>
      <c r="B1160" s="3" t="s">
        <v>464</v>
      </c>
      <c r="C1160" s="18" t="s">
        <v>1971</v>
      </c>
      <c r="D1160" s="12" t="s">
        <v>2285</v>
      </c>
      <c r="E1160" s="13"/>
      <c r="F1160" s="13"/>
      <c r="G1160" s="13"/>
      <c r="H1160" s="13"/>
      <c r="I1160" s="13"/>
      <c r="J1160" s="13"/>
      <c r="K1160" s="13" t="s">
        <v>6</v>
      </c>
      <c r="L1160" s="13"/>
      <c r="M1160" s="13"/>
      <c r="N1160" s="13"/>
      <c r="O1160" s="13" t="s">
        <v>294</v>
      </c>
      <c r="P1160" s="13" t="s">
        <v>294</v>
      </c>
      <c r="Q1160" s="13" t="s">
        <v>294</v>
      </c>
      <c r="R1160" s="13"/>
      <c r="S1160" s="13"/>
      <c r="T1160" s="13"/>
      <c r="U1160" s="13" t="s">
        <v>294</v>
      </c>
      <c r="V1160" s="13"/>
      <c r="W1160" s="13"/>
      <c r="X1160" s="13"/>
      <c r="Y1160" s="13"/>
      <c r="Z1160" s="13"/>
      <c r="AA1160" s="13"/>
      <c r="AB1160" s="13" t="s">
        <v>294</v>
      </c>
      <c r="AC1160" s="13"/>
      <c r="AG1160" s="53"/>
    </row>
    <row r="1161" spans="1:33" x14ac:dyDescent="0.2">
      <c r="A1161" s="1" t="s">
        <v>463</v>
      </c>
      <c r="B1161" s="3" t="s">
        <v>464</v>
      </c>
      <c r="C1161" s="18" t="s">
        <v>2248</v>
      </c>
      <c r="D1161" s="4" t="s">
        <v>2285</v>
      </c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 t="s">
        <v>294</v>
      </c>
      <c r="P1161" s="13" t="s">
        <v>294</v>
      </c>
      <c r="Q1161" s="13" t="s">
        <v>294</v>
      </c>
      <c r="R1161" s="13"/>
      <c r="S1161" s="13"/>
      <c r="T1161" s="13"/>
      <c r="U1161" s="13" t="s">
        <v>294</v>
      </c>
      <c r="V1161" s="13"/>
      <c r="W1161" s="13"/>
      <c r="X1161" s="13"/>
      <c r="Y1161" s="13"/>
      <c r="Z1161" s="13"/>
      <c r="AA1161" s="13"/>
      <c r="AB1161" s="13" t="s">
        <v>294</v>
      </c>
      <c r="AC1161" s="13"/>
      <c r="AG1161" s="53" t="str">
        <f t="shared" si="25"/>
        <v/>
      </c>
    </row>
    <row r="1162" spans="1:33" x14ac:dyDescent="0.2">
      <c r="A1162" s="1" t="s">
        <v>463</v>
      </c>
      <c r="B1162" s="4" t="s">
        <v>464</v>
      </c>
      <c r="C1162" s="18" t="s">
        <v>1973</v>
      </c>
      <c r="D1162" s="12" t="s">
        <v>2285</v>
      </c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 t="s">
        <v>294</v>
      </c>
      <c r="P1162" s="13" t="s">
        <v>294</v>
      </c>
      <c r="Q1162" s="13" t="s">
        <v>294</v>
      </c>
      <c r="R1162" s="13"/>
      <c r="S1162" s="13"/>
      <c r="T1162" s="13"/>
      <c r="U1162" s="13" t="s">
        <v>294</v>
      </c>
      <c r="V1162" s="13"/>
      <c r="W1162" s="13"/>
      <c r="X1162" s="13"/>
      <c r="Y1162" s="13"/>
      <c r="Z1162" s="13"/>
      <c r="AA1162" s="13"/>
      <c r="AB1162" s="13" t="s">
        <v>294</v>
      </c>
      <c r="AC1162" s="13"/>
      <c r="AG1162" s="53" t="str">
        <f t="shared" si="25"/>
        <v/>
      </c>
    </row>
    <row r="1163" spans="1:33" x14ac:dyDescent="0.2">
      <c r="A1163" s="1" t="s">
        <v>463</v>
      </c>
      <c r="B1163" s="4" t="s">
        <v>464</v>
      </c>
      <c r="C1163" s="18" t="s">
        <v>1975</v>
      </c>
      <c r="D1163" s="12" t="s">
        <v>2285</v>
      </c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 t="s">
        <v>294</v>
      </c>
      <c r="AC1163" s="13"/>
      <c r="AG1163" s="53" t="str">
        <f t="shared" si="25"/>
        <v/>
      </c>
    </row>
    <row r="1164" spans="1:33" x14ac:dyDescent="0.2">
      <c r="A1164" s="1" t="s">
        <v>463</v>
      </c>
      <c r="B1164" s="4" t="s">
        <v>464</v>
      </c>
      <c r="C1164" s="18" t="s">
        <v>1977</v>
      </c>
      <c r="D1164" s="12" t="s">
        <v>2285</v>
      </c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 t="s">
        <v>294</v>
      </c>
      <c r="P1164" s="13" t="s">
        <v>294</v>
      </c>
      <c r="Q1164" s="13" t="s">
        <v>294</v>
      </c>
      <c r="R1164" s="13"/>
      <c r="S1164" s="13"/>
      <c r="T1164" s="13"/>
      <c r="U1164" s="13" t="s">
        <v>294</v>
      </c>
      <c r="V1164" s="13"/>
      <c r="W1164" s="13"/>
      <c r="X1164" s="13"/>
      <c r="Y1164" s="13"/>
      <c r="Z1164" s="13"/>
      <c r="AA1164" s="13"/>
      <c r="AB1164" s="13" t="s">
        <v>294</v>
      </c>
      <c r="AC1164" s="13"/>
      <c r="AG1164" s="53" t="str">
        <f t="shared" si="25"/>
        <v/>
      </c>
    </row>
    <row r="1165" spans="1:33" x14ac:dyDescent="0.2">
      <c r="A1165" s="1" t="s">
        <v>463</v>
      </c>
      <c r="B1165" s="4" t="s">
        <v>464</v>
      </c>
      <c r="C1165" s="18" t="s">
        <v>1978</v>
      </c>
      <c r="D1165" s="12" t="s">
        <v>2285</v>
      </c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 t="s">
        <v>294</v>
      </c>
      <c r="P1165" s="13" t="s">
        <v>294</v>
      </c>
      <c r="Q1165" s="13" t="s">
        <v>294</v>
      </c>
      <c r="R1165" s="13"/>
      <c r="S1165" s="13"/>
      <c r="T1165" s="13"/>
      <c r="U1165" s="13" t="s">
        <v>294</v>
      </c>
      <c r="V1165" s="13"/>
      <c r="W1165" s="13"/>
      <c r="X1165" s="13"/>
      <c r="Y1165" s="13"/>
      <c r="Z1165" s="13"/>
      <c r="AA1165" s="13"/>
      <c r="AB1165" s="13" t="s">
        <v>294</v>
      </c>
      <c r="AC1165" s="13"/>
      <c r="AG1165" s="53" t="str">
        <f t="shared" si="25"/>
        <v/>
      </c>
    </row>
    <row r="1166" spans="1:33" x14ac:dyDescent="0.2">
      <c r="A1166" s="1" t="s">
        <v>463</v>
      </c>
      <c r="B1166" s="4" t="s">
        <v>464</v>
      </c>
      <c r="C1166" s="18" t="s">
        <v>1980</v>
      </c>
      <c r="D1166" s="12" t="s">
        <v>2285</v>
      </c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 t="s">
        <v>294</v>
      </c>
      <c r="P1166" s="13" t="s">
        <v>294</v>
      </c>
      <c r="Q1166" s="13" t="s">
        <v>294</v>
      </c>
      <c r="R1166" s="13"/>
      <c r="S1166" s="13"/>
      <c r="T1166" s="13"/>
      <c r="U1166" s="13" t="s">
        <v>294</v>
      </c>
      <c r="V1166" s="13"/>
      <c r="W1166" s="13"/>
      <c r="X1166" s="13"/>
      <c r="Y1166" s="13"/>
      <c r="Z1166" s="13"/>
      <c r="AA1166" s="13"/>
      <c r="AB1166" s="13" t="s">
        <v>294</v>
      </c>
      <c r="AC1166" s="13"/>
      <c r="AG1166" s="53" t="str">
        <f t="shared" si="25"/>
        <v/>
      </c>
    </row>
    <row r="1167" spans="1:33" x14ac:dyDescent="0.2">
      <c r="A1167" s="1" t="s">
        <v>463</v>
      </c>
      <c r="B1167" s="3" t="s">
        <v>464</v>
      </c>
      <c r="C1167" s="18" t="s">
        <v>1982</v>
      </c>
      <c r="D1167" s="12" t="s">
        <v>2285</v>
      </c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 t="s">
        <v>294</v>
      </c>
      <c r="P1167" s="13" t="s">
        <v>294</v>
      </c>
      <c r="Q1167" s="13" t="s">
        <v>294</v>
      </c>
      <c r="R1167" s="13"/>
      <c r="S1167" s="13"/>
      <c r="T1167" s="13"/>
      <c r="U1167" s="13" t="s">
        <v>294</v>
      </c>
      <c r="V1167" s="13"/>
      <c r="W1167" s="13"/>
      <c r="X1167" s="13"/>
      <c r="Y1167" s="13"/>
      <c r="Z1167" s="13"/>
      <c r="AA1167" s="13"/>
      <c r="AB1167" s="13" t="s">
        <v>294</v>
      </c>
      <c r="AC1167" s="13"/>
      <c r="AG1167" s="53" t="str">
        <f t="shared" si="25"/>
        <v/>
      </c>
    </row>
    <row r="1168" spans="1:33" x14ac:dyDescent="0.2">
      <c r="A1168" s="1" t="s">
        <v>463</v>
      </c>
      <c r="B1168" s="3" t="s">
        <v>464</v>
      </c>
      <c r="C1168" s="18" t="s">
        <v>1984</v>
      </c>
      <c r="D1168" s="12" t="s">
        <v>2285</v>
      </c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 t="s">
        <v>294</v>
      </c>
      <c r="AC1168" s="13"/>
      <c r="AG1168" s="53" t="str">
        <f t="shared" si="25"/>
        <v/>
      </c>
    </row>
    <row r="1169" spans="1:33" s="22" customFormat="1" x14ac:dyDescent="0.2">
      <c r="A1169" s="23" t="s">
        <v>463</v>
      </c>
      <c r="B1169" s="25" t="s">
        <v>464</v>
      </c>
      <c r="C1169" s="30" t="s">
        <v>1986</v>
      </c>
      <c r="D1169" s="31" t="s">
        <v>1987</v>
      </c>
      <c r="E1169" s="32"/>
      <c r="F1169" s="32"/>
      <c r="G1169" s="32"/>
      <c r="H1169" s="32"/>
      <c r="I1169" s="32"/>
      <c r="J1169" s="32" t="s">
        <v>6</v>
      </c>
      <c r="K1169" s="32" t="s">
        <v>6</v>
      </c>
      <c r="L1169" s="32"/>
      <c r="M1169" s="32" t="s">
        <v>6</v>
      </c>
      <c r="N1169" s="32"/>
      <c r="O1169" s="32" t="s">
        <v>294</v>
      </c>
      <c r="P1169" s="32" t="s">
        <v>6</v>
      </c>
      <c r="Q1169" s="32" t="s">
        <v>294</v>
      </c>
      <c r="R1169" s="32"/>
      <c r="S1169" s="32"/>
      <c r="T1169" s="32" t="s">
        <v>6</v>
      </c>
      <c r="U1169" s="32" t="s">
        <v>294</v>
      </c>
      <c r="V1169" s="32" t="s">
        <v>6</v>
      </c>
      <c r="W1169" s="32"/>
      <c r="X1169" s="32"/>
      <c r="Y1169" s="32"/>
      <c r="Z1169" s="32"/>
      <c r="AA1169" s="32" t="s">
        <v>6</v>
      </c>
      <c r="AB1169" s="32" t="s">
        <v>294</v>
      </c>
      <c r="AC1169" s="32"/>
      <c r="AD1169" s="22" t="s">
        <v>3058</v>
      </c>
      <c r="AE1169" s="22" t="s">
        <v>2985</v>
      </c>
      <c r="AF1169" s="22" t="s">
        <v>3231</v>
      </c>
      <c r="AG1169" s="53">
        <f t="shared" si="25"/>
        <v>0.69565217391304346</v>
      </c>
    </row>
    <row r="1170" spans="1:33" x14ac:dyDescent="0.2">
      <c r="A1170" s="1" t="s">
        <v>463</v>
      </c>
      <c r="B1170" s="3" t="s">
        <v>464</v>
      </c>
      <c r="C1170" s="16" t="s">
        <v>1988</v>
      </c>
      <c r="D1170" s="3" t="s">
        <v>2285</v>
      </c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 t="s">
        <v>294</v>
      </c>
      <c r="P1170" s="13" t="s">
        <v>294</v>
      </c>
      <c r="Q1170" s="13" t="s">
        <v>294</v>
      </c>
      <c r="R1170" s="13"/>
      <c r="S1170" s="13"/>
      <c r="T1170" s="13"/>
      <c r="U1170" s="13" t="s">
        <v>294</v>
      </c>
      <c r="V1170" s="13"/>
      <c r="W1170" s="13"/>
      <c r="X1170" s="13"/>
      <c r="Y1170" s="13"/>
      <c r="Z1170" s="13"/>
      <c r="AA1170" s="13"/>
      <c r="AB1170" s="13" t="s">
        <v>294</v>
      </c>
      <c r="AC1170" s="13"/>
      <c r="AG1170" s="53" t="str">
        <f t="shared" si="25"/>
        <v/>
      </c>
    </row>
    <row r="1171" spans="1:33" x14ac:dyDescent="0.2">
      <c r="A1171" s="1" t="s">
        <v>463</v>
      </c>
      <c r="B1171" s="3" t="s">
        <v>464</v>
      </c>
      <c r="C1171" s="18" t="s">
        <v>1990</v>
      </c>
      <c r="D1171" s="12" t="s">
        <v>2285</v>
      </c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 t="s">
        <v>294</v>
      </c>
      <c r="AC1171" s="13"/>
      <c r="AG1171" s="53" t="str">
        <f t="shared" si="25"/>
        <v/>
      </c>
    </row>
    <row r="1172" spans="1:33" x14ac:dyDescent="0.2">
      <c r="A1172" s="1" t="s">
        <v>463</v>
      </c>
      <c r="B1172" s="3" t="s">
        <v>464</v>
      </c>
      <c r="C1172" s="18" t="s">
        <v>1992</v>
      </c>
      <c r="D1172" s="12" t="s">
        <v>2287</v>
      </c>
      <c r="E1172" s="13"/>
      <c r="F1172" s="13"/>
      <c r="G1172" s="13" t="s">
        <v>6</v>
      </c>
      <c r="H1172" s="13"/>
      <c r="I1172" s="13"/>
      <c r="J1172" s="13" t="s">
        <v>6</v>
      </c>
      <c r="K1172" s="13"/>
      <c r="L1172" s="13"/>
      <c r="M1172" s="13"/>
      <c r="N1172" s="13"/>
      <c r="O1172" s="13" t="s">
        <v>294</v>
      </c>
      <c r="P1172" s="13" t="s">
        <v>294</v>
      </c>
      <c r="Q1172" s="13" t="s">
        <v>294</v>
      </c>
      <c r="R1172" s="13"/>
      <c r="S1172" s="13"/>
      <c r="T1172" s="13" t="s">
        <v>6</v>
      </c>
      <c r="U1172" s="13" t="s">
        <v>6</v>
      </c>
      <c r="V1172" s="13" t="s">
        <v>6</v>
      </c>
      <c r="W1172" s="13"/>
      <c r="X1172" s="13"/>
      <c r="Y1172" s="13"/>
      <c r="Z1172" s="13"/>
      <c r="AA1172" s="13"/>
      <c r="AB1172" s="13" t="s">
        <v>294</v>
      </c>
      <c r="AC1172" s="13"/>
      <c r="AD1172" s="4" t="s">
        <v>3058</v>
      </c>
      <c r="AE1172" s="4" t="s">
        <v>2971</v>
      </c>
      <c r="AG1172" s="53">
        <f t="shared" si="25"/>
        <v>0.78260869565217395</v>
      </c>
    </row>
    <row r="1173" spans="1:33" x14ac:dyDescent="0.2">
      <c r="A1173" s="1" t="s">
        <v>463</v>
      </c>
      <c r="B1173" s="3" t="s">
        <v>464</v>
      </c>
      <c r="C1173" s="18" t="s">
        <v>1993</v>
      </c>
      <c r="D1173" s="12" t="s">
        <v>2285</v>
      </c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 t="s">
        <v>294</v>
      </c>
      <c r="AC1173" s="13"/>
      <c r="AG1173" s="53" t="str">
        <f t="shared" si="25"/>
        <v/>
      </c>
    </row>
    <row r="1174" spans="1:33" x14ac:dyDescent="0.2">
      <c r="A1174" s="1" t="s">
        <v>463</v>
      </c>
      <c r="B1174" s="3" t="s">
        <v>464</v>
      </c>
      <c r="C1174" s="18" t="s">
        <v>1995</v>
      </c>
      <c r="D1174" s="12" t="s">
        <v>2285</v>
      </c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 t="s">
        <v>294</v>
      </c>
      <c r="P1174" s="13" t="s">
        <v>294</v>
      </c>
      <c r="Q1174" s="13" t="s">
        <v>294</v>
      </c>
      <c r="R1174" s="13"/>
      <c r="S1174" s="13"/>
      <c r="T1174" s="13"/>
      <c r="U1174" s="13" t="s">
        <v>294</v>
      </c>
      <c r="V1174" s="13"/>
      <c r="W1174" s="13"/>
      <c r="X1174" s="13"/>
      <c r="Y1174" s="13"/>
      <c r="Z1174" s="13"/>
      <c r="AA1174" s="13"/>
      <c r="AB1174" s="13" t="s">
        <v>294</v>
      </c>
      <c r="AC1174" s="13"/>
      <c r="AG1174" s="53" t="str">
        <f t="shared" si="25"/>
        <v/>
      </c>
    </row>
    <row r="1175" spans="1:33" x14ac:dyDescent="0.2">
      <c r="A1175" s="1" t="s">
        <v>463</v>
      </c>
      <c r="B1175" s="3" t="s">
        <v>464</v>
      </c>
      <c r="C1175" s="18" t="s">
        <v>1997</v>
      </c>
      <c r="D1175" s="12" t="s">
        <v>2285</v>
      </c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 t="s">
        <v>294</v>
      </c>
      <c r="AC1175" s="13"/>
      <c r="AG1175" s="53" t="str">
        <f t="shared" si="25"/>
        <v/>
      </c>
    </row>
    <row r="1176" spans="1:33" x14ac:dyDescent="0.2">
      <c r="A1176" s="1" t="s">
        <v>463</v>
      </c>
      <c r="B1176" s="3" t="s">
        <v>464</v>
      </c>
      <c r="C1176" s="18" t="s">
        <v>1999</v>
      </c>
      <c r="D1176" s="12" t="s">
        <v>2285</v>
      </c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 t="s">
        <v>294</v>
      </c>
      <c r="AC1176" s="13"/>
      <c r="AG1176" s="53" t="str">
        <f t="shared" si="25"/>
        <v/>
      </c>
    </row>
    <row r="1177" spans="1:33" x14ac:dyDescent="0.2">
      <c r="A1177" s="1" t="s">
        <v>463</v>
      </c>
      <c r="B1177" s="3" t="s">
        <v>464</v>
      </c>
      <c r="C1177" s="18" t="s">
        <v>2001</v>
      </c>
      <c r="D1177" s="12" t="s">
        <v>2285</v>
      </c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 t="s">
        <v>294</v>
      </c>
      <c r="AC1177" s="13"/>
      <c r="AG1177" s="53" t="str">
        <f t="shared" si="25"/>
        <v/>
      </c>
    </row>
    <row r="1178" spans="1:33" x14ac:dyDescent="0.2">
      <c r="A1178" s="1" t="s">
        <v>463</v>
      </c>
      <c r="B1178" s="3" t="s">
        <v>464</v>
      </c>
      <c r="C1178" s="18" t="s">
        <v>2003</v>
      </c>
      <c r="D1178" s="12" t="s">
        <v>2285</v>
      </c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 t="s">
        <v>294</v>
      </c>
      <c r="AC1178" s="13"/>
      <c r="AG1178" s="53" t="str">
        <f t="shared" si="25"/>
        <v/>
      </c>
    </row>
    <row r="1179" spans="1:33" x14ac:dyDescent="0.2">
      <c r="A1179" s="1" t="s">
        <v>463</v>
      </c>
      <c r="B1179" s="3" t="s">
        <v>464</v>
      </c>
      <c r="C1179" s="18" t="s">
        <v>2005</v>
      </c>
      <c r="D1179" s="12" t="s">
        <v>2285</v>
      </c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 t="s">
        <v>294</v>
      </c>
      <c r="AC1179" s="13"/>
      <c r="AG1179" s="53" t="str">
        <f t="shared" si="25"/>
        <v/>
      </c>
    </row>
    <row r="1180" spans="1:33" x14ac:dyDescent="0.2">
      <c r="A1180" s="1" t="s">
        <v>463</v>
      </c>
      <c r="B1180" s="3" t="s">
        <v>464</v>
      </c>
      <c r="C1180" s="16" t="s">
        <v>2007</v>
      </c>
      <c r="D1180" s="3" t="s">
        <v>2285</v>
      </c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 t="s">
        <v>294</v>
      </c>
      <c r="AC1180" s="13"/>
      <c r="AG1180" s="53" t="str">
        <f t="shared" si="25"/>
        <v/>
      </c>
    </row>
    <row r="1181" spans="1:33" x14ac:dyDescent="0.2">
      <c r="A1181" s="1" t="s">
        <v>463</v>
      </c>
      <c r="B1181" s="3" t="s">
        <v>464</v>
      </c>
      <c r="C1181" s="18" t="s">
        <v>2008</v>
      </c>
      <c r="D1181" s="12" t="s">
        <v>2285</v>
      </c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 t="s">
        <v>294</v>
      </c>
      <c r="AC1181" s="13"/>
      <c r="AG1181" s="53" t="str">
        <f t="shared" si="25"/>
        <v/>
      </c>
    </row>
    <row r="1182" spans="1:33" x14ac:dyDescent="0.2">
      <c r="A1182" s="1" t="s">
        <v>463</v>
      </c>
      <c r="B1182" s="3" t="s">
        <v>464</v>
      </c>
      <c r="C1182" s="18" t="s">
        <v>2010</v>
      </c>
      <c r="D1182" s="12" t="s">
        <v>2285</v>
      </c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 t="s">
        <v>294</v>
      </c>
      <c r="P1182" s="13" t="s">
        <v>294</v>
      </c>
      <c r="Q1182" s="13" t="s">
        <v>294</v>
      </c>
      <c r="R1182" s="13"/>
      <c r="S1182" s="13"/>
      <c r="T1182" s="13"/>
      <c r="U1182" s="13" t="s">
        <v>294</v>
      </c>
      <c r="V1182" s="13"/>
      <c r="W1182" s="13"/>
      <c r="X1182" s="13"/>
      <c r="Y1182" s="13"/>
      <c r="Z1182" s="13"/>
      <c r="AA1182" s="13"/>
      <c r="AB1182" s="13" t="s">
        <v>294</v>
      </c>
      <c r="AC1182" s="13"/>
      <c r="AG1182" s="53" t="str">
        <f t="shared" si="25"/>
        <v/>
      </c>
    </row>
    <row r="1183" spans="1:33" x14ac:dyDescent="0.2">
      <c r="A1183" s="1" t="s">
        <v>463</v>
      </c>
      <c r="B1183" s="3" t="s">
        <v>464</v>
      </c>
      <c r="C1183" s="18" t="s">
        <v>2011</v>
      </c>
      <c r="D1183" s="12" t="s">
        <v>2415</v>
      </c>
      <c r="E1183" s="13"/>
      <c r="F1183" s="13"/>
      <c r="G1183" s="13"/>
      <c r="H1183" s="13"/>
      <c r="I1183" s="13"/>
      <c r="J1183" s="13"/>
      <c r="K1183" s="13" t="s">
        <v>6</v>
      </c>
      <c r="L1183" s="13" t="s">
        <v>6</v>
      </c>
      <c r="M1183" s="13" t="s">
        <v>6</v>
      </c>
      <c r="N1183" s="13"/>
      <c r="O1183" s="13" t="s">
        <v>6</v>
      </c>
      <c r="P1183" s="13" t="s">
        <v>6</v>
      </c>
      <c r="Q1183" s="13" t="s">
        <v>294</v>
      </c>
      <c r="R1183" s="13"/>
      <c r="S1183" s="13"/>
      <c r="T1183" s="13" t="s">
        <v>6</v>
      </c>
      <c r="U1183" s="13" t="s">
        <v>6</v>
      </c>
      <c r="V1183" s="13"/>
      <c r="W1183" s="13"/>
      <c r="X1183" s="13"/>
      <c r="Y1183" s="13"/>
      <c r="Z1183" s="13"/>
      <c r="AA1183" s="13"/>
      <c r="AB1183" s="13" t="s">
        <v>294</v>
      </c>
      <c r="AC1183" s="13"/>
      <c r="AD1183" s="4" t="s">
        <v>3109</v>
      </c>
      <c r="AE1183" s="4" t="s">
        <v>3153</v>
      </c>
      <c r="AF1183" s="4" t="s">
        <v>3259</v>
      </c>
      <c r="AG1183" s="53">
        <f t="shared" si="25"/>
        <v>0.69565217391304346</v>
      </c>
    </row>
    <row r="1184" spans="1:33" x14ac:dyDescent="0.2">
      <c r="A1184" s="1" t="s">
        <v>463</v>
      </c>
      <c r="B1184" s="3" t="s">
        <v>464</v>
      </c>
      <c r="C1184" s="18" t="s">
        <v>2012</v>
      </c>
      <c r="D1184" s="12" t="s">
        <v>2285</v>
      </c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 t="s">
        <v>294</v>
      </c>
      <c r="AC1184" s="13"/>
      <c r="AG1184" s="53" t="str">
        <f t="shared" si="25"/>
        <v/>
      </c>
    </row>
    <row r="1185" spans="1:33" x14ac:dyDescent="0.2">
      <c r="A1185" s="1" t="s">
        <v>463</v>
      </c>
      <c r="B1185" s="3" t="s">
        <v>464</v>
      </c>
      <c r="C1185" s="18" t="s">
        <v>2014</v>
      </c>
      <c r="D1185" s="12" t="s">
        <v>2285</v>
      </c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 t="s">
        <v>294</v>
      </c>
      <c r="P1185" s="13" t="s">
        <v>294</v>
      </c>
      <c r="Q1185" s="13" t="s">
        <v>294</v>
      </c>
      <c r="R1185" s="13"/>
      <c r="S1185" s="13"/>
      <c r="T1185" s="13"/>
      <c r="U1185" s="13" t="s">
        <v>294</v>
      </c>
      <c r="V1185" s="13"/>
      <c r="W1185" s="13"/>
      <c r="X1185" s="13"/>
      <c r="Y1185" s="13"/>
      <c r="Z1185" s="13"/>
      <c r="AA1185" s="13"/>
      <c r="AB1185" s="13" t="s">
        <v>294</v>
      </c>
      <c r="AC1185" s="13"/>
      <c r="AG1185" s="53" t="str">
        <f t="shared" si="25"/>
        <v/>
      </c>
    </row>
    <row r="1186" spans="1:33" x14ac:dyDescent="0.2">
      <c r="A1186" s="1" t="s">
        <v>463</v>
      </c>
      <c r="B1186" s="3" t="s">
        <v>464</v>
      </c>
      <c r="C1186" s="18" t="s">
        <v>2015</v>
      </c>
      <c r="D1186" s="12" t="s">
        <v>2285</v>
      </c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 t="s">
        <v>294</v>
      </c>
      <c r="P1186" s="13" t="s">
        <v>294</v>
      </c>
      <c r="Q1186" s="13" t="s">
        <v>294</v>
      </c>
      <c r="R1186" s="13"/>
      <c r="S1186" s="13"/>
      <c r="T1186" s="13"/>
      <c r="U1186" s="13" t="s">
        <v>294</v>
      </c>
      <c r="V1186" s="13"/>
      <c r="W1186" s="13"/>
      <c r="X1186" s="13"/>
      <c r="Y1186" s="13"/>
      <c r="Z1186" s="13"/>
      <c r="AA1186" s="13"/>
      <c r="AB1186" s="13" t="s">
        <v>294</v>
      </c>
      <c r="AC1186" s="13"/>
      <c r="AG1186" s="53" t="str">
        <f t="shared" si="25"/>
        <v/>
      </c>
    </row>
    <row r="1187" spans="1:33" x14ac:dyDescent="0.2">
      <c r="A1187" s="1" t="s">
        <v>463</v>
      </c>
      <c r="B1187" s="3" t="s">
        <v>464</v>
      </c>
      <c r="C1187" s="18" t="s">
        <v>2017</v>
      </c>
      <c r="D1187" s="12" t="s">
        <v>2285</v>
      </c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 t="s">
        <v>294</v>
      </c>
      <c r="AC1187" s="13"/>
      <c r="AG1187" s="53" t="str">
        <f t="shared" si="25"/>
        <v/>
      </c>
    </row>
    <row r="1188" spans="1:33" x14ac:dyDescent="0.2">
      <c r="A1188" s="1" t="s">
        <v>463</v>
      </c>
      <c r="B1188" s="3" t="s">
        <v>464</v>
      </c>
      <c r="C1188" s="18" t="s">
        <v>2019</v>
      </c>
      <c r="D1188" s="12" t="s">
        <v>2020</v>
      </c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 t="s">
        <v>294</v>
      </c>
      <c r="P1188" s="13" t="s">
        <v>294</v>
      </c>
      <c r="Q1188" s="13" t="s">
        <v>294</v>
      </c>
      <c r="R1188" s="13"/>
      <c r="S1188" s="13"/>
      <c r="T1188" s="13"/>
      <c r="U1188" s="13" t="s">
        <v>294</v>
      </c>
      <c r="V1188" s="13" t="s">
        <v>6</v>
      </c>
      <c r="W1188" s="13"/>
      <c r="X1188" s="13"/>
      <c r="Y1188" s="13"/>
      <c r="Z1188" s="13"/>
      <c r="AA1188" s="13"/>
      <c r="AB1188" s="13" t="s">
        <v>294</v>
      </c>
      <c r="AC1188" s="13"/>
      <c r="AD1188" s="4" t="s">
        <v>3058</v>
      </c>
      <c r="AE1188" s="4" t="s">
        <v>3154</v>
      </c>
      <c r="AG1188" s="53">
        <f t="shared" si="25"/>
        <v>0.95652173913043481</v>
      </c>
    </row>
    <row r="1189" spans="1:33" x14ac:dyDescent="0.2">
      <c r="A1189" s="1" t="s">
        <v>463</v>
      </c>
      <c r="B1189" s="3" t="s">
        <v>464</v>
      </c>
      <c r="C1189" s="18" t="s">
        <v>2021</v>
      </c>
      <c r="D1189" s="12" t="s">
        <v>2022</v>
      </c>
      <c r="E1189" s="13"/>
      <c r="F1189" s="13"/>
      <c r="G1189" s="13" t="s">
        <v>6</v>
      </c>
      <c r="H1189" s="13"/>
      <c r="I1189" s="13"/>
      <c r="J1189" s="13" t="s">
        <v>6</v>
      </c>
      <c r="K1189" s="13" t="s">
        <v>6</v>
      </c>
      <c r="L1189" s="13" t="s">
        <v>6</v>
      </c>
      <c r="M1189" s="13" t="s">
        <v>6</v>
      </c>
      <c r="N1189" s="13"/>
      <c r="O1189" s="13" t="s">
        <v>294</v>
      </c>
      <c r="P1189" s="13" t="s">
        <v>6</v>
      </c>
      <c r="Q1189" s="13" t="s">
        <v>6</v>
      </c>
      <c r="R1189" s="13" t="s">
        <v>6</v>
      </c>
      <c r="S1189" s="13"/>
      <c r="T1189" s="13"/>
      <c r="U1189" s="13" t="s">
        <v>6</v>
      </c>
      <c r="V1189" s="13" t="s">
        <v>6</v>
      </c>
      <c r="W1189" s="13"/>
      <c r="X1189" s="13"/>
      <c r="Y1189" s="13"/>
      <c r="Z1189" s="13" t="s">
        <v>6</v>
      </c>
      <c r="AA1189" s="13"/>
      <c r="AB1189" s="13" t="s">
        <v>294</v>
      </c>
      <c r="AC1189" s="13"/>
      <c r="AD1189" s="4" t="s">
        <v>3058</v>
      </c>
      <c r="AE1189" s="4" t="s">
        <v>3155</v>
      </c>
      <c r="AG1189" s="53">
        <f t="shared" si="25"/>
        <v>0.52173913043478259</v>
      </c>
    </row>
    <row r="1190" spans="1:33" x14ac:dyDescent="0.2">
      <c r="A1190" s="1" t="s">
        <v>463</v>
      </c>
      <c r="B1190" s="3" t="s">
        <v>464</v>
      </c>
      <c r="C1190" s="18" t="s">
        <v>2023</v>
      </c>
      <c r="D1190" s="12" t="s">
        <v>2285</v>
      </c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 t="s">
        <v>294</v>
      </c>
      <c r="AC1190" s="13"/>
      <c r="AG1190" s="53" t="str">
        <f t="shared" si="25"/>
        <v/>
      </c>
    </row>
    <row r="1191" spans="1:33" x14ac:dyDescent="0.2">
      <c r="A1191" s="1" t="s">
        <v>463</v>
      </c>
      <c r="B1191" s="3" t="s">
        <v>464</v>
      </c>
      <c r="C1191" s="18" t="s">
        <v>2025</v>
      </c>
      <c r="D1191" s="12" t="s">
        <v>2285</v>
      </c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 t="s">
        <v>294</v>
      </c>
      <c r="AC1191" s="13"/>
      <c r="AG1191" s="53" t="str">
        <f t="shared" si="25"/>
        <v/>
      </c>
    </row>
    <row r="1192" spans="1:33" x14ac:dyDescent="0.2">
      <c r="A1192" s="1" t="s">
        <v>463</v>
      </c>
      <c r="B1192" s="3" t="s">
        <v>464</v>
      </c>
      <c r="C1192" s="18" t="s">
        <v>2027</v>
      </c>
      <c r="D1192" s="12" t="s">
        <v>2285</v>
      </c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 t="s">
        <v>294</v>
      </c>
      <c r="AC1192" s="13"/>
      <c r="AG1192" s="53" t="str">
        <f t="shared" si="25"/>
        <v/>
      </c>
    </row>
    <row r="1193" spans="1:33" x14ac:dyDescent="0.2">
      <c r="A1193" s="1" t="s">
        <v>463</v>
      </c>
      <c r="B1193" s="3" t="s">
        <v>464</v>
      </c>
      <c r="C1193" s="18" t="s">
        <v>2029</v>
      </c>
      <c r="D1193" s="12" t="s">
        <v>2285</v>
      </c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 t="s">
        <v>294</v>
      </c>
      <c r="P1193" s="13" t="s">
        <v>294</v>
      </c>
      <c r="Q1193" s="13" t="s">
        <v>294</v>
      </c>
      <c r="R1193" s="13"/>
      <c r="S1193" s="13"/>
      <c r="T1193" s="13"/>
      <c r="U1193" s="13" t="s">
        <v>294</v>
      </c>
      <c r="V1193" s="13"/>
      <c r="W1193" s="13"/>
      <c r="X1193" s="13"/>
      <c r="Y1193" s="13"/>
      <c r="Z1193" s="13"/>
      <c r="AA1193" s="13"/>
      <c r="AB1193" s="13" t="s">
        <v>294</v>
      </c>
      <c r="AC1193" s="13"/>
      <c r="AG1193" s="53" t="str">
        <f t="shared" si="25"/>
        <v/>
      </c>
    </row>
    <row r="1194" spans="1:33" x14ac:dyDescent="0.2">
      <c r="A1194" s="1" t="s">
        <v>463</v>
      </c>
      <c r="B1194" s="3" t="s">
        <v>464</v>
      </c>
      <c r="C1194" s="18" t="s">
        <v>2031</v>
      </c>
      <c r="D1194" s="12" t="s">
        <v>2285</v>
      </c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 t="s">
        <v>294</v>
      </c>
      <c r="AC1194" s="13"/>
      <c r="AG1194" s="53" t="str">
        <f t="shared" si="25"/>
        <v/>
      </c>
    </row>
    <row r="1195" spans="1:33" x14ac:dyDescent="0.2">
      <c r="A1195" s="1" t="s">
        <v>463</v>
      </c>
      <c r="B1195" s="3" t="s">
        <v>464</v>
      </c>
      <c r="C1195" s="18" t="s">
        <v>2033</v>
      </c>
      <c r="D1195" s="12" t="s">
        <v>2759</v>
      </c>
      <c r="E1195" s="13"/>
      <c r="F1195" s="13"/>
      <c r="G1195" s="13"/>
      <c r="H1195" s="13" t="s">
        <v>6</v>
      </c>
      <c r="I1195" s="13"/>
      <c r="J1195" s="13"/>
      <c r="K1195" s="13" t="s">
        <v>6</v>
      </c>
      <c r="L1195" s="13"/>
      <c r="M1195" s="13" t="s">
        <v>6</v>
      </c>
      <c r="N1195" s="13" t="s">
        <v>6</v>
      </c>
      <c r="O1195" s="13" t="s">
        <v>6</v>
      </c>
      <c r="P1195" s="13" t="s">
        <v>6</v>
      </c>
      <c r="Q1195" s="13" t="s">
        <v>6</v>
      </c>
      <c r="R1195" s="13" t="s">
        <v>6</v>
      </c>
      <c r="S1195" s="13" t="s">
        <v>6</v>
      </c>
      <c r="T1195" s="13" t="s">
        <v>6</v>
      </c>
      <c r="U1195" s="13" t="s">
        <v>6</v>
      </c>
      <c r="V1195" s="13" t="s">
        <v>6</v>
      </c>
      <c r="W1195" s="13" t="s">
        <v>6</v>
      </c>
      <c r="X1195" s="13" t="s">
        <v>6</v>
      </c>
      <c r="Y1195" s="13" t="s">
        <v>6</v>
      </c>
      <c r="Z1195" s="13" t="s">
        <v>6</v>
      </c>
      <c r="AA1195" s="13" t="s">
        <v>6</v>
      </c>
      <c r="AB1195" s="13" t="s">
        <v>294</v>
      </c>
      <c r="AC1195" s="13"/>
      <c r="AD1195" s="4" t="s">
        <v>3058</v>
      </c>
      <c r="AE1195" s="4" t="s">
        <v>2969</v>
      </c>
      <c r="AF1195" s="4" t="s">
        <v>3273</v>
      </c>
      <c r="AG1195" s="53">
        <f t="shared" si="25"/>
        <v>0.26086956521739135</v>
      </c>
    </row>
    <row r="1196" spans="1:33" x14ac:dyDescent="0.2">
      <c r="A1196" s="1" t="s">
        <v>463</v>
      </c>
      <c r="B1196" s="3" t="s">
        <v>464</v>
      </c>
      <c r="C1196" s="18" t="s">
        <v>2034</v>
      </c>
      <c r="D1196" s="12" t="s">
        <v>2285</v>
      </c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 t="s">
        <v>294</v>
      </c>
      <c r="AC1196" s="13"/>
      <c r="AG1196" s="53" t="str">
        <f t="shared" si="25"/>
        <v/>
      </c>
    </row>
    <row r="1197" spans="1:33" x14ac:dyDescent="0.2">
      <c r="A1197" s="1" t="s">
        <v>463</v>
      </c>
      <c r="B1197" s="3" t="s">
        <v>464</v>
      </c>
      <c r="C1197" s="18" t="s">
        <v>2036</v>
      </c>
      <c r="D1197" s="12" t="s">
        <v>2285</v>
      </c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 t="s">
        <v>294</v>
      </c>
      <c r="P1197" s="13" t="s">
        <v>294</v>
      </c>
      <c r="Q1197" s="13" t="s">
        <v>294</v>
      </c>
      <c r="R1197" s="13"/>
      <c r="S1197" s="13"/>
      <c r="T1197" s="13"/>
      <c r="U1197" s="13" t="s">
        <v>294</v>
      </c>
      <c r="V1197" s="13"/>
      <c r="W1197" s="13"/>
      <c r="X1197" s="13"/>
      <c r="Y1197" s="13"/>
      <c r="Z1197" s="13"/>
      <c r="AA1197" s="13"/>
      <c r="AB1197" s="13" t="s">
        <v>294</v>
      </c>
      <c r="AC1197" s="13"/>
      <c r="AG1197" s="53" t="str">
        <f t="shared" si="25"/>
        <v/>
      </c>
    </row>
    <row r="1198" spans="1:33" x14ac:dyDescent="0.2">
      <c r="A1198" s="1" t="s">
        <v>463</v>
      </c>
      <c r="B1198" s="3" t="s">
        <v>464</v>
      </c>
      <c r="C1198" s="18" t="s">
        <v>2038</v>
      </c>
      <c r="D1198" s="12" t="s">
        <v>2285</v>
      </c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 t="s">
        <v>294</v>
      </c>
      <c r="AC1198" s="13"/>
      <c r="AG1198" s="53" t="str">
        <f t="shared" si="25"/>
        <v/>
      </c>
    </row>
    <row r="1199" spans="1:33" x14ac:dyDescent="0.2">
      <c r="A1199" s="1" t="s">
        <v>463</v>
      </c>
      <c r="B1199" s="3" t="s">
        <v>464</v>
      </c>
      <c r="C1199" s="18" t="s">
        <v>2040</v>
      </c>
      <c r="D1199" s="12" t="s">
        <v>2285</v>
      </c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 t="s">
        <v>294</v>
      </c>
      <c r="P1199" s="13" t="s">
        <v>294</v>
      </c>
      <c r="Q1199" s="13" t="s">
        <v>294</v>
      </c>
      <c r="R1199" s="13"/>
      <c r="S1199" s="13"/>
      <c r="T1199" s="13"/>
      <c r="U1199" s="13" t="s">
        <v>294</v>
      </c>
      <c r="V1199" s="13"/>
      <c r="W1199" s="13"/>
      <c r="X1199" s="13"/>
      <c r="Y1199" s="13"/>
      <c r="Z1199" s="13"/>
      <c r="AA1199" s="13"/>
      <c r="AB1199" s="13" t="s">
        <v>294</v>
      </c>
      <c r="AC1199" s="13"/>
      <c r="AG1199" s="53" t="str">
        <f t="shared" si="25"/>
        <v/>
      </c>
    </row>
    <row r="1200" spans="1:33" x14ac:dyDescent="0.2">
      <c r="A1200" s="1" t="s">
        <v>463</v>
      </c>
      <c r="B1200" s="3" t="s">
        <v>464</v>
      </c>
      <c r="C1200" s="18" t="s">
        <v>2042</v>
      </c>
      <c r="D1200" s="12" t="s">
        <v>2285</v>
      </c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 t="s">
        <v>294</v>
      </c>
      <c r="AC1200" s="13"/>
      <c r="AG1200" s="53" t="str">
        <f t="shared" si="25"/>
        <v/>
      </c>
    </row>
    <row r="1201" spans="1:33" x14ac:dyDescent="0.2">
      <c r="A1201" s="1" t="s">
        <v>463</v>
      </c>
      <c r="B1201" s="3" t="s">
        <v>464</v>
      </c>
      <c r="C1201" s="18" t="s">
        <v>2043</v>
      </c>
      <c r="D1201" s="12" t="s">
        <v>2285</v>
      </c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 t="s">
        <v>294</v>
      </c>
      <c r="P1201" s="13" t="s">
        <v>294</v>
      </c>
      <c r="Q1201" s="13" t="s">
        <v>294</v>
      </c>
      <c r="R1201" s="13"/>
      <c r="S1201" s="13"/>
      <c r="T1201" s="13"/>
      <c r="U1201" s="13" t="s">
        <v>294</v>
      </c>
      <c r="V1201" s="13"/>
      <c r="W1201" s="13"/>
      <c r="X1201" s="13"/>
      <c r="Y1201" s="13"/>
      <c r="Z1201" s="13"/>
      <c r="AA1201" s="13"/>
      <c r="AB1201" s="13" t="s">
        <v>294</v>
      </c>
      <c r="AC1201" s="13"/>
      <c r="AG1201" s="53" t="str">
        <f t="shared" si="25"/>
        <v/>
      </c>
    </row>
    <row r="1202" spans="1:33" x14ac:dyDescent="0.2">
      <c r="A1202" s="1" t="s">
        <v>463</v>
      </c>
      <c r="B1202" s="3" t="s">
        <v>464</v>
      </c>
      <c r="C1202" s="18" t="s">
        <v>2045</v>
      </c>
      <c r="D1202" s="12" t="s">
        <v>2285</v>
      </c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 t="s">
        <v>294</v>
      </c>
      <c r="AC1202" s="13"/>
      <c r="AG1202" s="53" t="str">
        <f t="shared" si="25"/>
        <v/>
      </c>
    </row>
    <row r="1203" spans="1:33" x14ac:dyDescent="0.2">
      <c r="A1203" s="1" t="s">
        <v>463</v>
      </c>
      <c r="B1203" s="3" t="s">
        <v>464</v>
      </c>
      <c r="C1203" s="18" t="s">
        <v>2047</v>
      </c>
      <c r="D1203" s="12" t="s">
        <v>2285</v>
      </c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 t="s">
        <v>294</v>
      </c>
      <c r="AC1203" s="13"/>
      <c r="AG1203" s="53" t="str">
        <f t="shared" si="25"/>
        <v/>
      </c>
    </row>
    <row r="1204" spans="1:33" x14ac:dyDescent="0.2">
      <c r="A1204" s="1" t="s">
        <v>463</v>
      </c>
      <c r="B1204" s="3" t="s">
        <v>464</v>
      </c>
      <c r="C1204" s="18" t="s">
        <v>2049</v>
      </c>
      <c r="D1204" s="12" t="s">
        <v>2285</v>
      </c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 t="s">
        <v>294</v>
      </c>
      <c r="P1204" s="13" t="s">
        <v>294</v>
      </c>
      <c r="Q1204" s="13" t="s">
        <v>294</v>
      </c>
      <c r="R1204" s="13"/>
      <c r="S1204" s="13"/>
      <c r="T1204" s="13"/>
      <c r="U1204" s="13" t="s">
        <v>294</v>
      </c>
      <c r="V1204" s="13"/>
      <c r="W1204" s="13"/>
      <c r="X1204" s="13"/>
      <c r="Y1204" s="13"/>
      <c r="Z1204" s="13"/>
      <c r="AA1204" s="13"/>
      <c r="AB1204" s="13" t="s">
        <v>294</v>
      </c>
      <c r="AC1204" s="13"/>
      <c r="AG1204" s="53" t="str">
        <f t="shared" si="25"/>
        <v/>
      </c>
    </row>
    <row r="1205" spans="1:33" x14ac:dyDescent="0.2">
      <c r="A1205" s="1" t="s">
        <v>463</v>
      </c>
      <c r="B1205" s="3" t="s">
        <v>464</v>
      </c>
      <c r="C1205" s="18" t="s">
        <v>2051</v>
      </c>
      <c r="D1205" s="12" t="s">
        <v>2285</v>
      </c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 t="s">
        <v>294</v>
      </c>
      <c r="AC1205" s="13"/>
      <c r="AG1205" s="53" t="str">
        <f t="shared" si="25"/>
        <v/>
      </c>
    </row>
    <row r="1206" spans="1:33" x14ac:dyDescent="0.2">
      <c r="A1206" s="1" t="s">
        <v>463</v>
      </c>
      <c r="B1206" s="3" t="s">
        <v>464</v>
      </c>
      <c r="C1206" s="18" t="s">
        <v>2053</v>
      </c>
      <c r="D1206" s="12" t="s">
        <v>2405</v>
      </c>
      <c r="E1206" s="13"/>
      <c r="F1206" s="13"/>
      <c r="G1206" s="13" t="s">
        <v>6</v>
      </c>
      <c r="H1206" s="13" t="s">
        <v>6</v>
      </c>
      <c r="I1206" s="13"/>
      <c r="J1206" s="13" t="s">
        <v>6</v>
      </c>
      <c r="K1206" s="13"/>
      <c r="L1206" s="13"/>
      <c r="M1206" s="13"/>
      <c r="N1206" s="13"/>
      <c r="O1206" s="13" t="s">
        <v>294</v>
      </c>
      <c r="P1206" s="13" t="s">
        <v>294</v>
      </c>
      <c r="Q1206" s="13" t="s">
        <v>294</v>
      </c>
      <c r="R1206" s="13"/>
      <c r="S1206" s="13"/>
      <c r="T1206" s="13"/>
      <c r="U1206" s="13" t="s">
        <v>294</v>
      </c>
      <c r="V1206" s="13"/>
      <c r="W1206" s="13"/>
      <c r="X1206" s="13"/>
      <c r="Y1206" s="13"/>
      <c r="Z1206" s="13"/>
      <c r="AA1206" s="13"/>
      <c r="AB1206" s="13" t="s">
        <v>294</v>
      </c>
      <c r="AC1206" s="13"/>
      <c r="AD1206" s="4" t="s">
        <v>2978</v>
      </c>
      <c r="AE1206" s="4" t="s">
        <v>3005</v>
      </c>
      <c r="AF1206" s="4" t="s">
        <v>3274</v>
      </c>
      <c r="AG1206" s="53">
        <f t="shared" si="25"/>
        <v>0.86956521739130432</v>
      </c>
    </row>
    <row r="1207" spans="1:33" x14ac:dyDescent="0.2">
      <c r="A1207" s="1" t="s">
        <v>463</v>
      </c>
      <c r="B1207" s="3" t="s">
        <v>464</v>
      </c>
      <c r="C1207" s="18" t="s">
        <v>2055</v>
      </c>
      <c r="D1207" s="12" t="s">
        <v>2285</v>
      </c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 t="s">
        <v>294</v>
      </c>
      <c r="P1207" s="13" t="s">
        <v>294</v>
      </c>
      <c r="Q1207" s="13" t="s">
        <v>294</v>
      </c>
      <c r="R1207" s="13"/>
      <c r="S1207" s="13"/>
      <c r="T1207" s="13"/>
      <c r="U1207" s="13" t="s">
        <v>294</v>
      </c>
      <c r="V1207" s="13"/>
      <c r="W1207" s="13"/>
      <c r="X1207" s="13"/>
      <c r="Y1207" s="13"/>
      <c r="Z1207" s="13"/>
      <c r="AA1207" s="13"/>
      <c r="AB1207" s="13" t="s">
        <v>294</v>
      </c>
      <c r="AC1207" s="13"/>
      <c r="AG1207" s="53" t="str">
        <f t="shared" si="25"/>
        <v/>
      </c>
    </row>
    <row r="1208" spans="1:33" x14ac:dyDescent="0.2">
      <c r="A1208" s="1" t="s">
        <v>463</v>
      </c>
      <c r="B1208" s="3" t="s">
        <v>464</v>
      </c>
      <c r="C1208" s="18" t="s">
        <v>2057</v>
      </c>
      <c r="D1208" s="12" t="s">
        <v>2285</v>
      </c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 t="s">
        <v>294</v>
      </c>
      <c r="AC1208" s="13"/>
      <c r="AG1208" s="53" t="str">
        <f t="shared" si="25"/>
        <v/>
      </c>
    </row>
    <row r="1209" spans="1:33" x14ac:dyDescent="0.2">
      <c r="A1209" s="1" t="s">
        <v>463</v>
      </c>
      <c r="B1209" s="3" t="s">
        <v>464</v>
      </c>
      <c r="C1209" s="18" t="s">
        <v>2059</v>
      </c>
      <c r="D1209" s="12" t="s">
        <v>2285</v>
      </c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 t="s">
        <v>294</v>
      </c>
      <c r="AC1209" s="13"/>
      <c r="AG1209" s="53" t="str">
        <f t="shared" si="25"/>
        <v/>
      </c>
    </row>
    <row r="1210" spans="1:33" x14ac:dyDescent="0.2">
      <c r="A1210" s="1" t="s">
        <v>463</v>
      </c>
      <c r="B1210" s="3" t="s">
        <v>464</v>
      </c>
      <c r="C1210" s="18" t="s">
        <v>2061</v>
      </c>
      <c r="D1210" s="12" t="s">
        <v>2062</v>
      </c>
      <c r="E1210" s="13"/>
      <c r="F1210" s="13"/>
      <c r="G1210" s="13" t="s">
        <v>6</v>
      </c>
      <c r="H1210" s="13"/>
      <c r="I1210" s="13"/>
      <c r="J1210" s="13" t="s">
        <v>6</v>
      </c>
      <c r="K1210" s="13" t="s">
        <v>6</v>
      </c>
      <c r="L1210" s="13" t="s">
        <v>6</v>
      </c>
      <c r="M1210" s="13" t="s">
        <v>6</v>
      </c>
      <c r="N1210" s="13" t="s">
        <v>6</v>
      </c>
      <c r="O1210" s="13" t="s">
        <v>6</v>
      </c>
      <c r="P1210" s="13" t="s">
        <v>6</v>
      </c>
      <c r="Q1210" s="13" t="s">
        <v>6</v>
      </c>
      <c r="R1210" s="13" t="s">
        <v>6</v>
      </c>
      <c r="S1210" s="13" t="s">
        <v>6</v>
      </c>
      <c r="T1210" s="13" t="s">
        <v>6</v>
      </c>
      <c r="U1210" s="13" t="s">
        <v>294</v>
      </c>
      <c r="V1210" s="13" t="s">
        <v>6</v>
      </c>
      <c r="W1210" s="13" t="s">
        <v>6</v>
      </c>
      <c r="X1210" s="13" t="s">
        <v>6</v>
      </c>
      <c r="Y1210" s="13"/>
      <c r="Z1210" s="13" t="s">
        <v>6</v>
      </c>
      <c r="AA1210" s="13"/>
      <c r="AB1210" s="13" t="s">
        <v>294</v>
      </c>
      <c r="AC1210" s="13"/>
      <c r="AD1210" s="4" t="s">
        <v>3058</v>
      </c>
      <c r="AE1210" s="4" t="s">
        <v>2985</v>
      </c>
      <c r="AG1210" s="53">
        <f t="shared" si="25"/>
        <v>0.30434782608695654</v>
      </c>
    </row>
    <row r="1211" spans="1:33" x14ac:dyDescent="0.2">
      <c r="A1211" s="1" t="s">
        <v>463</v>
      </c>
      <c r="B1211" s="3" t="s">
        <v>464</v>
      </c>
      <c r="C1211" s="18" t="s">
        <v>2063</v>
      </c>
      <c r="D1211" s="12" t="s">
        <v>2285</v>
      </c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 t="s">
        <v>294</v>
      </c>
      <c r="AC1211" s="13"/>
      <c r="AG1211" s="53" t="str">
        <f t="shared" si="25"/>
        <v/>
      </c>
    </row>
    <row r="1212" spans="1:33" x14ac:dyDescent="0.2">
      <c r="A1212" s="1" t="s">
        <v>463</v>
      </c>
      <c r="B1212" s="3" t="s">
        <v>464</v>
      </c>
      <c r="C1212" s="18" t="s">
        <v>2065</v>
      </c>
      <c r="D1212" s="12" t="s">
        <v>2285</v>
      </c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 t="s">
        <v>294</v>
      </c>
      <c r="AC1212" s="13"/>
      <c r="AG1212" s="53" t="str">
        <f t="shared" ref="AG1212:AG1275" si="26">IF(COUNTIF(E1212:AA1212, "X")=0, "", 1-(COUNTIF(E1212:AA1212, "X")/23))</f>
        <v/>
      </c>
    </row>
    <row r="1213" spans="1:33" x14ac:dyDescent="0.2">
      <c r="A1213" s="1" t="s">
        <v>463</v>
      </c>
      <c r="B1213" s="3" t="s">
        <v>464</v>
      </c>
      <c r="C1213" s="18" t="s">
        <v>2067</v>
      </c>
      <c r="D1213" s="12" t="s">
        <v>2285</v>
      </c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 t="s">
        <v>294</v>
      </c>
      <c r="P1213" s="13" t="s">
        <v>294</v>
      </c>
      <c r="Q1213" s="13" t="s">
        <v>294</v>
      </c>
      <c r="R1213" s="13"/>
      <c r="S1213" s="13"/>
      <c r="T1213" s="13"/>
      <c r="U1213" s="13" t="s">
        <v>294</v>
      </c>
      <c r="V1213" s="13"/>
      <c r="W1213" s="13"/>
      <c r="X1213" s="13"/>
      <c r="Y1213" s="13"/>
      <c r="Z1213" s="13"/>
      <c r="AA1213" s="13"/>
      <c r="AB1213" s="13" t="s">
        <v>294</v>
      </c>
      <c r="AC1213" s="13"/>
      <c r="AG1213" s="53" t="str">
        <f t="shared" si="26"/>
        <v/>
      </c>
    </row>
    <row r="1214" spans="1:33" x14ac:dyDescent="0.2">
      <c r="A1214" s="1" t="s">
        <v>463</v>
      </c>
      <c r="B1214" s="3" t="s">
        <v>464</v>
      </c>
      <c r="C1214" s="18" t="s">
        <v>2069</v>
      </c>
      <c r="D1214" s="12" t="s">
        <v>2070</v>
      </c>
      <c r="E1214" s="13"/>
      <c r="F1214" s="13"/>
      <c r="G1214" s="13" t="s">
        <v>6</v>
      </c>
      <c r="H1214" s="13" t="s">
        <v>6</v>
      </c>
      <c r="I1214" s="13" t="s">
        <v>6</v>
      </c>
      <c r="J1214" s="13" t="s">
        <v>6</v>
      </c>
      <c r="K1214" s="13" t="s">
        <v>6</v>
      </c>
      <c r="L1214" s="13" t="s">
        <v>6</v>
      </c>
      <c r="M1214" s="13" t="s">
        <v>6</v>
      </c>
      <c r="N1214" s="13" t="s">
        <v>6</v>
      </c>
      <c r="O1214" s="13" t="s">
        <v>6</v>
      </c>
      <c r="P1214" s="13" t="s">
        <v>6</v>
      </c>
      <c r="Q1214" s="13" t="s">
        <v>6</v>
      </c>
      <c r="R1214" s="13" t="s">
        <v>6</v>
      </c>
      <c r="S1214" s="13" t="s">
        <v>6</v>
      </c>
      <c r="T1214" s="13" t="s">
        <v>6</v>
      </c>
      <c r="U1214" s="13" t="s">
        <v>6</v>
      </c>
      <c r="V1214" s="13" t="s">
        <v>6</v>
      </c>
      <c r="W1214" s="13" t="s">
        <v>6</v>
      </c>
      <c r="X1214" s="13" t="s">
        <v>6</v>
      </c>
      <c r="Y1214" s="13" t="s">
        <v>6</v>
      </c>
      <c r="Z1214" s="13" t="s">
        <v>6</v>
      </c>
      <c r="AA1214" s="13" t="s">
        <v>6</v>
      </c>
      <c r="AB1214" s="13" t="s">
        <v>294</v>
      </c>
      <c r="AC1214" s="13"/>
      <c r="AD1214" s="4" t="s">
        <v>3058</v>
      </c>
      <c r="AE1214" s="4" t="s">
        <v>2971</v>
      </c>
      <c r="AG1214" s="53">
        <f t="shared" si="26"/>
        <v>8.6956521739130488E-2</v>
      </c>
    </row>
    <row r="1215" spans="1:33" x14ac:dyDescent="0.2">
      <c r="A1215" s="1" t="s">
        <v>463</v>
      </c>
      <c r="B1215" s="3" t="s">
        <v>464</v>
      </c>
      <c r="C1215" s="18" t="s">
        <v>2071</v>
      </c>
      <c r="D1215" s="12" t="s">
        <v>2285</v>
      </c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 t="s">
        <v>294</v>
      </c>
      <c r="P1215" s="13" t="s">
        <v>294</v>
      </c>
      <c r="Q1215" s="13" t="s">
        <v>294</v>
      </c>
      <c r="R1215" s="13"/>
      <c r="S1215" s="13"/>
      <c r="T1215" s="13"/>
      <c r="U1215" s="13" t="s">
        <v>294</v>
      </c>
      <c r="V1215" s="13"/>
      <c r="W1215" s="13"/>
      <c r="X1215" s="13"/>
      <c r="Y1215" s="13"/>
      <c r="Z1215" s="13"/>
      <c r="AA1215" s="13"/>
      <c r="AB1215" s="13" t="s">
        <v>294</v>
      </c>
      <c r="AC1215" s="13"/>
      <c r="AG1215" s="53" t="str">
        <f t="shared" si="26"/>
        <v/>
      </c>
    </row>
    <row r="1216" spans="1:33" x14ac:dyDescent="0.2">
      <c r="A1216" s="1" t="s">
        <v>463</v>
      </c>
      <c r="B1216" s="3" t="s">
        <v>464</v>
      </c>
      <c r="C1216" s="18" t="s">
        <v>2072</v>
      </c>
      <c r="D1216" s="12" t="s">
        <v>2285</v>
      </c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 t="s">
        <v>294</v>
      </c>
      <c r="AC1216" s="13"/>
      <c r="AG1216" s="53" t="str">
        <f t="shared" si="26"/>
        <v/>
      </c>
    </row>
    <row r="1217" spans="1:33" x14ac:dyDescent="0.2">
      <c r="A1217" s="1" t="s">
        <v>463</v>
      </c>
      <c r="B1217" s="3" t="s">
        <v>464</v>
      </c>
      <c r="C1217" s="16" t="s">
        <v>2074</v>
      </c>
      <c r="D1217" s="3" t="s">
        <v>2285</v>
      </c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 t="s">
        <v>294</v>
      </c>
      <c r="AC1217" s="13"/>
      <c r="AG1217" s="53" t="str">
        <f t="shared" si="26"/>
        <v/>
      </c>
    </row>
    <row r="1218" spans="1:33" x14ac:dyDescent="0.2">
      <c r="A1218" s="1" t="s">
        <v>463</v>
      </c>
      <c r="B1218" s="3" t="s">
        <v>464</v>
      </c>
      <c r="C1218" s="18" t="s">
        <v>2075</v>
      </c>
      <c r="D1218" s="12" t="s">
        <v>2285</v>
      </c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 t="s">
        <v>294</v>
      </c>
      <c r="P1218" s="13" t="s">
        <v>294</v>
      </c>
      <c r="Q1218" s="13" t="s">
        <v>294</v>
      </c>
      <c r="R1218" s="13"/>
      <c r="S1218" s="13"/>
      <c r="T1218" s="13"/>
      <c r="U1218" s="13" t="s">
        <v>294</v>
      </c>
      <c r="V1218" s="13"/>
      <c r="W1218" s="13"/>
      <c r="X1218" s="13"/>
      <c r="Y1218" s="13"/>
      <c r="Z1218" s="13"/>
      <c r="AA1218" s="13"/>
      <c r="AB1218" s="13" t="s">
        <v>294</v>
      </c>
      <c r="AC1218" s="13"/>
      <c r="AG1218" s="53" t="str">
        <f t="shared" si="26"/>
        <v/>
      </c>
    </row>
    <row r="1219" spans="1:33" x14ac:dyDescent="0.2">
      <c r="A1219" s="1" t="s">
        <v>463</v>
      </c>
      <c r="B1219" s="3" t="s">
        <v>464</v>
      </c>
      <c r="C1219" s="18" t="s">
        <v>2077</v>
      </c>
      <c r="D1219" s="12" t="s">
        <v>2285</v>
      </c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 t="s">
        <v>294</v>
      </c>
      <c r="AC1219" s="13"/>
      <c r="AG1219" s="53" t="str">
        <f t="shared" si="26"/>
        <v/>
      </c>
    </row>
    <row r="1220" spans="1:33" x14ac:dyDescent="0.2">
      <c r="A1220" s="1" t="s">
        <v>463</v>
      </c>
      <c r="B1220" s="3" t="s">
        <v>464</v>
      </c>
      <c r="C1220" s="18" t="s">
        <v>2078</v>
      </c>
      <c r="D1220" s="12" t="s">
        <v>2285</v>
      </c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 t="s">
        <v>294</v>
      </c>
      <c r="AC1220" s="13"/>
      <c r="AG1220" s="53" t="str">
        <f t="shared" si="26"/>
        <v/>
      </c>
    </row>
    <row r="1221" spans="1:33" x14ac:dyDescent="0.2">
      <c r="A1221" s="1" t="s">
        <v>463</v>
      </c>
      <c r="B1221" s="3" t="s">
        <v>464</v>
      </c>
      <c r="C1221" s="18" t="s">
        <v>2079</v>
      </c>
      <c r="D1221" s="12" t="s">
        <v>2285</v>
      </c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 t="s">
        <v>294</v>
      </c>
      <c r="AC1221" s="13"/>
      <c r="AG1221" s="53" t="str">
        <f t="shared" si="26"/>
        <v/>
      </c>
    </row>
    <row r="1222" spans="1:33" x14ac:dyDescent="0.2">
      <c r="A1222" s="1" t="s">
        <v>463</v>
      </c>
      <c r="B1222" s="3" t="s">
        <v>464</v>
      </c>
      <c r="C1222" s="18" t="s">
        <v>2080</v>
      </c>
      <c r="D1222" s="12" t="s">
        <v>2285</v>
      </c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 t="s">
        <v>294</v>
      </c>
      <c r="AC1222" s="13"/>
      <c r="AG1222" s="53" t="str">
        <f t="shared" si="26"/>
        <v/>
      </c>
    </row>
    <row r="1223" spans="1:33" x14ac:dyDescent="0.2">
      <c r="A1223" s="1" t="s">
        <v>463</v>
      </c>
      <c r="B1223" s="3" t="s">
        <v>464</v>
      </c>
      <c r="C1223" s="18" t="s">
        <v>2081</v>
      </c>
      <c r="D1223" s="12" t="s">
        <v>2285</v>
      </c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 t="s">
        <v>294</v>
      </c>
      <c r="AC1223" s="13"/>
      <c r="AG1223" s="53" t="str">
        <f t="shared" si="26"/>
        <v/>
      </c>
    </row>
    <row r="1224" spans="1:33" x14ac:dyDescent="0.2">
      <c r="A1224" s="1" t="s">
        <v>463</v>
      </c>
      <c r="B1224" s="3" t="s">
        <v>464</v>
      </c>
      <c r="C1224" s="18" t="s">
        <v>2083</v>
      </c>
      <c r="D1224" s="12" t="s">
        <v>2285</v>
      </c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 t="s">
        <v>294</v>
      </c>
      <c r="AC1224" s="13"/>
      <c r="AG1224" s="53" t="str">
        <f t="shared" si="26"/>
        <v/>
      </c>
    </row>
    <row r="1225" spans="1:33" x14ac:dyDescent="0.2">
      <c r="A1225" s="1" t="s">
        <v>463</v>
      </c>
      <c r="B1225" s="3" t="s">
        <v>464</v>
      </c>
      <c r="C1225" s="18" t="s">
        <v>2249</v>
      </c>
      <c r="D1225" s="4" t="s">
        <v>2767</v>
      </c>
      <c r="E1225" s="13"/>
      <c r="F1225" s="13"/>
      <c r="G1225" s="13"/>
      <c r="H1225" s="13"/>
      <c r="I1225" s="13"/>
      <c r="J1225" s="13" t="s">
        <v>6</v>
      </c>
      <c r="K1225" s="13" t="s">
        <v>6</v>
      </c>
      <c r="L1225" s="13" t="s">
        <v>6</v>
      </c>
      <c r="M1225" s="13" t="s">
        <v>6</v>
      </c>
      <c r="N1225" s="13"/>
      <c r="O1225" s="13" t="s">
        <v>6</v>
      </c>
      <c r="P1225" s="13" t="s">
        <v>6</v>
      </c>
      <c r="Q1225" s="13" t="s">
        <v>6</v>
      </c>
      <c r="R1225" s="13" t="s">
        <v>6</v>
      </c>
      <c r="S1225" s="13"/>
      <c r="T1225" s="13" t="s">
        <v>6</v>
      </c>
      <c r="U1225" s="13" t="s">
        <v>6</v>
      </c>
      <c r="V1225" s="13"/>
      <c r="W1225" s="13"/>
      <c r="X1225" s="13"/>
      <c r="Y1225" s="13"/>
      <c r="Z1225" s="13"/>
      <c r="AA1225" s="13"/>
      <c r="AB1225" s="13" t="s">
        <v>294</v>
      </c>
      <c r="AC1225" s="13"/>
      <c r="AD1225" s="4" t="s">
        <v>2978</v>
      </c>
      <c r="AE1225" s="4" t="s">
        <v>3129</v>
      </c>
      <c r="AF1225" s="4" t="s">
        <v>3229</v>
      </c>
      <c r="AG1225" s="53">
        <f t="shared" si="26"/>
        <v>0.56521739130434789</v>
      </c>
    </row>
    <row r="1226" spans="1:33" x14ac:dyDescent="0.2">
      <c r="A1226" s="1" t="s">
        <v>463</v>
      </c>
      <c r="B1226" s="3" t="s">
        <v>464</v>
      </c>
      <c r="C1226" s="18" t="s">
        <v>2085</v>
      </c>
      <c r="D1226" s="12" t="s">
        <v>2285</v>
      </c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 t="s">
        <v>294</v>
      </c>
      <c r="AC1226" s="13"/>
      <c r="AG1226" s="53" t="str">
        <f t="shared" si="26"/>
        <v/>
      </c>
    </row>
    <row r="1227" spans="1:33" x14ac:dyDescent="0.2">
      <c r="A1227" s="1" t="s">
        <v>463</v>
      </c>
      <c r="B1227" s="3" t="s">
        <v>464</v>
      </c>
      <c r="C1227" s="18" t="s">
        <v>2087</v>
      </c>
      <c r="D1227" s="12" t="s">
        <v>2285</v>
      </c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 t="s">
        <v>294</v>
      </c>
      <c r="AC1227" s="13"/>
      <c r="AG1227" s="53" t="str">
        <f t="shared" si="26"/>
        <v/>
      </c>
    </row>
    <row r="1228" spans="1:33" x14ac:dyDescent="0.2">
      <c r="A1228" s="1" t="s">
        <v>463</v>
      </c>
      <c r="B1228" s="3" t="s">
        <v>464</v>
      </c>
      <c r="C1228" s="18" t="s">
        <v>2089</v>
      </c>
      <c r="D1228" s="12" t="s">
        <v>2285</v>
      </c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 t="s">
        <v>294</v>
      </c>
      <c r="P1228" s="13" t="s">
        <v>294</v>
      </c>
      <c r="Q1228" s="13" t="s">
        <v>294</v>
      </c>
      <c r="R1228" s="13"/>
      <c r="S1228" s="13"/>
      <c r="T1228" s="13"/>
      <c r="U1228" s="13" t="s">
        <v>294</v>
      </c>
      <c r="V1228" s="13"/>
      <c r="W1228" s="13"/>
      <c r="X1228" s="13"/>
      <c r="Y1228" s="13"/>
      <c r="Z1228" s="13"/>
      <c r="AA1228" s="13"/>
      <c r="AB1228" s="13" t="s">
        <v>294</v>
      </c>
      <c r="AC1228" s="13"/>
      <c r="AG1228" s="53" t="str">
        <f t="shared" si="26"/>
        <v/>
      </c>
    </row>
    <row r="1229" spans="1:33" x14ac:dyDescent="0.2">
      <c r="A1229" s="1" t="s">
        <v>463</v>
      </c>
      <c r="B1229" s="3" t="s">
        <v>464</v>
      </c>
      <c r="C1229" s="18" t="s">
        <v>2091</v>
      </c>
      <c r="D1229" s="12" t="s">
        <v>2285</v>
      </c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 t="s">
        <v>294</v>
      </c>
      <c r="P1229" s="13" t="s">
        <v>294</v>
      </c>
      <c r="Q1229" s="13" t="s">
        <v>294</v>
      </c>
      <c r="R1229" s="13"/>
      <c r="S1229" s="13"/>
      <c r="T1229" s="13"/>
      <c r="U1229" s="13" t="s">
        <v>294</v>
      </c>
      <c r="V1229" s="13"/>
      <c r="W1229" s="13"/>
      <c r="X1229" s="13"/>
      <c r="Y1229" s="13"/>
      <c r="Z1229" s="13"/>
      <c r="AA1229" s="13"/>
      <c r="AB1229" s="13" t="s">
        <v>294</v>
      </c>
      <c r="AC1229" s="13"/>
      <c r="AG1229" s="53" t="str">
        <f t="shared" si="26"/>
        <v/>
      </c>
    </row>
    <row r="1230" spans="1:33" x14ac:dyDescent="0.2">
      <c r="A1230" s="1" t="s">
        <v>463</v>
      </c>
      <c r="B1230" s="3" t="s">
        <v>464</v>
      </c>
      <c r="C1230" s="18" t="s">
        <v>2093</v>
      </c>
      <c r="D1230" s="12" t="s">
        <v>2094</v>
      </c>
      <c r="E1230" s="13"/>
      <c r="F1230" s="13"/>
      <c r="G1230" s="13" t="s">
        <v>6</v>
      </c>
      <c r="H1230" s="13" t="s">
        <v>6</v>
      </c>
      <c r="I1230" s="13" t="s">
        <v>6</v>
      </c>
      <c r="J1230" s="13" t="s">
        <v>6</v>
      </c>
      <c r="K1230" s="13"/>
      <c r="L1230" s="13"/>
      <c r="M1230" s="13"/>
      <c r="N1230" s="13"/>
      <c r="O1230" s="13" t="s">
        <v>294</v>
      </c>
      <c r="P1230" s="13" t="s">
        <v>294</v>
      </c>
      <c r="Q1230" s="13" t="s">
        <v>294</v>
      </c>
      <c r="R1230" s="13"/>
      <c r="S1230" s="13"/>
      <c r="T1230" s="13"/>
      <c r="U1230" s="13" t="s">
        <v>294</v>
      </c>
      <c r="V1230" s="13"/>
      <c r="W1230" s="13" t="s">
        <v>6</v>
      </c>
      <c r="X1230" s="13" t="s">
        <v>6</v>
      </c>
      <c r="Y1230" s="13"/>
      <c r="Z1230" s="13"/>
      <c r="AA1230" s="13" t="s">
        <v>6</v>
      </c>
      <c r="AB1230" s="13" t="s">
        <v>294</v>
      </c>
      <c r="AC1230" s="13"/>
      <c r="AD1230" s="4" t="s">
        <v>3058</v>
      </c>
      <c r="AE1230" s="4" t="s">
        <v>2971</v>
      </c>
      <c r="AF1230" s="4" t="s">
        <v>3217</v>
      </c>
      <c r="AG1230" s="53">
        <f t="shared" si="26"/>
        <v>0.69565217391304346</v>
      </c>
    </row>
    <row r="1231" spans="1:33" x14ac:dyDescent="0.2">
      <c r="A1231" s="1" t="s">
        <v>463</v>
      </c>
      <c r="B1231" s="3" t="s">
        <v>464</v>
      </c>
      <c r="C1231" s="18" t="s">
        <v>2095</v>
      </c>
      <c r="D1231" s="12" t="s">
        <v>2285</v>
      </c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 t="s">
        <v>294</v>
      </c>
      <c r="AC1231" s="13"/>
      <c r="AG1231" s="53" t="str">
        <f t="shared" si="26"/>
        <v/>
      </c>
    </row>
    <row r="1232" spans="1:33" x14ac:dyDescent="0.2">
      <c r="A1232" s="1" t="s">
        <v>463</v>
      </c>
      <c r="B1232" s="3" t="s">
        <v>464</v>
      </c>
      <c r="C1232" s="18" t="s">
        <v>2097</v>
      </c>
      <c r="D1232" s="12" t="s">
        <v>2285</v>
      </c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 t="s">
        <v>294</v>
      </c>
      <c r="AC1232" s="13"/>
      <c r="AG1232" s="53" t="str">
        <f t="shared" si="26"/>
        <v/>
      </c>
    </row>
    <row r="1233" spans="1:33" x14ac:dyDescent="0.2">
      <c r="A1233" s="1" t="s">
        <v>463</v>
      </c>
      <c r="B1233" s="3" t="s">
        <v>464</v>
      </c>
      <c r="C1233" s="18" t="s">
        <v>2099</v>
      </c>
      <c r="D1233" s="12" t="s">
        <v>2100</v>
      </c>
      <c r="E1233" s="13"/>
      <c r="F1233" s="13"/>
      <c r="G1233" s="13"/>
      <c r="H1233" s="13"/>
      <c r="I1233" s="13" t="s">
        <v>6</v>
      </c>
      <c r="J1233" s="13"/>
      <c r="K1233" s="13"/>
      <c r="L1233" s="13" t="s">
        <v>6</v>
      </c>
      <c r="M1233" s="13" t="s">
        <v>6</v>
      </c>
      <c r="N1233" s="13" t="s">
        <v>6</v>
      </c>
      <c r="O1233" s="13" t="s">
        <v>294</v>
      </c>
      <c r="P1233" s="13" t="s">
        <v>6</v>
      </c>
      <c r="Q1233" s="13" t="s">
        <v>6</v>
      </c>
      <c r="R1233" s="13" t="s">
        <v>6</v>
      </c>
      <c r="S1233" s="13" t="s">
        <v>6</v>
      </c>
      <c r="T1233" s="13" t="s">
        <v>6</v>
      </c>
      <c r="U1233" s="13" t="s">
        <v>6</v>
      </c>
      <c r="V1233" s="13" t="s">
        <v>6</v>
      </c>
      <c r="W1233" s="13" t="s">
        <v>6</v>
      </c>
      <c r="X1233" s="13" t="s">
        <v>6</v>
      </c>
      <c r="Y1233" s="13" t="s">
        <v>6</v>
      </c>
      <c r="Z1233" s="13" t="s">
        <v>6</v>
      </c>
      <c r="AA1233" s="13" t="s">
        <v>6</v>
      </c>
      <c r="AB1233" s="13" t="s">
        <v>294</v>
      </c>
      <c r="AC1233" s="13"/>
      <c r="AD1233" s="4" t="s">
        <v>3058</v>
      </c>
      <c r="AE1233" s="4" t="s">
        <v>2985</v>
      </c>
      <c r="AF1233" s="4" t="s">
        <v>3275</v>
      </c>
      <c r="AG1233" s="53">
        <f t="shared" si="26"/>
        <v>0.30434782608695654</v>
      </c>
    </row>
    <row r="1234" spans="1:33" x14ac:dyDescent="0.2">
      <c r="A1234" s="1" t="s">
        <v>463</v>
      </c>
      <c r="B1234" s="3" t="s">
        <v>464</v>
      </c>
      <c r="C1234" s="18" t="s">
        <v>2250</v>
      </c>
      <c r="D1234" s="23" t="s">
        <v>2285</v>
      </c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 t="s">
        <v>294</v>
      </c>
      <c r="P1234" s="13" t="s">
        <v>294</v>
      </c>
      <c r="Q1234" s="13" t="s">
        <v>294</v>
      </c>
      <c r="R1234" s="13"/>
      <c r="S1234" s="13"/>
      <c r="T1234" s="13"/>
      <c r="U1234" s="13" t="s">
        <v>294</v>
      </c>
      <c r="V1234" s="13"/>
      <c r="W1234" s="13"/>
      <c r="X1234" s="13"/>
      <c r="Y1234" s="13"/>
      <c r="Z1234" s="13"/>
      <c r="AA1234" s="13"/>
      <c r="AB1234" s="13" t="s">
        <v>294</v>
      </c>
      <c r="AC1234" s="13"/>
      <c r="AG1234" s="53" t="str">
        <f t="shared" si="26"/>
        <v/>
      </c>
    </row>
    <row r="1235" spans="1:33" x14ac:dyDescent="0.2">
      <c r="A1235" s="1" t="s">
        <v>463</v>
      </c>
      <c r="B1235" s="3" t="s">
        <v>464</v>
      </c>
      <c r="C1235" s="18" t="s">
        <v>2251</v>
      </c>
      <c r="D1235" s="23" t="s">
        <v>2285</v>
      </c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 t="s">
        <v>294</v>
      </c>
      <c r="P1235" s="13" t="s">
        <v>294</v>
      </c>
      <c r="Q1235" s="13" t="s">
        <v>294</v>
      </c>
      <c r="R1235" s="13"/>
      <c r="S1235" s="13"/>
      <c r="T1235" s="13"/>
      <c r="U1235" s="13" t="s">
        <v>294</v>
      </c>
      <c r="V1235" s="13"/>
      <c r="W1235" s="13"/>
      <c r="X1235" s="13"/>
      <c r="Y1235" s="13"/>
      <c r="Z1235" s="13"/>
      <c r="AA1235" s="13"/>
      <c r="AB1235" s="13" t="s">
        <v>294</v>
      </c>
      <c r="AC1235" s="13"/>
      <c r="AG1235" s="53" t="str">
        <f t="shared" si="26"/>
        <v/>
      </c>
    </row>
    <row r="1236" spans="1:33" x14ac:dyDescent="0.2">
      <c r="A1236" s="1" t="s">
        <v>463</v>
      </c>
      <c r="B1236" s="3" t="s">
        <v>464</v>
      </c>
      <c r="C1236" s="18" t="s">
        <v>2101</v>
      </c>
      <c r="D1236" s="12" t="s">
        <v>2285</v>
      </c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 t="s">
        <v>294</v>
      </c>
      <c r="P1236" s="13" t="s">
        <v>294</v>
      </c>
      <c r="Q1236" s="13" t="s">
        <v>294</v>
      </c>
      <c r="R1236" s="13"/>
      <c r="S1236" s="13"/>
      <c r="T1236" s="13"/>
      <c r="U1236" s="13" t="s">
        <v>294</v>
      </c>
      <c r="V1236" s="13"/>
      <c r="W1236" s="13"/>
      <c r="X1236" s="13"/>
      <c r="Y1236" s="13"/>
      <c r="Z1236" s="13"/>
      <c r="AA1236" s="13"/>
      <c r="AB1236" s="13" t="s">
        <v>294</v>
      </c>
      <c r="AC1236" s="13"/>
      <c r="AG1236" s="53" t="str">
        <f t="shared" si="26"/>
        <v/>
      </c>
    </row>
    <row r="1237" spans="1:33" x14ac:dyDescent="0.2">
      <c r="A1237" s="1" t="s">
        <v>463</v>
      </c>
      <c r="B1237" s="3" t="s">
        <v>464</v>
      </c>
      <c r="C1237" s="18" t="s">
        <v>2103</v>
      </c>
      <c r="D1237" s="12" t="s">
        <v>2285</v>
      </c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 t="s">
        <v>294</v>
      </c>
      <c r="AC1237" s="13"/>
      <c r="AG1237" s="53" t="str">
        <f t="shared" si="26"/>
        <v/>
      </c>
    </row>
    <row r="1238" spans="1:33" x14ac:dyDescent="0.2">
      <c r="A1238" s="1" t="s">
        <v>463</v>
      </c>
      <c r="B1238" s="3" t="s">
        <v>464</v>
      </c>
      <c r="C1238" s="18" t="s">
        <v>2105</v>
      </c>
      <c r="D1238" s="12" t="s">
        <v>2285</v>
      </c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 t="s">
        <v>294</v>
      </c>
      <c r="AC1238" s="13"/>
      <c r="AG1238" s="53" t="str">
        <f t="shared" si="26"/>
        <v/>
      </c>
    </row>
    <row r="1239" spans="1:33" x14ac:dyDescent="0.2">
      <c r="A1239" s="1" t="s">
        <v>463</v>
      </c>
      <c r="B1239" s="3" t="s">
        <v>464</v>
      </c>
      <c r="C1239" s="18" t="s">
        <v>2107</v>
      </c>
      <c r="D1239" s="12" t="s">
        <v>2285</v>
      </c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 t="s">
        <v>294</v>
      </c>
      <c r="P1239" s="13" t="s">
        <v>294</v>
      </c>
      <c r="Q1239" s="13" t="s">
        <v>294</v>
      </c>
      <c r="R1239" s="13"/>
      <c r="S1239" s="13"/>
      <c r="T1239" s="13"/>
      <c r="U1239" s="13" t="s">
        <v>294</v>
      </c>
      <c r="V1239" s="13"/>
      <c r="W1239" s="13"/>
      <c r="X1239" s="13"/>
      <c r="Y1239" s="13"/>
      <c r="Z1239" s="13"/>
      <c r="AA1239" s="13"/>
      <c r="AB1239" s="13" t="s">
        <v>294</v>
      </c>
      <c r="AC1239" s="13"/>
      <c r="AG1239" s="53" t="str">
        <f t="shared" si="26"/>
        <v/>
      </c>
    </row>
    <row r="1240" spans="1:33" x14ac:dyDescent="0.2">
      <c r="A1240" s="1" t="s">
        <v>463</v>
      </c>
      <c r="B1240" s="3" t="s">
        <v>464</v>
      </c>
      <c r="C1240" s="18" t="s">
        <v>2108</v>
      </c>
      <c r="D1240" s="12" t="s">
        <v>2285</v>
      </c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 t="s">
        <v>294</v>
      </c>
      <c r="P1240" s="13" t="s">
        <v>294</v>
      </c>
      <c r="Q1240" s="13" t="s">
        <v>294</v>
      </c>
      <c r="R1240" s="13"/>
      <c r="S1240" s="13"/>
      <c r="T1240" s="13"/>
      <c r="U1240" s="13" t="s">
        <v>294</v>
      </c>
      <c r="V1240" s="13"/>
      <c r="W1240" s="13"/>
      <c r="X1240" s="13"/>
      <c r="Y1240" s="13"/>
      <c r="Z1240" s="13"/>
      <c r="AA1240" s="13"/>
      <c r="AB1240" s="13" t="s">
        <v>294</v>
      </c>
      <c r="AC1240" s="13"/>
      <c r="AG1240" s="53" t="str">
        <f t="shared" si="26"/>
        <v/>
      </c>
    </row>
    <row r="1241" spans="1:33" x14ac:dyDescent="0.2">
      <c r="A1241" s="1" t="s">
        <v>463</v>
      </c>
      <c r="B1241" s="3" t="s">
        <v>464</v>
      </c>
      <c r="C1241" s="18" t="s">
        <v>2110</v>
      </c>
      <c r="D1241" s="12" t="s">
        <v>2285</v>
      </c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 t="s">
        <v>294</v>
      </c>
      <c r="AC1241" s="13"/>
      <c r="AG1241" s="53" t="str">
        <f t="shared" si="26"/>
        <v/>
      </c>
    </row>
    <row r="1242" spans="1:33" x14ac:dyDescent="0.2">
      <c r="A1242" s="1" t="s">
        <v>463</v>
      </c>
      <c r="B1242" s="3" t="s">
        <v>464</v>
      </c>
      <c r="C1242" s="18" t="s">
        <v>2112</v>
      </c>
      <c r="D1242" s="12" t="s">
        <v>2285</v>
      </c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 t="s">
        <v>294</v>
      </c>
      <c r="P1242" s="13" t="s">
        <v>294</v>
      </c>
      <c r="Q1242" s="13" t="s">
        <v>294</v>
      </c>
      <c r="R1242" s="13"/>
      <c r="S1242" s="13"/>
      <c r="T1242" s="13"/>
      <c r="U1242" s="13" t="s">
        <v>294</v>
      </c>
      <c r="V1242" s="13"/>
      <c r="W1242" s="13"/>
      <c r="X1242" s="13"/>
      <c r="Y1242" s="13"/>
      <c r="Z1242" s="13"/>
      <c r="AA1242" s="13"/>
      <c r="AB1242" s="13" t="s">
        <v>294</v>
      </c>
      <c r="AC1242" s="13"/>
      <c r="AG1242" s="53" t="str">
        <f t="shared" si="26"/>
        <v/>
      </c>
    </row>
    <row r="1243" spans="1:33" x14ac:dyDescent="0.2">
      <c r="A1243" s="1" t="s">
        <v>463</v>
      </c>
      <c r="B1243" s="3" t="s">
        <v>464</v>
      </c>
      <c r="C1243" s="18" t="s">
        <v>2113</v>
      </c>
      <c r="D1243" s="12" t="s">
        <v>2285</v>
      </c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 t="s">
        <v>294</v>
      </c>
      <c r="AC1243" s="13"/>
      <c r="AG1243" s="53" t="str">
        <f t="shared" si="26"/>
        <v/>
      </c>
    </row>
    <row r="1244" spans="1:33" x14ac:dyDescent="0.2">
      <c r="A1244" s="1" t="s">
        <v>463</v>
      </c>
      <c r="B1244" s="3" t="s">
        <v>464</v>
      </c>
      <c r="C1244" s="18" t="s">
        <v>2115</v>
      </c>
      <c r="D1244" s="12" t="s">
        <v>2285</v>
      </c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 t="s">
        <v>294</v>
      </c>
      <c r="AC1244" s="13"/>
      <c r="AG1244" s="53" t="str">
        <f t="shared" si="26"/>
        <v/>
      </c>
    </row>
    <row r="1245" spans="1:33" x14ac:dyDescent="0.2">
      <c r="A1245" s="1" t="s">
        <v>463</v>
      </c>
      <c r="B1245" s="3" t="s">
        <v>464</v>
      </c>
      <c r="C1245" s="18" t="s">
        <v>2117</v>
      </c>
      <c r="D1245" s="12" t="s">
        <v>2118</v>
      </c>
      <c r="E1245" s="13"/>
      <c r="F1245" s="13"/>
      <c r="G1245" s="13" t="s">
        <v>6</v>
      </c>
      <c r="H1245" s="13" t="s">
        <v>6</v>
      </c>
      <c r="I1245" s="13" t="s">
        <v>6</v>
      </c>
      <c r="J1245" s="13" t="s">
        <v>6</v>
      </c>
      <c r="K1245" s="13" t="s">
        <v>6</v>
      </c>
      <c r="L1245" s="13" t="s">
        <v>6</v>
      </c>
      <c r="M1245" s="13" t="s">
        <v>6</v>
      </c>
      <c r="N1245" s="13"/>
      <c r="O1245" s="13" t="s">
        <v>6</v>
      </c>
      <c r="P1245" s="13" t="s">
        <v>6</v>
      </c>
      <c r="Q1245" s="13" t="s">
        <v>6</v>
      </c>
      <c r="R1245" s="13" t="s">
        <v>6</v>
      </c>
      <c r="S1245" s="13" t="s">
        <v>6</v>
      </c>
      <c r="T1245" s="13" t="s">
        <v>6</v>
      </c>
      <c r="U1245" s="13" t="s">
        <v>6</v>
      </c>
      <c r="V1245" s="13" t="s">
        <v>6</v>
      </c>
      <c r="W1245" s="13" t="s">
        <v>6</v>
      </c>
      <c r="X1245" s="13" t="s">
        <v>6</v>
      </c>
      <c r="Y1245" s="13" t="s">
        <v>6</v>
      </c>
      <c r="Z1245" s="13" t="s">
        <v>6</v>
      </c>
      <c r="AA1245" s="13" t="s">
        <v>6</v>
      </c>
      <c r="AB1245" s="13" t="s">
        <v>294</v>
      </c>
      <c r="AC1245" s="13"/>
      <c r="AD1245" s="4" t="s">
        <v>3058</v>
      </c>
      <c r="AE1245" s="4" t="s">
        <v>3147</v>
      </c>
      <c r="AF1245" s="4" t="s">
        <v>3276</v>
      </c>
      <c r="AG1245" s="53">
        <f t="shared" si="26"/>
        <v>0.13043478260869568</v>
      </c>
    </row>
    <row r="1246" spans="1:33" x14ac:dyDescent="0.2">
      <c r="A1246" s="1" t="s">
        <v>463</v>
      </c>
      <c r="B1246" s="3" t="s">
        <v>464</v>
      </c>
      <c r="C1246" s="18" t="s">
        <v>2119</v>
      </c>
      <c r="D1246" s="12" t="s">
        <v>2285</v>
      </c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 t="s">
        <v>294</v>
      </c>
      <c r="P1246" s="13" t="s">
        <v>294</v>
      </c>
      <c r="Q1246" s="13" t="s">
        <v>294</v>
      </c>
      <c r="R1246" s="13"/>
      <c r="S1246" s="13"/>
      <c r="T1246" s="13"/>
      <c r="U1246" s="13" t="s">
        <v>294</v>
      </c>
      <c r="V1246" s="13"/>
      <c r="W1246" s="13"/>
      <c r="X1246" s="13"/>
      <c r="Y1246" s="13"/>
      <c r="Z1246" s="13"/>
      <c r="AA1246" s="13"/>
      <c r="AB1246" s="13" t="s">
        <v>294</v>
      </c>
      <c r="AC1246" s="13"/>
      <c r="AG1246" s="53" t="str">
        <f t="shared" si="26"/>
        <v/>
      </c>
    </row>
    <row r="1247" spans="1:33" x14ac:dyDescent="0.2">
      <c r="A1247" s="1" t="s">
        <v>463</v>
      </c>
      <c r="B1247" s="3" t="s">
        <v>464</v>
      </c>
      <c r="C1247" s="18" t="s">
        <v>2120</v>
      </c>
      <c r="D1247" s="12" t="s">
        <v>2285</v>
      </c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 t="s">
        <v>294</v>
      </c>
      <c r="AC1247" s="13"/>
      <c r="AG1247" s="53" t="str">
        <f t="shared" si="26"/>
        <v/>
      </c>
    </row>
    <row r="1248" spans="1:33" x14ac:dyDescent="0.2">
      <c r="A1248" s="1" t="s">
        <v>463</v>
      </c>
      <c r="B1248" s="3" t="s">
        <v>464</v>
      </c>
      <c r="C1248" s="18" t="s">
        <v>2121</v>
      </c>
      <c r="D1248" s="12" t="s">
        <v>2285</v>
      </c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 t="s">
        <v>294</v>
      </c>
      <c r="AC1248" s="13"/>
      <c r="AG1248" s="53" t="str">
        <f t="shared" si="26"/>
        <v/>
      </c>
    </row>
    <row r="1249" spans="1:33" x14ac:dyDescent="0.2">
      <c r="A1249" s="1" t="s">
        <v>463</v>
      </c>
      <c r="B1249" s="3" t="s">
        <v>464</v>
      </c>
      <c r="C1249" s="18" t="s">
        <v>2123</v>
      </c>
      <c r="D1249" s="12" t="s">
        <v>2285</v>
      </c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 t="s">
        <v>294</v>
      </c>
      <c r="AC1249" s="13"/>
      <c r="AG1249" s="53" t="str">
        <f t="shared" si="26"/>
        <v/>
      </c>
    </row>
    <row r="1250" spans="1:33" x14ac:dyDescent="0.2">
      <c r="A1250" s="1" t="s">
        <v>463</v>
      </c>
      <c r="B1250" s="3" t="s">
        <v>464</v>
      </c>
      <c r="C1250" s="18" t="s">
        <v>2124</v>
      </c>
      <c r="D1250" s="12" t="s">
        <v>2285</v>
      </c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 t="s">
        <v>294</v>
      </c>
      <c r="AC1250" s="13"/>
      <c r="AG1250" s="53" t="str">
        <f t="shared" si="26"/>
        <v/>
      </c>
    </row>
    <row r="1251" spans="1:33" x14ac:dyDescent="0.2">
      <c r="A1251" s="1" t="s">
        <v>463</v>
      </c>
      <c r="B1251" s="3" t="s">
        <v>464</v>
      </c>
      <c r="C1251" s="18" t="s">
        <v>2125</v>
      </c>
      <c r="D1251" s="12" t="s">
        <v>2285</v>
      </c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 t="s">
        <v>294</v>
      </c>
      <c r="AC1251" s="13"/>
      <c r="AG1251" s="53" t="str">
        <f t="shared" si="26"/>
        <v/>
      </c>
    </row>
    <row r="1252" spans="1:33" x14ac:dyDescent="0.2">
      <c r="A1252" s="1" t="s">
        <v>463</v>
      </c>
      <c r="B1252" s="3" t="s">
        <v>464</v>
      </c>
      <c r="C1252" s="18" t="s">
        <v>2126</v>
      </c>
      <c r="D1252" s="12" t="s">
        <v>2285</v>
      </c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 t="s">
        <v>294</v>
      </c>
      <c r="AC1252" s="13"/>
      <c r="AG1252" s="53" t="str">
        <f t="shared" si="26"/>
        <v/>
      </c>
    </row>
    <row r="1253" spans="1:33" x14ac:dyDescent="0.2">
      <c r="A1253" s="1" t="s">
        <v>463</v>
      </c>
      <c r="B1253" s="3" t="s">
        <v>464</v>
      </c>
      <c r="C1253" s="18" t="s">
        <v>2252</v>
      </c>
      <c r="D1253" s="4" t="s">
        <v>2285</v>
      </c>
      <c r="E1253" s="13"/>
      <c r="F1253" s="13"/>
      <c r="G1253" s="13"/>
      <c r="H1253" s="13"/>
      <c r="I1253" s="13" t="s">
        <v>6</v>
      </c>
      <c r="J1253" s="13"/>
      <c r="K1253" s="13"/>
      <c r="L1253" s="13"/>
      <c r="M1253" s="13"/>
      <c r="N1253" s="13"/>
      <c r="O1253" s="13" t="s">
        <v>294</v>
      </c>
      <c r="P1253" s="13" t="s">
        <v>294</v>
      </c>
      <c r="Q1253" s="13" t="s">
        <v>294</v>
      </c>
      <c r="R1253" s="13"/>
      <c r="S1253" s="13"/>
      <c r="T1253" s="13"/>
      <c r="U1253" s="13" t="s">
        <v>294</v>
      </c>
      <c r="V1253" s="13"/>
      <c r="W1253" s="13"/>
      <c r="X1253" s="13"/>
      <c r="Y1253" s="13"/>
      <c r="Z1253" s="13"/>
      <c r="AA1253" s="13"/>
      <c r="AB1253" s="13" t="s">
        <v>294</v>
      </c>
      <c r="AC1253" s="13"/>
      <c r="AG1253" s="53"/>
    </row>
    <row r="1254" spans="1:33" x14ac:dyDescent="0.2">
      <c r="A1254" s="1" t="s">
        <v>463</v>
      </c>
      <c r="B1254" s="3" t="s">
        <v>464</v>
      </c>
      <c r="C1254" s="18" t="s">
        <v>2253</v>
      </c>
      <c r="D1254" s="4" t="s">
        <v>2285</v>
      </c>
      <c r="E1254" s="13"/>
      <c r="F1254" s="13"/>
      <c r="G1254" s="13"/>
      <c r="H1254" s="13"/>
      <c r="I1254" s="13" t="s">
        <v>6</v>
      </c>
      <c r="J1254" s="13"/>
      <c r="K1254" s="13"/>
      <c r="L1254" s="13"/>
      <c r="M1254" s="13"/>
      <c r="N1254" s="13"/>
      <c r="O1254" s="13" t="s">
        <v>294</v>
      </c>
      <c r="P1254" s="13" t="s">
        <v>294</v>
      </c>
      <c r="Q1254" s="13" t="s">
        <v>294</v>
      </c>
      <c r="R1254" s="13"/>
      <c r="S1254" s="13"/>
      <c r="T1254" s="13"/>
      <c r="U1254" s="13" t="s">
        <v>294</v>
      </c>
      <c r="V1254" s="13"/>
      <c r="W1254" s="13"/>
      <c r="X1254" s="13"/>
      <c r="Y1254" s="13"/>
      <c r="Z1254" s="13"/>
      <c r="AA1254" s="13"/>
      <c r="AB1254" s="13" t="s">
        <v>294</v>
      </c>
      <c r="AC1254" s="13"/>
      <c r="AG1254" s="53"/>
    </row>
    <row r="1255" spans="1:33" x14ac:dyDescent="0.2">
      <c r="A1255" s="1" t="s">
        <v>463</v>
      </c>
      <c r="B1255" s="3" t="s">
        <v>464</v>
      </c>
      <c r="C1255" s="18" t="s">
        <v>2254</v>
      </c>
      <c r="D1255" s="4" t="s">
        <v>2285</v>
      </c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 t="s">
        <v>294</v>
      </c>
      <c r="P1255" s="13" t="s">
        <v>294</v>
      </c>
      <c r="Q1255" s="13" t="s">
        <v>294</v>
      </c>
      <c r="R1255" s="13"/>
      <c r="S1255" s="13"/>
      <c r="T1255" s="13"/>
      <c r="U1255" s="13" t="s">
        <v>294</v>
      </c>
      <c r="V1255" s="13"/>
      <c r="W1255" s="13"/>
      <c r="X1255" s="13"/>
      <c r="Y1255" s="13"/>
      <c r="Z1255" s="13"/>
      <c r="AA1255" s="13"/>
      <c r="AB1255" s="13" t="s">
        <v>294</v>
      </c>
      <c r="AC1255" s="13"/>
      <c r="AG1255" s="53" t="str">
        <f t="shared" si="26"/>
        <v/>
      </c>
    </row>
    <row r="1256" spans="1:33" x14ac:dyDescent="0.2">
      <c r="A1256" s="1" t="s">
        <v>463</v>
      </c>
      <c r="B1256" s="3" t="s">
        <v>464</v>
      </c>
      <c r="C1256" s="2">
        <v>1255</v>
      </c>
      <c r="D1256" s="1" t="s">
        <v>2285</v>
      </c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  <c r="AA1256" s="14"/>
      <c r="AB1256" s="14" t="s">
        <v>294</v>
      </c>
      <c r="AC1256" s="14"/>
      <c r="AG1256" s="53" t="str">
        <f t="shared" si="26"/>
        <v/>
      </c>
    </row>
    <row r="1257" spans="1:33" x14ac:dyDescent="0.2">
      <c r="A1257" s="1" t="s">
        <v>463</v>
      </c>
      <c r="B1257" s="3" t="s">
        <v>464</v>
      </c>
      <c r="C1257" s="15" t="s">
        <v>778</v>
      </c>
      <c r="D1257" s="5" t="s">
        <v>779</v>
      </c>
      <c r="E1257" s="7"/>
      <c r="F1257" s="7"/>
      <c r="G1257" s="7"/>
      <c r="H1257" s="7" t="s">
        <v>6</v>
      </c>
      <c r="I1257" s="7"/>
      <c r="J1257" s="6"/>
      <c r="K1257" s="6"/>
      <c r="L1257" s="6" t="s">
        <v>6</v>
      </c>
      <c r="M1257" s="6"/>
      <c r="N1257" s="6" t="s">
        <v>6</v>
      </c>
      <c r="O1257" s="6" t="s">
        <v>294</v>
      </c>
      <c r="P1257" s="6" t="s">
        <v>294</v>
      </c>
      <c r="Q1257" s="6" t="s">
        <v>294</v>
      </c>
      <c r="R1257" s="6"/>
      <c r="S1257" s="6"/>
      <c r="T1257" s="6"/>
      <c r="U1257" s="6" t="s">
        <v>294</v>
      </c>
      <c r="V1257" s="6"/>
      <c r="W1257" s="6"/>
      <c r="X1257" s="6"/>
      <c r="Y1257" s="6"/>
      <c r="Z1257" s="6"/>
      <c r="AA1257" s="6"/>
      <c r="AB1257" s="6" t="s">
        <v>294</v>
      </c>
      <c r="AC1257" s="6"/>
      <c r="AD1257" s="4" t="s">
        <v>3012</v>
      </c>
      <c r="AE1257" s="4" t="s">
        <v>3010</v>
      </c>
      <c r="AF1257" s="4" t="s">
        <v>3210</v>
      </c>
      <c r="AG1257" s="53">
        <f t="shared" si="26"/>
        <v>0.86956521739130432</v>
      </c>
    </row>
    <row r="1258" spans="1:33" x14ac:dyDescent="0.2">
      <c r="A1258" s="1" t="s">
        <v>463</v>
      </c>
      <c r="B1258" s="3" t="s">
        <v>464</v>
      </c>
      <c r="C1258" s="15" t="s">
        <v>2255</v>
      </c>
      <c r="D1258" s="4" t="s">
        <v>2285</v>
      </c>
      <c r="E1258" s="7"/>
      <c r="F1258" s="7"/>
      <c r="G1258" s="7"/>
      <c r="H1258" s="7"/>
      <c r="I1258" s="7"/>
      <c r="J1258" s="6"/>
      <c r="K1258" s="6"/>
      <c r="L1258" s="6"/>
      <c r="M1258" s="6"/>
      <c r="N1258" s="6"/>
      <c r="O1258" s="6" t="s">
        <v>294</v>
      </c>
      <c r="P1258" s="6" t="s">
        <v>294</v>
      </c>
      <c r="Q1258" s="6" t="s">
        <v>294</v>
      </c>
      <c r="R1258" s="6"/>
      <c r="S1258" s="6"/>
      <c r="T1258" s="6"/>
      <c r="U1258" s="6" t="s">
        <v>294</v>
      </c>
      <c r="V1258" s="6"/>
      <c r="W1258" s="6"/>
      <c r="X1258" s="6"/>
      <c r="Y1258" s="6"/>
      <c r="Z1258" s="6"/>
      <c r="AA1258" s="6"/>
      <c r="AB1258" s="6" t="s">
        <v>294</v>
      </c>
      <c r="AC1258" s="6"/>
      <c r="AG1258" s="53" t="str">
        <f t="shared" si="26"/>
        <v/>
      </c>
    </row>
    <row r="1259" spans="1:33" x14ac:dyDescent="0.2">
      <c r="A1259" s="1" t="s">
        <v>463</v>
      </c>
      <c r="B1259" s="3" t="s">
        <v>464</v>
      </c>
      <c r="C1259" s="15" t="s">
        <v>2256</v>
      </c>
      <c r="D1259" s="23" t="s">
        <v>2285</v>
      </c>
      <c r="E1259" s="7"/>
      <c r="F1259" s="7"/>
      <c r="G1259" s="7"/>
      <c r="H1259" s="7"/>
      <c r="I1259" s="7"/>
      <c r="J1259" s="6"/>
      <c r="K1259" s="6"/>
      <c r="L1259" s="6"/>
      <c r="M1259" s="6"/>
      <c r="N1259" s="6"/>
      <c r="O1259" s="6" t="s">
        <v>294</v>
      </c>
      <c r="P1259" s="6" t="s">
        <v>294</v>
      </c>
      <c r="Q1259" s="6" t="s">
        <v>294</v>
      </c>
      <c r="R1259" s="6"/>
      <c r="S1259" s="6"/>
      <c r="T1259" s="6"/>
      <c r="U1259" s="6" t="s">
        <v>294</v>
      </c>
      <c r="V1259" s="6"/>
      <c r="W1259" s="6"/>
      <c r="X1259" s="6"/>
      <c r="Y1259" s="6"/>
      <c r="Z1259" s="6"/>
      <c r="AA1259" s="6"/>
      <c r="AB1259" s="6" t="s">
        <v>294</v>
      </c>
      <c r="AC1259" s="6"/>
      <c r="AG1259" s="53" t="str">
        <f t="shared" si="26"/>
        <v/>
      </c>
    </row>
    <row r="1260" spans="1:33" x14ac:dyDescent="0.2">
      <c r="A1260" s="1" t="s">
        <v>463</v>
      </c>
      <c r="B1260" s="3" t="s">
        <v>464</v>
      </c>
      <c r="C1260" s="18" t="s">
        <v>2127</v>
      </c>
      <c r="D1260" s="12" t="s">
        <v>2773</v>
      </c>
      <c r="E1260" s="13"/>
      <c r="F1260" s="13"/>
      <c r="G1260" s="13"/>
      <c r="H1260" s="13"/>
      <c r="I1260" s="13" t="s">
        <v>6</v>
      </c>
      <c r="J1260" s="13" t="s">
        <v>6</v>
      </c>
      <c r="K1260" s="13"/>
      <c r="L1260" s="13"/>
      <c r="M1260" s="13"/>
      <c r="N1260" s="13"/>
      <c r="O1260" s="13" t="s">
        <v>294</v>
      </c>
      <c r="P1260" s="13" t="s">
        <v>294</v>
      </c>
      <c r="Q1260" s="13" t="s">
        <v>294</v>
      </c>
      <c r="R1260" s="13"/>
      <c r="S1260" s="13"/>
      <c r="T1260" s="13"/>
      <c r="U1260" s="13" t="s">
        <v>294</v>
      </c>
      <c r="V1260" s="13"/>
      <c r="W1260" s="13"/>
      <c r="X1260" s="13"/>
      <c r="Y1260" s="13"/>
      <c r="Z1260" s="13"/>
      <c r="AA1260" s="13"/>
      <c r="AB1260" s="13" t="s">
        <v>294</v>
      </c>
      <c r="AC1260" s="13"/>
      <c r="AD1260" s="4" t="s">
        <v>2978</v>
      </c>
      <c r="AE1260" s="4" t="s">
        <v>2967</v>
      </c>
      <c r="AF1260" s="4" t="s">
        <v>3259</v>
      </c>
      <c r="AG1260" s="53">
        <f t="shared" si="26"/>
        <v>0.91304347826086962</v>
      </c>
    </row>
    <row r="1261" spans="1:33" x14ac:dyDescent="0.2">
      <c r="A1261" s="1" t="s">
        <v>463</v>
      </c>
      <c r="B1261" s="3" t="s">
        <v>464</v>
      </c>
      <c r="C1261" s="16" t="s">
        <v>2128</v>
      </c>
      <c r="D1261" s="3" t="s">
        <v>2285</v>
      </c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 t="s">
        <v>294</v>
      </c>
      <c r="P1261" s="13" t="s">
        <v>294</v>
      </c>
      <c r="Q1261" s="13" t="s">
        <v>294</v>
      </c>
      <c r="R1261" s="13"/>
      <c r="S1261" s="13"/>
      <c r="T1261" s="13"/>
      <c r="U1261" s="13" t="s">
        <v>294</v>
      </c>
      <c r="V1261" s="13"/>
      <c r="W1261" s="13"/>
      <c r="X1261" s="13"/>
      <c r="Y1261" s="13"/>
      <c r="Z1261" s="13"/>
      <c r="AA1261" s="13"/>
      <c r="AB1261" s="13" t="s">
        <v>294</v>
      </c>
      <c r="AC1261" s="13"/>
      <c r="AG1261" s="53" t="str">
        <f t="shared" si="26"/>
        <v/>
      </c>
    </row>
    <row r="1262" spans="1:33" x14ac:dyDescent="0.2">
      <c r="A1262" s="1" t="s">
        <v>463</v>
      </c>
      <c r="B1262" s="3" t="s">
        <v>464</v>
      </c>
      <c r="C1262" s="2" t="s">
        <v>780</v>
      </c>
      <c r="D1262" s="1" t="s">
        <v>2285</v>
      </c>
      <c r="E1262" s="7"/>
      <c r="F1262" s="7"/>
      <c r="G1262" s="7"/>
      <c r="H1262" s="7"/>
      <c r="I1262" s="7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 t="s">
        <v>294</v>
      </c>
      <c r="AC1262" s="6"/>
      <c r="AG1262" s="53" t="str">
        <f t="shared" si="26"/>
        <v/>
      </c>
    </row>
    <row r="1263" spans="1:33" x14ac:dyDescent="0.2">
      <c r="A1263" s="1" t="s">
        <v>463</v>
      </c>
      <c r="B1263" s="3" t="s">
        <v>464</v>
      </c>
      <c r="C1263" s="2">
        <v>1262</v>
      </c>
      <c r="D1263" s="1" t="s">
        <v>2285</v>
      </c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  <c r="AA1263" s="14"/>
      <c r="AB1263" s="14" t="s">
        <v>294</v>
      </c>
      <c r="AC1263" s="14"/>
      <c r="AG1263" s="53" t="str">
        <f t="shared" si="26"/>
        <v/>
      </c>
    </row>
    <row r="1264" spans="1:33" x14ac:dyDescent="0.2">
      <c r="A1264" s="1" t="s">
        <v>463</v>
      </c>
      <c r="B1264" s="3" t="s">
        <v>464</v>
      </c>
      <c r="C1264" s="2" t="s">
        <v>782</v>
      </c>
      <c r="D1264" s="1" t="s">
        <v>2285</v>
      </c>
      <c r="E1264" s="7"/>
      <c r="F1264" s="7"/>
      <c r="G1264" s="7"/>
      <c r="H1264" s="7"/>
      <c r="I1264" s="7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 t="s">
        <v>294</v>
      </c>
      <c r="AC1264" s="6"/>
      <c r="AG1264" s="53" t="str">
        <f t="shared" si="26"/>
        <v/>
      </c>
    </row>
    <row r="1265" spans="1:33" x14ac:dyDescent="0.2">
      <c r="A1265" s="1" t="s">
        <v>463</v>
      </c>
      <c r="B1265" s="3" t="s">
        <v>464</v>
      </c>
      <c r="C1265" s="16" t="s">
        <v>2130</v>
      </c>
      <c r="D1265" s="3" t="s">
        <v>2285</v>
      </c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 t="s">
        <v>294</v>
      </c>
      <c r="AC1265" s="13"/>
      <c r="AG1265" s="53" t="str">
        <f t="shared" si="26"/>
        <v/>
      </c>
    </row>
    <row r="1266" spans="1:33" x14ac:dyDescent="0.2">
      <c r="A1266" s="1" t="s">
        <v>463</v>
      </c>
      <c r="B1266" s="3" t="s">
        <v>464</v>
      </c>
      <c r="C1266" s="2">
        <v>1265</v>
      </c>
      <c r="D1266" s="1" t="s">
        <v>2285</v>
      </c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  <c r="AA1266" s="14"/>
      <c r="AB1266" s="14" t="s">
        <v>294</v>
      </c>
      <c r="AC1266" s="14"/>
      <c r="AG1266" s="53" t="str">
        <f t="shared" si="26"/>
        <v/>
      </c>
    </row>
    <row r="1267" spans="1:33" x14ac:dyDescent="0.2">
      <c r="A1267" s="1" t="s">
        <v>463</v>
      </c>
      <c r="B1267" s="3" t="s">
        <v>464</v>
      </c>
      <c r="C1267" s="2" t="s">
        <v>784</v>
      </c>
      <c r="D1267" s="1" t="s">
        <v>2285</v>
      </c>
      <c r="E1267" s="7"/>
      <c r="F1267" s="7"/>
      <c r="G1267" s="7"/>
      <c r="H1267" s="7"/>
      <c r="I1267" s="7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 t="s">
        <v>294</v>
      </c>
      <c r="AC1267" s="6"/>
      <c r="AG1267" s="53" t="str">
        <f t="shared" si="26"/>
        <v/>
      </c>
    </row>
    <row r="1268" spans="1:33" x14ac:dyDescent="0.2">
      <c r="A1268" s="1" t="s">
        <v>463</v>
      </c>
      <c r="B1268" s="3" t="s">
        <v>464</v>
      </c>
      <c r="C1268" s="2" t="s">
        <v>786</v>
      </c>
      <c r="D1268" s="1" t="s">
        <v>2285</v>
      </c>
      <c r="E1268" s="7"/>
      <c r="F1268" s="7"/>
      <c r="G1268" s="7"/>
      <c r="H1268" s="7"/>
      <c r="I1268" s="7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 t="s">
        <v>294</v>
      </c>
      <c r="AC1268" s="6"/>
      <c r="AG1268" s="53" t="str">
        <f t="shared" si="26"/>
        <v/>
      </c>
    </row>
    <row r="1269" spans="1:33" x14ac:dyDescent="0.2">
      <c r="A1269" s="1" t="s">
        <v>463</v>
      </c>
      <c r="B1269" s="3" t="s">
        <v>464</v>
      </c>
      <c r="C1269" s="2" t="s">
        <v>2132</v>
      </c>
      <c r="D1269" s="1" t="s">
        <v>2285</v>
      </c>
      <c r="E1269" s="14"/>
      <c r="F1269" s="14"/>
      <c r="G1269" s="14"/>
      <c r="H1269" s="14"/>
      <c r="I1269" s="14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 t="s">
        <v>294</v>
      </c>
      <c r="AC1269" s="6"/>
      <c r="AG1269" s="53" t="str">
        <f t="shared" si="26"/>
        <v/>
      </c>
    </row>
    <row r="1270" spans="1:33" x14ac:dyDescent="0.2">
      <c r="A1270" s="1" t="s">
        <v>463</v>
      </c>
      <c r="B1270" s="3" t="s">
        <v>464</v>
      </c>
      <c r="C1270" s="2">
        <v>1269</v>
      </c>
      <c r="D1270" s="1" t="s">
        <v>2285</v>
      </c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  <c r="AA1270" s="14"/>
      <c r="AB1270" s="14" t="s">
        <v>294</v>
      </c>
      <c r="AC1270" s="14"/>
      <c r="AG1270" s="53" t="str">
        <f t="shared" si="26"/>
        <v/>
      </c>
    </row>
    <row r="1271" spans="1:33" x14ac:dyDescent="0.2">
      <c r="A1271" s="1" t="s">
        <v>463</v>
      </c>
      <c r="B1271" s="3" t="s">
        <v>464</v>
      </c>
      <c r="C1271" s="15" t="s">
        <v>788</v>
      </c>
      <c r="D1271" s="5" t="s">
        <v>2285</v>
      </c>
      <c r="E1271" s="7"/>
      <c r="F1271" s="7"/>
      <c r="G1271" s="7"/>
      <c r="H1271" s="7"/>
      <c r="I1271" s="7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 t="s">
        <v>294</v>
      </c>
      <c r="AC1271" s="6"/>
      <c r="AG1271" s="53" t="str">
        <f t="shared" si="26"/>
        <v/>
      </c>
    </row>
    <row r="1272" spans="1:33" x14ac:dyDescent="0.2">
      <c r="A1272" s="1" t="s">
        <v>463</v>
      </c>
      <c r="B1272" s="3" t="s">
        <v>464</v>
      </c>
      <c r="C1272" s="2" t="s">
        <v>789</v>
      </c>
      <c r="D1272" s="1" t="s">
        <v>2285</v>
      </c>
      <c r="E1272" s="7"/>
      <c r="F1272" s="7"/>
      <c r="G1272" s="7"/>
      <c r="H1272" s="7"/>
      <c r="I1272" s="7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 t="s">
        <v>294</v>
      </c>
      <c r="AC1272" s="6"/>
      <c r="AG1272" s="53" t="str">
        <f t="shared" si="26"/>
        <v/>
      </c>
    </row>
    <row r="1273" spans="1:33" x14ac:dyDescent="0.2">
      <c r="A1273" s="1" t="s">
        <v>463</v>
      </c>
      <c r="B1273" s="3" t="s">
        <v>464</v>
      </c>
      <c r="C1273" s="2" t="s">
        <v>791</v>
      </c>
      <c r="D1273" s="1" t="s">
        <v>2285</v>
      </c>
      <c r="E1273" s="7"/>
      <c r="F1273" s="7"/>
      <c r="G1273" s="7"/>
      <c r="H1273" s="7"/>
      <c r="I1273" s="7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 t="s">
        <v>294</v>
      </c>
      <c r="AC1273" s="6"/>
      <c r="AG1273" s="53" t="str">
        <f t="shared" si="26"/>
        <v/>
      </c>
    </row>
    <row r="1274" spans="1:33" x14ac:dyDescent="0.2">
      <c r="A1274" s="1" t="s">
        <v>463</v>
      </c>
      <c r="B1274" s="3" t="s">
        <v>464</v>
      </c>
      <c r="C1274" s="2" t="s">
        <v>792</v>
      </c>
      <c r="D1274" s="1" t="s">
        <v>2285</v>
      </c>
      <c r="E1274" s="7"/>
      <c r="F1274" s="7"/>
      <c r="G1274" s="7"/>
      <c r="H1274" s="7"/>
      <c r="I1274" s="7"/>
      <c r="J1274" s="6"/>
      <c r="K1274" s="6"/>
      <c r="L1274" s="6"/>
      <c r="M1274" s="6"/>
      <c r="N1274" s="6"/>
      <c r="O1274" s="6" t="s">
        <v>294</v>
      </c>
      <c r="P1274" s="6" t="s">
        <v>294</v>
      </c>
      <c r="Q1274" s="6" t="s">
        <v>294</v>
      </c>
      <c r="R1274" s="6"/>
      <c r="S1274" s="6"/>
      <c r="T1274" s="6"/>
      <c r="U1274" s="6" t="s">
        <v>294</v>
      </c>
      <c r="V1274" s="6"/>
      <c r="W1274" s="6"/>
      <c r="X1274" s="6"/>
      <c r="Y1274" s="6"/>
      <c r="Z1274" s="6"/>
      <c r="AA1274" s="6"/>
      <c r="AB1274" s="6" t="s">
        <v>294</v>
      </c>
      <c r="AC1274" s="6"/>
      <c r="AG1274" s="53" t="str">
        <f t="shared" si="26"/>
        <v/>
      </c>
    </row>
    <row r="1275" spans="1:33" x14ac:dyDescent="0.2">
      <c r="A1275" s="1" t="s">
        <v>463</v>
      </c>
      <c r="B1275" s="3" t="s">
        <v>464</v>
      </c>
      <c r="C1275" s="2">
        <v>1274</v>
      </c>
      <c r="D1275" s="1" t="s">
        <v>2285</v>
      </c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  <c r="AA1275" s="14"/>
      <c r="AB1275" s="14" t="s">
        <v>294</v>
      </c>
      <c r="AC1275" s="14"/>
      <c r="AG1275" s="53" t="str">
        <f t="shared" si="26"/>
        <v/>
      </c>
    </row>
    <row r="1276" spans="1:33" x14ac:dyDescent="0.2">
      <c r="A1276" s="1" t="s">
        <v>463</v>
      </c>
      <c r="B1276" s="3" t="s">
        <v>464</v>
      </c>
      <c r="C1276" s="16" t="s">
        <v>2134</v>
      </c>
      <c r="D1276" s="3" t="s">
        <v>2285</v>
      </c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 t="s">
        <v>294</v>
      </c>
      <c r="P1276" s="13" t="s">
        <v>294</v>
      </c>
      <c r="Q1276" s="13" t="s">
        <v>294</v>
      </c>
      <c r="R1276" s="13"/>
      <c r="S1276" s="13"/>
      <c r="T1276" s="13"/>
      <c r="U1276" s="13" t="s">
        <v>294</v>
      </c>
      <c r="V1276" s="13"/>
      <c r="W1276" s="13"/>
      <c r="X1276" s="13"/>
      <c r="Y1276" s="13"/>
      <c r="Z1276" s="13"/>
      <c r="AA1276" s="13"/>
      <c r="AB1276" s="13" t="s">
        <v>294</v>
      </c>
      <c r="AC1276" s="13"/>
      <c r="AG1276" s="53" t="str">
        <f t="shared" ref="AG1276:AG1339" si="27">IF(COUNTIF(E1276:AA1276, "X")=0, "", 1-(COUNTIF(E1276:AA1276, "X")/23))</f>
        <v/>
      </c>
    </row>
    <row r="1277" spans="1:33" x14ac:dyDescent="0.2">
      <c r="A1277" s="1" t="s">
        <v>463</v>
      </c>
      <c r="B1277" s="3" t="s">
        <v>464</v>
      </c>
      <c r="C1277" s="2">
        <v>1276</v>
      </c>
      <c r="D1277" s="1" t="s">
        <v>2875</v>
      </c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 t="s">
        <v>294</v>
      </c>
      <c r="P1277" s="14" t="s">
        <v>294</v>
      </c>
      <c r="Q1277" s="14" t="s">
        <v>294</v>
      </c>
      <c r="R1277" s="14"/>
      <c r="S1277" s="14"/>
      <c r="T1277" s="14"/>
      <c r="U1277" s="14" t="s">
        <v>294</v>
      </c>
      <c r="V1277" s="14"/>
      <c r="W1277" s="14"/>
      <c r="X1277" s="14"/>
      <c r="Y1277" s="14"/>
      <c r="Z1277" s="14"/>
      <c r="AA1277" s="14"/>
      <c r="AB1277" s="14" t="s">
        <v>294</v>
      </c>
      <c r="AC1277" s="14"/>
      <c r="AD1277" s="4" t="s">
        <v>2970</v>
      </c>
      <c r="AE1277" s="4" t="s">
        <v>2969</v>
      </c>
      <c r="AF1277" s="4" t="s">
        <v>3260</v>
      </c>
      <c r="AG1277" s="53">
        <v>1</v>
      </c>
    </row>
    <row r="1278" spans="1:33" x14ac:dyDescent="0.2">
      <c r="A1278" s="1" t="s">
        <v>463</v>
      </c>
      <c r="B1278" s="3" t="s">
        <v>464</v>
      </c>
      <c r="C1278" s="2" t="s">
        <v>794</v>
      </c>
      <c r="D1278" s="1" t="s">
        <v>2285</v>
      </c>
      <c r="E1278" s="7"/>
      <c r="F1278" s="7"/>
      <c r="G1278" s="7"/>
      <c r="H1278" s="7"/>
      <c r="I1278" s="7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 t="s">
        <v>294</v>
      </c>
      <c r="AC1278" s="6"/>
      <c r="AG1278" s="53" t="str">
        <f t="shared" si="27"/>
        <v/>
      </c>
    </row>
    <row r="1279" spans="1:33" x14ac:dyDescent="0.2">
      <c r="A1279" s="1" t="s">
        <v>463</v>
      </c>
      <c r="B1279" s="3" t="s">
        <v>464</v>
      </c>
      <c r="C1279" s="2" t="s">
        <v>795</v>
      </c>
      <c r="D1279" s="1" t="s">
        <v>796</v>
      </c>
      <c r="E1279" s="7"/>
      <c r="F1279" s="7"/>
      <c r="G1279" s="7"/>
      <c r="H1279" s="7" t="s">
        <v>6</v>
      </c>
      <c r="I1279" s="7" t="s">
        <v>6</v>
      </c>
      <c r="J1279" s="6"/>
      <c r="K1279" s="6"/>
      <c r="L1279" s="6"/>
      <c r="M1279" s="6"/>
      <c r="N1279" s="6"/>
      <c r="O1279" s="6" t="s">
        <v>294</v>
      </c>
      <c r="P1279" s="6" t="s">
        <v>294</v>
      </c>
      <c r="Q1279" s="6" t="s">
        <v>294</v>
      </c>
      <c r="R1279" s="6"/>
      <c r="S1279" s="6"/>
      <c r="T1279" s="6"/>
      <c r="U1279" s="6" t="s">
        <v>6</v>
      </c>
      <c r="V1279" s="6"/>
      <c r="W1279" s="6" t="s">
        <v>6</v>
      </c>
      <c r="X1279" s="6" t="s">
        <v>6</v>
      </c>
      <c r="Y1279" s="6"/>
      <c r="Z1279" s="6" t="s">
        <v>6</v>
      </c>
      <c r="AA1279" s="6" t="s">
        <v>6</v>
      </c>
      <c r="AB1279" s="6" t="s">
        <v>294</v>
      </c>
      <c r="AC1279" s="6"/>
      <c r="AD1279" s="4" t="s">
        <v>2978</v>
      </c>
      <c r="AE1279" s="4" t="s">
        <v>3156</v>
      </c>
      <c r="AF1279" s="4" t="s">
        <v>3277</v>
      </c>
      <c r="AG1279" s="53">
        <f t="shared" si="27"/>
        <v>0.69565217391304346</v>
      </c>
    </row>
    <row r="1280" spans="1:33" x14ac:dyDescent="0.2">
      <c r="A1280" s="1" t="s">
        <v>463</v>
      </c>
      <c r="B1280" s="3" t="s">
        <v>464</v>
      </c>
      <c r="C1280" s="2" t="s">
        <v>797</v>
      </c>
      <c r="D1280" s="1" t="s">
        <v>798</v>
      </c>
      <c r="E1280" s="7"/>
      <c r="F1280" s="7"/>
      <c r="G1280" s="7"/>
      <c r="H1280" s="7" t="s">
        <v>6</v>
      </c>
      <c r="I1280" s="7" t="s">
        <v>6</v>
      </c>
      <c r="J1280" s="6" t="s">
        <v>6</v>
      </c>
      <c r="K1280" s="6" t="s">
        <v>6</v>
      </c>
      <c r="L1280" s="6" t="s">
        <v>6</v>
      </c>
      <c r="M1280" s="6" t="s">
        <v>6</v>
      </c>
      <c r="N1280" s="6" t="s">
        <v>6</v>
      </c>
      <c r="O1280" s="6" t="s">
        <v>6</v>
      </c>
      <c r="P1280" s="6" t="s">
        <v>6</v>
      </c>
      <c r="Q1280" s="6" t="s">
        <v>6</v>
      </c>
      <c r="R1280" s="6" t="s">
        <v>6</v>
      </c>
      <c r="S1280" s="6" t="s">
        <v>6</v>
      </c>
      <c r="T1280" s="6" t="s">
        <v>6</v>
      </c>
      <c r="U1280" s="6" t="s">
        <v>6</v>
      </c>
      <c r="V1280" s="6"/>
      <c r="W1280" s="6" t="s">
        <v>6</v>
      </c>
      <c r="X1280" s="6" t="s">
        <v>6</v>
      </c>
      <c r="Y1280" s="6" t="s">
        <v>6</v>
      </c>
      <c r="Z1280" s="6" t="s">
        <v>6</v>
      </c>
      <c r="AA1280" s="6" t="s">
        <v>6</v>
      </c>
      <c r="AB1280" s="6" t="s">
        <v>294</v>
      </c>
      <c r="AC1280" s="6"/>
      <c r="AD1280" s="4" t="s">
        <v>2970</v>
      </c>
      <c r="AE1280" s="4" t="s">
        <v>2969</v>
      </c>
      <c r="AG1280" s="53">
        <f t="shared" si="27"/>
        <v>0.17391304347826086</v>
      </c>
    </row>
    <row r="1281" spans="1:33" x14ac:dyDescent="0.2">
      <c r="A1281" s="1" t="s">
        <v>463</v>
      </c>
      <c r="B1281" s="3" t="s">
        <v>464</v>
      </c>
      <c r="C1281" s="2" t="s">
        <v>799</v>
      </c>
      <c r="D1281" s="1" t="s">
        <v>2285</v>
      </c>
      <c r="E1281" s="7"/>
      <c r="F1281" s="7"/>
      <c r="G1281" s="7"/>
      <c r="H1281" s="7"/>
      <c r="I1281" s="7"/>
      <c r="J1281" s="6"/>
      <c r="K1281" s="6"/>
      <c r="L1281" s="6"/>
      <c r="M1281" s="6"/>
      <c r="N1281" s="6"/>
      <c r="O1281" s="6" t="s">
        <v>294</v>
      </c>
      <c r="P1281" s="6" t="s">
        <v>294</v>
      </c>
      <c r="Q1281" s="6" t="s">
        <v>294</v>
      </c>
      <c r="R1281" s="6"/>
      <c r="S1281" s="6"/>
      <c r="T1281" s="6"/>
      <c r="U1281" s="6" t="s">
        <v>294</v>
      </c>
      <c r="V1281" s="6"/>
      <c r="W1281" s="6"/>
      <c r="X1281" s="6"/>
      <c r="Y1281" s="6"/>
      <c r="Z1281" s="6"/>
      <c r="AA1281" s="6"/>
      <c r="AB1281" s="6" t="s">
        <v>294</v>
      </c>
      <c r="AC1281" s="6"/>
      <c r="AG1281" s="53" t="str">
        <f t="shared" si="27"/>
        <v/>
      </c>
    </row>
    <row r="1282" spans="1:33" x14ac:dyDescent="0.2">
      <c r="A1282" s="1" t="s">
        <v>463</v>
      </c>
      <c r="B1282" s="3" t="s">
        <v>464</v>
      </c>
      <c r="C1282" s="2" t="s">
        <v>801</v>
      </c>
      <c r="D1282" s="1" t="s">
        <v>802</v>
      </c>
      <c r="E1282" s="7"/>
      <c r="F1282" s="7"/>
      <c r="G1282" s="7"/>
      <c r="H1282" s="7" t="s">
        <v>6</v>
      </c>
      <c r="I1282" s="7" t="s">
        <v>6</v>
      </c>
      <c r="J1282" s="6"/>
      <c r="K1282" s="6" t="s">
        <v>6</v>
      </c>
      <c r="L1282" s="6"/>
      <c r="M1282" s="6" t="s">
        <v>6</v>
      </c>
      <c r="N1282" s="6" t="s">
        <v>6</v>
      </c>
      <c r="O1282" s="6" t="s">
        <v>6</v>
      </c>
      <c r="P1282" s="6" t="s">
        <v>6</v>
      </c>
      <c r="Q1282" s="6" t="s">
        <v>6</v>
      </c>
      <c r="R1282" s="6" t="s">
        <v>6</v>
      </c>
      <c r="S1282" s="6" t="s">
        <v>6</v>
      </c>
      <c r="T1282" s="6"/>
      <c r="U1282" s="6" t="s">
        <v>294</v>
      </c>
      <c r="V1282" s="6" t="s">
        <v>6</v>
      </c>
      <c r="W1282" s="6" t="s">
        <v>6</v>
      </c>
      <c r="X1282" s="6" t="s">
        <v>6</v>
      </c>
      <c r="Y1282" s="6" t="s">
        <v>6</v>
      </c>
      <c r="Z1282" s="6" t="s">
        <v>6</v>
      </c>
      <c r="AA1282" s="6" t="s">
        <v>6</v>
      </c>
      <c r="AB1282" s="6" t="s">
        <v>294</v>
      </c>
      <c r="AC1282" s="6"/>
      <c r="AD1282" s="4" t="s">
        <v>3012</v>
      </c>
      <c r="AE1282" s="4" t="s">
        <v>3010</v>
      </c>
      <c r="AF1282" s="4" t="s">
        <v>3200</v>
      </c>
      <c r="AG1282" s="53">
        <f t="shared" si="27"/>
        <v>0.30434782608695654</v>
      </c>
    </row>
    <row r="1283" spans="1:33" x14ac:dyDescent="0.2">
      <c r="A1283" s="1" t="s">
        <v>463</v>
      </c>
      <c r="B1283" s="3" t="s">
        <v>464</v>
      </c>
      <c r="C1283" s="2">
        <v>1282</v>
      </c>
      <c r="D1283" s="1" t="s">
        <v>2285</v>
      </c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  <c r="AA1283" s="14"/>
      <c r="AB1283" s="14" t="s">
        <v>294</v>
      </c>
      <c r="AC1283" s="14"/>
      <c r="AG1283" s="53" t="str">
        <f t="shared" si="27"/>
        <v/>
      </c>
    </row>
    <row r="1284" spans="1:33" x14ac:dyDescent="0.2">
      <c r="A1284" s="1" t="s">
        <v>463</v>
      </c>
      <c r="B1284" s="3" t="s">
        <v>464</v>
      </c>
      <c r="C1284" s="2" t="s">
        <v>803</v>
      </c>
      <c r="D1284" s="1" t="s">
        <v>2285</v>
      </c>
      <c r="E1284" s="7"/>
      <c r="F1284" s="7"/>
      <c r="G1284" s="7"/>
      <c r="H1284" s="7"/>
      <c r="I1284" s="7"/>
      <c r="J1284" s="6"/>
      <c r="K1284" s="6"/>
      <c r="L1284" s="6"/>
      <c r="M1284" s="6"/>
      <c r="N1284" s="6"/>
      <c r="O1284" s="6" t="s">
        <v>294</v>
      </c>
      <c r="P1284" s="6" t="s">
        <v>294</v>
      </c>
      <c r="Q1284" s="6" t="s">
        <v>294</v>
      </c>
      <c r="R1284" s="6"/>
      <c r="S1284" s="6"/>
      <c r="T1284" s="6"/>
      <c r="U1284" s="6" t="s">
        <v>294</v>
      </c>
      <c r="V1284" s="6"/>
      <c r="W1284" s="6"/>
      <c r="X1284" s="6"/>
      <c r="Y1284" s="6"/>
      <c r="Z1284" s="6"/>
      <c r="AA1284" s="6"/>
      <c r="AB1284" s="6" t="s">
        <v>294</v>
      </c>
      <c r="AC1284" s="6"/>
      <c r="AG1284" s="53" t="str">
        <f t="shared" si="27"/>
        <v/>
      </c>
    </row>
    <row r="1285" spans="1:33" x14ac:dyDescent="0.2">
      <c r="A1285" s="1" t="s">
        <v>463</v>
      </c>
      <c r="B1285" s="3" t="s">
        <v>464</v>
      </c>
      <c r="C1285" s="16" t="s">
        <v>2136</v>
      </c>
      <c r="D1285" s="3" t="s">
        <v>2285</v>
      </c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 t="s">
        <v>294</v>
      </c>
      <c r="AC1285" s="13"/>
      <c r="AG1285" s="53" t="str">
        <f t="shared" si="27"/>
        <v/>
      </c>
    </row>
    <row r="1286" spans="1:33" x14ac:dyDescent="0.2">
      <c r="A1286" s="1" t="s">
        <v>463</v>
      </c>
      <c r="B1286" s="3" t="s">
        <v>464</v>
      </c>
      <c r="C1286" s="2" t="s">
        <v>805</v>
      </c>
      <c r="D1286" s="1" t="s">
        <v>2285</v>
      </c>
      <c r="E1286" s="7"/>
      <c r="F1286" s="7"/>
      <c r="G1286" s="7"/>
      <c r="H1286" s="7"/>
      <c r="I1286" s="7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 t="s">
        <v>294</v>
      </c>
      <c r="AC1286" s="6"/>
      <c r="AG1286" s="53" t="str">
        <f t="shared" si="27"/>
        <v/>
      </c>
    </row>
    <row r="1287" spans="1:33" x14ac:dyDescent="0.2">
      <c r="A1287" s="1" t="s">
        <v>463</v>
      </c>
      <c r="B1287" s="3" t="s">
        <v>464</v>
      </c>
      <c r="C1287" s="16" t="s">
        <v>2137</v>
      </c>
      <c r="D1287" s="3" t="s">
        <v>2285</v>
      </c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 t="s">
        <v>294</v>
      </c>
      <c r="AC1287" s="13"/>
      <c r="AG1287" s="53" t="str">
        <f t="shared" si="27"/>
        <v/>
      </c>
    </row>
    <row r="1288" spans="1:33" x14ac:dyDescent="0.2">
      <c r="A1288" s="1" t="s">
        <v>463</v>
      </c>
      <c r="B1288" s="3" t="s">
        <v>464</v>
      </c>
      <c r="C1288" s="2" t="s">
        <v>807</v>
      </c>
      <c r="D1288" s="1" t="s">
        <v>2285</v>
      </c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 t="s">
        <v>294</v>
      </c>
      <c r="AC1288" s="7"/>
      <c r="AG1288" s="53" t="str">
        <f t="shared" si="27"/>
        <v/>
      </c>
    </row>
    <row r="1289" spans="1:33" x14ac:dyDescent="0.2">
      <c r="A1289" s="1" t="s">
        <v>463</v>
      </c>
      <c r="B1289" s="3" t="s">
        <v>464</v>
      </c>
      <c r="C1289" s="16" t="s">
        <v>2139</v>
      </c>
      <c r="D1289" s="3" t="s">
        <v>2778</v>
      </c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 t="s">
        <v>294</v>
      </c>
      <c r="P1289" s="13" t="s">
        <v>294</v>
      </c>
      <c r="Q1289" s="13" t="s">
        <v>294</v>
      </c>
      <c r="R1289" s="13"/>
      <c r="S1289" s="13"/>
      <c r="T1289" s="13"/>
      <c r="U1289" s="13" t="s">
        <v>6</v>
      </c>
      <c r="V1289" s="13"/>
      <c r="W1289" s="13"/>
      <c r="X1289" s="13"/>
      <c r="Y1289" s="13" t="s">
        <v>6</v>
      </c>
      <c r="Z1289" s="13"/>
      <c r="AA1289" s="13"/>
      <c r="AB1289" s="13" t="s">
        <v>294</v>
      </c>
      <c r="AC1289" s="13"/>
      <c r="AD1289" s="4" t="s">
        <v>2978</v>
      </c>
      <c r="AE1289" s="4" t="s">
        <v>3157</v>
      </c>
      <c r="AF1289" s="4" t="s">
        <v>3190</v>
      </c>
      <c r="AG1289" s="53">
        <f t="shared" si="27"/>
        <v>0.91304347826086962</v>
      </c>
    </row>
    <row r="1290" spans="1:33" x14ac:dyDescent="0.2">
      <c r="A1290" s="1" t="s">
        <v>463</v>
      </c>
      <c r="B1290" s="3" t="s">
        <v>464</v>
      </c>
      <c r="C1290" s="2">
        <v>1289</v>
      </c>
      <c r="D1290" s="1" t="s">
        <v>2285</v>
      </c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 t="s">
        <v>294</v>
      </c>
      <c r="P1290" s="14" t="s">
        <v>294</v>
      </c>
      <c r="Q1290" s="14" t="s">
        <v>294</v>
      </c>
      <c r="R1290" s="14"/>
      <c r="S1290" s="14"/>
      <c r="T1290" s="14"/>
      <c r="U1290" s="14" t="s">
        <v>294</v>
      </c>
      <c r="V1290" s="14"/>
      <c r="W1290" s="14"/>
      <c r="X1290" s="14"/>
      <c r="Y1290" s="14"/>
      <c r="Z1290" s="14"/>
      <c r="AA1290" s="14"/>
      <c r="AB1290" s="14" t="s">
        <v>294</v>
      </c>
      <c r="AC1290" s="14"/>
      <c r="AG1290" s="53" t="str">
        <f t="shared" si="27"/>
        <v/>
      </c>
    </row>
    <row r="1291" spans="1:33" x14ac:dyDescent="0.2">
      <c r="A1291" s="1" t="s">
        <v>463</v>
      </c>
      <c r="B1291" s="3" t="s">
        <v>464</v>
      </c>
      <c r="C1291" s="2" t="s">
        <v>2258</v>
      </c>
      <c r="D1291" s="23" t="s">
        <v>2285</v>
      </c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 t="s">
        <v>294</v>
      </c>
      <c r="P1291" s="14" t="s">
        <v>294</v>
      </c>
      <c r="Q1291" s="14" t="s">
        <v>294</v>
      </c>
      <c r="R1291" s="14"/>
      <c r="S1291" s="14"/>
      <c r="T1291" s="14"/>
      <c r="U1291" s="14" t="s">
        <v>294</v>
      </c>
      <c r="V1291" s="14"/>
      <c r="W1291" s="14"/>
      <c r="X1291" s="14"/>
      <c r="Y1291" s="14"/>
      <c r="Z1291" s="14"/>
      <c r="AA1291" s="14"/>
      <c r="AB1291" s="14" t="s">
        <v>294</v>
      </c>
      <c r="AC1291" s="14"/>
      <c r="AG1291" s="53" t="str">
        <f t="shared" si="27"/>
        <v/>
      </c>
    </row>
    <row r="1292" spans="1:33" x14ac:dyDescent="0.2">
      <c r="A1292" s="1" t="s">
        <v>463</v>
      </c>
      <c r="B1292" s="1" t="s">
        <v>464</v>
      </c>
      <c r="C1292" s="2">
        <v>1291</v>
      </c>
      <c r="D1292" s="1" t="s">
        <v>2876</v>
      </c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 t="s">
        <v>294</v>
      </c>
      <c r="P1292" s="14" t="s">
        <v>294</v>
      </c>
      <c r="Q1292" s="14" t="s">
        <v>294</v>
      </c>
      <c r="R1292" s="14"/>
      <c r="S1292" s="14"/>
      <c r="T1292" s="14"/>
      <c r="U1292" s="14" t="s">
        <v>294</v>
      </c>
      <c r="V1292" s="14"/>
      <c r="W1292" s="14"/>
      <c r="X1292" s="14"/>
      <c r="Y1292" s="14"/>
      <c r="Z1292" s="14"/>
      <c r="AA1292" s="14"/>
      <c r="AB1292" s="14" t="s">
        <v>294</v>
      </c>
      <c r="AC1292" s="14"/>
      <c r="AD1292" s="4" t="s">
        <v>2970</v>
      </c>
      <c r="AE1292" s="4" t="s">
        <v>2969</v>
      </c>
      <c r="AF1292" s="4" t="s">
        <v>3278</v>
      </c>
      <c r="AG1292" s="53">
        <v>1</v>
      </c>
    </row>
    <row r="1293" spans="1:33" x14ac:dyDescent="0.2">
      <c r="A1293" s="1" t="s">
        <v>463</v>
      </c>
      <c r="B1293" s="4" t="s">
        <v>464</v>
      </c>
      <c r="C1293" s="2" t="s">
        <v>808</v>
      </c>
      <c r="D1293" s="1" t="s">
        <v>2285</v>
      </c>
      <c r="E1293" s="7"/>
      <c r="F1293" s="7"/>
      <c r="G1293" s="7"/>
      <c r="H1293" s="7"/>
      <c r="I1293" s="7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 t="s">
        <v>294</v>
      </c>
      <c r="AC1293" s="6"/>
      <c r="AG1293" s="53" t="str">
        <f t="shared" si="27"/>
        <v/>
      </c>
    </row>
    <row r="1294" spans="1:33" x14ac:dyDescent="0.2">
      <c r="A1294" s="1" t="s">
        <v>463</v>
      </c>
      <c r="B1294" s="4" t="s">
        <v>464</v>
      </c>
      <c r="C1294" s="2" t="s">
        <v>809</v>
      </c>
      <c r="D1294" s="1" t="s">
        <v>2285</v>
      </c>
      <c r="E1294" s="7"/>
      <c r="F1294" s="7"/>
      <c r="G1294" s="7"/>
      <c r="H1294" s="7"/>
      <c r="I1294" s="7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 t="s">
        <v>294</v>
      </c>
      <c r="AC1294" s="6"/>
      <c r="AG1294" s="53" t="str">
        <f t="shared" si="27"/>
        <v/>
      </c>
    </row>
    <row r="1295" spans="1:33" x14ac:dyDescent="0.2">
      <c r="A1295" s="1" t="s">
        <v>463</v>
      </c>
      <c r="B1295" s="4" t="s">
        <v>464</v>
      </c>
      <c r="C1295" s="2" t="s">
        <v>811</v>
      </c>
      <c r="D1295" s="1" t="s">
        <v>2285</v>
      </c>
      <c r="E1295" s="7"/>
      <c r="F1295" s="7"/>
      <c r="G1295" s="7"/>
      <c r="H1295" s="7"/>
      <c r="I1295" s="7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 t="s">
        <v>294</v>
      </c>
      <c r="AC1295" s="6"/>
      <c r="AG1295" s="53" t="str">
        <f t="shared" si="27"/>
        <v/>
      </c>
    </row>
    <row r="1296" spans="1:33" x14ac:dyDescent="0.2">
      <c r="A1296" s="1" t="s">
        <v>463</v>
      </c>
      <c r="B1296" s="4" t="s">
        <v>464</v>
      </c>
      <c r="C1296" s="2" t="s">
        <v>812</v>
      </c>
      <c r="D1296" s="1" t="s">
        <v>2285</v>
      </c>
      <c r="E1296" s="7"/>
      <c r="F1296" s="7"/>
      <c r="G1296" s="7"/>
      <c r="H1296" s="7"/>
      <c r="I1296" s="7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 t="s">
        <v>294</v>
      </c>
      <c r="AC1296" s="6"/>
      <c r="AG1296" s="53" t="str">
        <f t="shared" si="27"/>
        <v/>
      </c>
    </row>
    <row r="1297" spans="1:33" x14ac:dyDescent="0.2">
      <c r="A1297" s="1" t="s">
        <v>463</v>
      </c>
      <c r="B1297" s="3" t="s">
        <v>464</v>
      </c>
      <c r="C1297" s="2" t="s">
        <v>814</v>
      </c>
      <c r="D1297" s="1" t="s">
        <v>2285</v>
      </c>
      <c r="E1297" s="7"/>
      <c r="F1297" s="7"/>
      <c r="G1297" s="7"/>
      <c r="H1297" s="7"/>
      <c r="I1297" s="7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 t="s">
        <v>294</v>
      </c>
      <c r="AC1297" s="6"/>
      <c r="AG1297" s="53" t="str">
        <f t="shared" si="27"/>
        <v/>
      </c>
    </row>
    <row r="1298" spans="1:33" x14ac:dyDescent="0.2">
      <c r="A1298" s="1" t="s">
        <v>463</v>
      </c>
      <c r="B1298" s="4" t="s">
        <v>464</v>
      </c>
      <c r="C1298" s="2" t="s">
        <v>816</v>
      </c>
      <c r="D1298" s="1" t="s">
        <v>2285</v>
      </c>
      <c r="E1298" s="7"/>
      <c r="F1298" s="7"/>
      <c r="G1298" s="7"/>
      <c r="H1298" s="7"/>
      <c r="I1298" s="7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 t="s">
        <v>294</v>
      </c>
      <c r="AC1298" s="6"/>
      <c r="AG1298" s="53" t="str">
        <f t="shared" si="27"/>
        <v/>
      </c>
    </row>
    <row r="1299" spans="1:33" x14ac:dyDescent="0.2">
      <c r="A1299" s="1" t="s">
        <v>463</v>
      </c>
      <c r="B1299" s="1" t="s">
        <v>464</v>
      </c>
      <c r="C1299" s="2" t="s">
        <v>817</v>
      </c>
      <c r="D1299" s="1" t="s">
        <v>2285</v>
      </c>
      <c r="E1299" s="7"/>
      <c r="F1299" s="7"/>
      <c r="G1299" s="7"/>
      <c r="H1299" s="7"/>
      <c r="I1299" s="7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 t="s">
        <v>294</v>
      </c>
      <c r="AC1299" s="6"/>
      <c r="AG1299" s="53" t="str">
        <f t="shared" si="27"/>
        <v/>
      </c>
    </row>
    <row r="1300" spans="1:33" x14ac:dyDescent="0.2">
      <c r="A1300" s="1" t="s">
        <v>463</v>
      </c>
      <c r="B1300" s="4" t="s">
        <v>464</v>
      </c>
      <c r="C1300" s="2">
        <v>1299</v>
      </c>
      <c r="D1300" s="1" t="s">
        <v>2285</v>
      </c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  <c r="AA1300" s="14"/>
      <c r="AB1300" s="14" t="s">
        <v>294</v>
      </c>
      <c r="AC1300" s="14"/>
      <c r="AG1300" s="53" t="str">
        <f t="shared" si="27"/>
        <v/>
      </c>
    </row>
    <row r="1301" spans="1:33" x14ac:dyDescent="0.2">
      <c r="A1301" s="1" t="s">
        <v>463</v>
      </c>
      <c r="B1301" s="3" t="s">
        <v>464</v>
      </c>
      <c r="C1301" s="2" t="s">
        <v>2385</v>
      </c>
      <c r="D1301" s="1" t="s">
        <v>2420</v>
      </c>
      <c r="E1301" s="14"/>
      <c r="F1301" s="14"/>
      <c r="G1301" s="14"/>
      <c r="H1301" s="14" t="s">
        <v>6</v>
      </c>
      <c r="I1301" s="14" t="s">
        <v>6</v>
      </c>
      <c r="J1301" s="14"/>
      <c r="K1301" s="14"/>
      <c r="L1301" s="14" t="s">
        <v>6</v>
      </c>
      <c r="M1301" s="14"/>
      <c r="N1301" s="14"/>
      <c r="O1301" s="14" t="s">
        <v>6</v>
      </c>
      <c r="P1301" s="14" t="s">
        <v>294</v>
      </c>
      <c r="Q1301" s="14" t="s">
        <v>294</v>
      </c>
      <c r="R1301" s="14"/>
      <c r="S1301" s="14"/>
      <c r="T1301" s="14"/>
      <c r="U1301" s="14" t="s">
        <v>294</v>
      </c>
      <c r="V1301" s="14"/>
      <c r="W1301" s="14"/>
      <c r="X1301" s="14"/>
      <c r="Y1301" s="14"/>
      <c r="Z1301" s="14"/>
      <c r="AA1301" s="14"/>
      <c r="AB1301" s="14" t="s">
        <v>294</v>
      </c>
      <c r="AC1301" s="14"/>
      <c r="AD1301" s="4" t="s">
        <v>2970</v>
      </c>
      <c r="AE1301" s="4" t="s">
        <v>2969</v>
      </c>
      <c r="AF1301" s="4" t="s">
        <v>3182</v>
      </c>
      <c r="AG1301" s="53">
        <f t="shared" si="27"/>
        <v>0.82608695652173914</v>
      </c>
    </row>
    <row r="1302" spans="1:33" x14ac:dyDescent="0.2">
      <c r="A1302" s="1" t="s">
        <v>463</v>
      </c>
      <c r="B1302" s="1" t="s">
        <v>464</v>
      </c>
      <c r="C1302" s="2">
        <v>1301</v>
      </c>
      <c r="D1302" s="1" t="s">
        <v>2285</v>
      </c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  <c r="AA1302" s="14"/>
      <c r="AB1302" s="14" t="s">
        <v>294</v>
      </c>
      <c r="AC1302" s="14"/>
      <c r="AG1302" s="53" t="str">
        <f t="shared" si="27"/>
        <v/>
      </c>
    </row>
    <row r="1303" spans="1:33" x14ac:dyDescent="0.2">
      <c r="A1303" s="1" t="s">
        <v>463</v>
      </c>
      <c r="B1303" s="4" t="s">
        <v>464</v>
      </c>
      <c r="C1303" s="2">
        <v>1302</v>
      </c>
      <c r="D1303" s="1" t="s">
        <v>2285</v>
      </c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  <c r="AA1303" s="14"/>
      <c r="AB1303" s="14" t="s">
        <v>294</v>
      </c>
      <c r="AC1303" s="14"/>
      <c r="AG1303" s="53" t="str">
        <f t="shared" si="27"/>
        <v/>
      </c>
    </row>
    <row r="1304" spans="1:33" x14ac:dyDescent="0.2">
      <c r="A1304" s="1" t="s">
        <v>463</v>
      </c>
      <c r="B1304" s="4" t="s">
        <v>464</v>
      </c>
      <c r="C1304" s="2" t="s">
        <v>819</v>
      </c>
      <c r="D1304" s="1" t="s">
        <v>2285</v>
      </c>
      <c r="E1304" s="7"/>
      <c r="F1304" s="7"/>
      <c r="G1304" s="7"/>
      <c r="H1304" s="7"/>
      <c r="I1304" s="7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 t="s">
        <v>294</v>
      </c>
      <c r="AC1304" s="6"/>
      <c r="AG1304" s="53" t="str">
        <f t="shared" si="27"/>
        <v/>
      </c>
    </row>
    <row r="1305" spans="1:33" x14ac:dyDescent="0.2">
      <c r="A1305" s="1" t="s">
        <v>463</v>
      </c>
      <c r="B1305" s="3" t="s">
        <v>464</v>
      </c>
      <c r="C1305" s="2" t="s">
        <v>821</v>
      </c>
      <c r="D1305" s="1" t="s">
        <v>822</v>
      </c>
      <c r="E1305" s="7"/>
      <c r="F1305" s="7"/>
      <c r="G1305" s="7"/>
      <c r="H1305" s="7"/>
      <c r="I1305" s="7"/>
      <c r="J1305" s="6"/>
      <c r="K1305" s="6"/>
      <c r="L1305" s="6"/>
      <c r="M1305" s="6"/>
      <c r="N1305" s="6"/>
      <c r="O1305" s="6" t="s">
        <v>294</v>
      </c>
      <c r="P1305" s="6" t="s">
        <v>294</v>
      </c>
      <c r="Q1305" s="6" t="s">
        <v>294</v>
      </c>
      <c r="R1305" s="6"/>
      <c r="S1305" s="6"/>
      <c r="T1305" s="6"/>
      <c r="U1305" s="6" t="s">
        <v>294</v>
      </c>
      <c r="V1305" s="6"/>
      <c r="W1305" s="6"/>
      <c r="X1305" s="6"/>
      <c r="Y1305" s="6"/>
      <c r="Z1305" s="6"/>
      <c r="AA1305" s="6"/>
      <c r="AB1305" s="6" t="s">
        <v>294</v>
      </c>
      <c r="AC1305" s="6"/>
      <c r="AD1305" s="4" t="s">
        <v>3058</v>
      </c>
      <c r="AE1305" s="4" t="s">
        <v>2985</v>
      </c>
      <c r="AF1305" s="4" t="s">
        <v>3209</v>
      </c>
      <c r="AG1305" s="53">
        <v>1</v>
      </c>
    </row>
    <row r="1306" spans="1:33" x14ac:dyDescent="0.2">
      <c r="A1306" s="1" t="s">
        <v>463</v>
      </c>
      <c r="B1306" s="1" t="s">
        <v>464</v>
      </c>
      <c r="C1306" s="2" t="s">
        <v>823</v>
      </c>
      <c r="D1306" s="1" t="s">
        <v>2285</v>
      </c>
      <c r="E1306" s="7"/>
      <c r="F1306" s="7"/>
      <c r="G1306" s="7"/>
      <c r="H1306" s="7"/>
      <c r="I1306" s="7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 t="s">
        <v>294</v>
      </c>
      <c r="AC1306" s="6"/>
      <c r="AF1306" s="4" t="s">
        <v>3163</v>
      </c>
      <c r="AG1306" s="53"/>
    </row>
    <row r="1307" spans="1:33" x14ac:dyDescent="0.2">
      <c r="A1307" s="1" t="s">
        <v>463</v>
      </c>
      <c r="B1307" s="4" t="s">
        <v>464</v>
      </c>
      <c r="C1307" s="2">
        <v>1306</v>
      </c>
      <c r="D1307" s="1" t="s">
        <v>2291</v>
      </c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 t="s">
        <v>294</v>
      </c>
      <c r="P1307" s="14" t="s">
        <v>294</v>
      </c>
      <c r="Q1307" s="14" t="s">
        <v>294</v>
      </c>
      <c r="R1307" s="14"/>
      <c r="S1307" s="14"/>
      <c r="T1307" s="14"/>
      <c r="U1307" s="14" t="s">
        <v>294</v>
      </c>
      <c r="V1307" s="14"/>
      <c r="W1307" s="14"/>
      <c r="X1307" s="14"/>
      <c r="Y1307" s="14"/>
      <c r="Z1307" s="14"/>
      <c r="AA1307" s="14"/>
      <c r="AB1307" s="14" t="s">
        <v>294</v>
      </c>
      <c r="AC1307" s="14"/>
      <c r="AD1307" s="4" t="s">
        <v>3058</v>
      </c>
      <c r="AE1307" s="4" t="s">
        <v>2985</v>
      </c>
      <c r="AF1307" s="4" t="s">
        <v>3209</v>
      </c>
      <c r="AG1307" s="53">
        <v>1</v>
      </c>
    </row>
    <row r="1308" spans="1:33" x14ac:dyDescent="0.2">
      <c r="A1308" s="1" t="s">
        <v>463</v>
      </c>
      <c r="B1308" s="4" t="s">
        <v>464</v>
      </c>
      <c r="C1308" s="2" t="s">
        <v>825</v>
      </c>
      <c r="D1308" s="1" t="s">
        <v>826</v>
      </c>
      <c r="E1308" s="7"/>
      <c r="F1308" s="7"/>
      <c r="G1308" s="7"/>
      <c r="H1308" s="7"/>
      <c r="I1308" s="7" t="s">
        <v>6</v>
      </c>
      <c r="J1308" s="6" t="s">
        <v>6</v>
      </c>
      <c r="K1308" s="6" t="s">
        <v>6</v>
      </c>
      <c r="L1308" s="6" t="s">
        <v>6</v>
      </c>
      <c r="M1308" s="6" t="s">
        <v>6</v>
      </c>
      <c r="N1308" s="6"/>
      <c r="O1308" s="6" t="s">
        <v>6</v>
      </c>
      <c r="P1308" s="6" t="s">
        <v>6</v>
      </c>
      <c r="Q1308" s="6" t="s">
        <v>6</v>
      </c>
      <c r="R1308" s="6" t="s">
        <v>6</v>
      </c>
      <c r="S1308" s="6" t="s">
        <v>6</v>
      </c>
      <c r="T1308" s="6" t="s">
        <v>6</v>
      </c>
      <c r="U1308" s="6" t="s">
        <v>294</v>
      </c>
      <c r="V1308" s="6"/>
      <c r="W1308" s="6"/>
      <c r="X1308" s="6"/>
      <c r="Y1308" s="6"/>
      <c r="Z1308" s="6" t="s">
        <v>6</v>
      </c>
      <c r="AA1308" s="6" t="s">
        <v>6</v>
      </c>
      <c r="AB1308" s="6" t="s">
        <v>294</v>
      </c>
      <c r="AC1308" s="6"/>
      <c r="AD1308" s="4" t="s">
        <v>3058</v>
      </c>
      <c r="AE1308" s="4" t="s">
        <v>2992</v>
      </c>
      <c r="AG1308" s="53">
        <f t="shared" si="27"/>
        <v>0.43478260869565222</v>
      </c>
    </row>
    <row r="1309" spans="1:33" x14ac:dyDescent="0.2">
      <c r="A1309" s="1" t="s">
        <v>463</v>
      </c>
      <c r="B1309" s="4" t="s">
        <v>464</v>
      </c>
      <c r="C1309" s="2" t="s">
        <v>827</v>
      </c>
      <c r="D1309" s="1" t="s">
        <v>2285</v>
      </c>
      <c r="E1309" s="7"/>
      <c r="F1309" s="7"/>
      <c r="G1309" s="7"/>
      <c r="H1309" s="7"/>
      <c r="I1309" s="7"/>
      <c r="J1309" s="6"/>
      <c r="K1309" s="6"/>
      <c r="L1309" s="6"/>
      <c r="M1309" s="6"/>
      <c r="N1309" s="6"/>
      <c r="O1309" s="6" t="s">
        <v>294</v>
      </c>
      <c r="P1309" s="6" t="s">
        <v>294</v>
      </c>
      <c r="Q1309" s="6" t="s">
        <v>294</v>
      </c>
      <c r="R1309" s="6"/>
      <c r="S1309" s="6"/>
      <c r="T1309" s="6"/>
      <c r="U1309" s="6" t="s">
        <v>294</v>
      </c>
      <c r="V1309" s="6"/>
      <c r="W1309" s="6"/>
      <c r="X1309" s="6"/>
      <c r="Y1309" s="6"/>
      <c r="Z1309" s="6"/>
      <c r="AA1309" s="6"/>
      <c r="AB1309" s="6" t="s">
        <v>294</v>
      </c>
      <c r="AC1309" s="6"/>
      <c r="AG1309" s="53" t="str">
        <f t="shared" si="27"/>
        <v/>
      </c>
    </row>
    <row r="1310" spans="1:33" x14ac:dyDescent="0.2">
      <c r="A1310" s="1" t="s">
        <v>463</v>
      </c>
      <c r="B1310" s="4" t="s">
        <v>464</v>
      </c>
      <c r="C1310" s="2" t="s">
        <v>828</v>
      </c>
      <c r="D1310" s="1" t="s">
        <v>2285</v>
      </c>
      <c r="E1310" s="7"/>
      <c r="F1310" s="7"/>
      <c r="G1310" s="7"/>
      <c r="H1310" s="7"/>
      <c r="I1310" s="7"/>
      <c r="J1310" s="6"/>
      <c r="K1310" s="6"/>
      <c r="L1310" s="6"/>
      <c r="M1310" s="6"/>
      <c r="N1310" s="6"/>
      <c r="O1310" s="6" t="s">
        <v>294</v>
      </c>
      <c r="P1310" s="6" t="s">
        <v>294</v>
      </c>
      <c r="Q1310" s="6" t="s">
        <v>294</v>
      </c>
      <c r="R1310" s="6"/>
      <c r="S1310" s="6"/>
      <c r="T1310" s="6"/>
      <c r="U1310" s="6" t="s">
        <v>294</v>
      </c>
      <c r="V1310" s="6"/>
      <c r="W1310" s="6"/>
      <c r="X1310" s="6"/>
      <c r="Y1310" s="6"/>
      <c r="Z1310" s="6"/>
      <c r="AA1310" s="6"/>
      <c r="AB1310" s="6" t="s">
        <v>294</v>
      </c>
      <c r="AC1310" s="6"/>
      <c r="AG1310" s="53" t="str">
        <f t="shared" si="27"/>
        <v/>
      </c>
    </row>
    <row r="1311" spans="1:33" x14ac:dyDescent="0.2">
      <c r="A1311" s="1" t="s">
        <v>463</v>
      </c>
      <c r="B1311" s="1" t="s">
        <v>464</v>
      </c>
      <c r="C1311" s="2" t="s">
        <v>830</v>
      </c>
      <c r="D1311" s="1" t="s">
        <v>2285</v>
      </c>
      <c r="E1311" s="7"/>
      <c r="F1311" s="7"/>
      <c r="G1311" s="7"/>
      <c r="H1311" s="7"/>
      <c r="I1311" s="7"/>
      <c r="J1311" s="6"/>
      <c r="K1311" s="6"/>
      <c r="L1311" s="6"/>
      <c r="M1311" s="6"/>
      <c r="N1311" s="6"/>
      <c r="O1311" s="6" t="s">
        <v>294</v>
      </c>
      <c r="P1311" s="6" t="s">
        <v>294</v>
      </c>
      <c r="Q1311" s="6" t="s">
        <v>294</v>
      </c>
      <c r="R1311" s="6"/>
      <c r="S1311" s="6"/>
      <c r="T1311" s="6"/>
      <c r="U1311" s="6" t="s">
        <v>294</v>
      </c>
      <c r="V1311" s="6"/>
      <c r="W1311" s="6"/>
      <c r="X1311" s="6"/>
      <c r="Y1311" s="6"/>
      <c r="Z1311" s="6"/>
      <c r="AA1311" s="6"/>
      <c r="AB1311" s="6" t="s">
        <v>294</v>
      </c>
      <c r="AC1311" s="6"/>
      <c r="AG1311" s="53" t="str">
        <f t="shared" si="27"/>
        <v/>
      </c>
    </row>
    <row r="1312" spans="1:33" s="22" customFormat="1" x14ac:dyDescent="0.2">
      <c r="A1312" s="23" t="s">
        <v>463</v>
      </c>
      <c r="B1312" s="25" t="s">
        <v>464</v>
      </c>
      <c r="C1312" s="24" t="s">
        <v>2259</v>
      </c>
      <c r="D1312" s="23" t="s">
        <v>455</v>
      </c>
      <c r="E1312" s="33"/>
      <c r="F1312" s="33"/>
      <c r="G1312" s="33"/>
      <c r="H1312" s="33"/>
      <c r="I1312" s="33"/>
      <c r="J1312" s="33" t="s">
        <v>6</v>
      </c>
      <c r="K1312" s="33" t="s">
        <v>6</v>
      </c>
      <c r="L1312" s="33" t="s">
        <v>6</v>
      </c>
      <c r="M1312" s="33" t="s">
        <v>6</v>
      </c>
      <c r="N1312" s="33" t="s">
        <v>6</v>
      </c>
      <c r="O1312" s="33" t="s">
        <v>6</v>
      </c>
      <c r="P1312" s="33" t="s">
        <v>6</v>
      </c>
      <c r="Q1312" s="33" t="s">
        <v>6</v>
      </c>
      <c r="R1312" s="33" t="s">
        <v>6</v>
      </c>
      <c r="S1312" s="33" t="s">
        <v>6</v>
      </c>
      <c r="T1312" s="33" t="s">
        <v>6</v>
      </c>
      <c r="U1312" s="33" t="s">
        <v>6</v>
      </c>
      <c r="V1312" s="33" t="s">
        <v>6</v>
      </c>
      <c r="W1312" s="33" t="s">
        <v>6</v>
      </c>
      <c r="X1312" s="33" t="s">
        <v>6</v>
      </c>
      <c r="Y1312" s="33" t="s">
        <v>6</v>
      </c>
      <c r="Z1312" s="33" t="s">
        <v>6</v>
      </c>
      <c r="AA1312" s="33" t="s">
        <v>6</v>
      </c>
      <c r="AB1312" s="33" t="s">
        <v>294</v>
      </c>
      <c r="AC1312" s="33"/>
      <c r="AD1312" s="22" t="s">
        <v>3012</v>
      </c>
      <c r="AE1312" s="22" t="s">
        <v>3158</v>
      </c>
      <c r="AF1312" s="22" t="s">
        <v>3012</v>
      </c>
      <c r="AG1312" s="53">
        <f t="shared" si="27"/>
        <v>0.21739130434782605</v>
      </c>
    </row>
    <row r="1313" spans="1:33" x14ac:dyDescent="0.2">
      <c r="A1313" s="1" t="s">
        <v>463</v>
      </c>
      <c r="B1313" s="3" t="s">
        <v>464</v>
      </c>
      <c r="C1313" s="2" t="s">
        <v>2260</v>
      </c>
      <c r="D1313" s="23" t="s">
        <v>2285</v>
      </c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 t="s">
        <v>294</v>
      </c>
      <c r="P1313" s="14" t="s">
        <v>294</v>
      </c>
      <c r="Q1313" s="14" t="s">
        <v>294</v>
      </c>
      <c r="R1313" s="14"/>
      <c r="S1313" s="14"/>
      <c r="T1313" s="14"/>
      <c r="U1313" s="14" t="s">
        <v>294</v>
      </c>
      <c r="V1313" s="14"/>
      <c r="W1313" s="14"/>
      <c r="X1313" s="14"/>
      <c r="Y1313" s="14"/>
      <c r="Z1313" s="14"/>
      <c r="AA1313" s="14"/>
      <c r="AB1313" s="14" t="s">
        <v>294</v>
      </c>
      <c r="AC1313" s="14"/>
      <c r="AG1313" s="53" t="str">
        <f t="shared" si="27"/>
        <v/>
      </c>
    </row>
    <row r="1314" spans="1:33" x14ac:dyDescent="0.2">
      <c r="A1314" s="1" t="s">
        <v>463</v>
      </c>
      <c r="B1314" s="1" t="s">
        <v>464</v>
      </c>
      <c r="C1314" s="2" t="s">
        <v>832</v>
      </c>
      <c r="D1314" s="1" t="s">
        <v>2285</v>
      </c>
      <c r="E1314" s="7"/>
      <c r="F1314" s="7"/>
      <c r="G1314" s="7"/>
      <c r="H1314" s="7"/>
      <c r="I1314" s="7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 t="s">
        <v>294</v>
      </c>
      <c r="AC1314" s="6"/>
      <c r="AG1314" s="53" t="str">
        <f t="shared" si="27"/>
        <v/>
      </c>
    </row>
    <row r="1315" spans="1:33" x14ac:dyDescent="0.2">
      <c r="A1315" s="1" t="s">
        <v>463</v>
      </c>
      <c r="B1315" s="4" t="s">
        <v>464</v>
      </c>
      <c r="C1315" s="17" t="s">
        <v>834</v>
      </c>
      <c r="D1315" s="17" t="s">
        <v>835</v>
      </c>
      <c r="E1315" s="7"/>
      <c r="F1315" s="7"/>
      <c r="G1315" s="7"/>
      <c r="H1315" s="7"/>
      <c r="I1315" s="7"/>
      <c r="J1315" s="6"/>
      <c r="K1315" s="6"/>
      <c r="L1315" s="6"/>
      <c r="M1315" s="6"/>
      <c r="N1315" s="6"/>
      <c r="O1315" s="6" t="s">
        <v>294</v>
      </c>
      <c r="P1315" s="6" t="s">
        <v>294</v>
      </c>
      <c r="Q1315" s="6" t="s">
        <v>294</v>
      </c>
      <c r="R1315" s="6"/>
      <c r="S1315" s="6"/>
      <c r="T1315" s="6"/>
      <c r="U1315" s="6" t="s">
        <v>294</v>
      </c>
      <c r="V1315" s="6"/>
      <c r="W1315" s="6"/>
      <c r="X1315" s="6"/>
      <c r="Y1315" s="6" t="s">
        <v>6</v>
      </c>
      <c r="Z1315" s="6"/>
      <c r="AA1315" s="6"/>
      <c r="AB1315" s="6" t="s">
        <v>294</v>
      </c>
      <c r="AC1315" s="6"/>
      <c r="AD1315" s="4" t="s">
        <v>3012</v>
      </c>
      <c r="AE1315" s="4" t="s">
        <v>3010</v>
      </c>
      <c r="AF1315" s="4" t="s">
        <v>3200</v>
      </c>
      <c r="AG1315" s="53">
        <f t="shared" si="27"/>
        <v>0.95652173913043481</v>
      </c>
    </row>
    <row r="1316" spans="1:33" x14ac:dyDescent="0.2">
      <c r="A1316" s="1" t="s">
        <v>463</v>
      </c>
      <c r="B1316" s="4" t="s">
        <v>464</v>
      </c>
      <c r="C1316" s="16" t="s">
        <v>2140</v>
      </c>
      <c r="D1316" s="3" t="s">
        <v>2285</v>
      </c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 t="s">
        <v>294</v>
      </c>
      <c r="P1316" s="13" t="s">
        <v>294</v>
      </c>
      <c r="Q1316" s="13" t="s">
        <v>294</v>
      </c>
      <c r="R1316" s="13"/>
      <c r="S1316" s="13"/>
      <c r="T1316" s="13"/>
      <c r="U1316" s="13" t="s">
        <v>294</v>
      </c>
      <c r="V1316" s="13"/>
      <c r="W1316" s="13"/>
      <c r="X1316" s="13"/>
      <c r="Y1316" s="13"/>
      <c r="Z1316" s="13"/>
      <c r="AA1316" s="13"/>
      <c r="AB1316" s="13" t="s">
        <v>294</v>
      </c>
      <c r="AC1316" s="13"/>
      <c r="AG1316" s="53" t="str">
        <f t="shared" si="27"/>
        <v/>
      </c>
    </row>
    <row r="1317" spans="1:33" x14ac:dyDescent="0.2">
      <c r="A1317" s="1" t="s">
        <v>463</v>
      </c>
      <c r="B1317" s="4" t="s">
        <v>464</v>
      </c>
      <c r="C1317" s="17" t="s">
        <v>836</v>
      </c>
      <c r="D1317" s="17" t="s">
        <v>2783</v>
      </c>
      <c r="E1317" s="7"/>
      <c r="F1317" s="7"/>
      <c r="G1317" s="7"/>
      <c r="H1317" s="7" t="s">
        <v>6</v>
      </c>
      <c r="I1317" s="7" t="s">
        <v>6</v>
      </c>
      <c r="J1317" s="6" t="s">
        <v>6</v>
      </c>
      <c r="K1317" s="6" t="s">
        <v>6</v>
      </c>
      <c r="L1317" s="6" t="s">
        <v>6</v>
      </c>
      <c r="M1317" s="6"/>
      <c r="N1317" s="6"/>
      <c r="O1317" s="6" t="s">
        <v>6</v>
      </c>
      <c r="P1317" s="6" t="s">
        <v>294</v>
      </c>
      <c r="Q1317" s="6" t="s">
        <v>294</v>
      </c>
      <c r="R1317" s="6"/>
      <c r="S1317" s="6"/>
      <c r="T1317" s="6"/>
      <c r="U1317" s="6" t="s">
        <v>294</v>
      </c>
      <c r="V1317" s="6"/>
      <c r="W1317" s="6"/>
      <c r="X1317" s="6"/>
      <c r="Y1317" s="6"/>
      <c r="Z1317" s="6"/>
      <c r="AA1317" s="6"/>
      <c r="AB1317" s="6" t="s">
        <v>294</v>
      </c>
      <c r="AC1317" s="6"/>
      <c r="AD1317" s="4" t="s">
        <v>3012</v>
      </c>
      <c r="AE1317" s="4" t="s">
        <v>3010</v>
      </c>
      <c r="AF1317" s="4" t="s">
        <v>3200</v>
      </c>
      <c r="AG1317" s="53">
        <f t="shared" si="27"/>
        <v>0.73913043478260865</v>
      </c>
    </row>
    <row r="1318" spans="1:33" x14ac:dyDescent="0.2">
      <c r="A1318" s="1" t="s">
        <v>463</v>
      </c>
      <c r="B1318" s="4" t="s">
        <v>464</v>
      </c>
      <c r="C1318" s="2">
        <v>1317</v>
      </c>
      <c r="D1318" s="1" t="s">
        <v>2877</v>
      </c>
      <c r="E1318" s="14"/>
      <c r="F1318" s="14"/>
      <c r="G1318" s="14"/>
      <c r="H1318" s="14"/>
      <c r="I1318" s="14"/>
      <c r="J1318" s="14"/>
      <c r="K1318" s="14"/>
      <c r="L1318" s="14"/>
      <c r="M1318" s="14" t="s">
        <v>6</v>
      </c>
      <c r="N1318" s="14" t="s">
        <v>6</v>
      </c>
      <c r="O1318" s="14" t="s">
        <v>294</v>
      </c>
      <c r="P1318" s="14" t="s">
        <v>294</v>
      </c>
      <c r="Q1318" s="14" t="s">
        <v>294</v>
      </c>
      <c r="R1318" s="14"/>
      <c r="S1318" s="14"/>
      <c r="T1318" s="14"/>
      <c r="U1318" s="14" t="s">
        <v>294</v>
      </c>
      <c r="V1318" s="14"/>
      <c r="W1318" s="14"/>
      <c r="X1318" s="14"/>
      <c r="Y1318" s="14"/>
      <c r="Z1318" s="14"/>
      <c r="AA1318" s="14"/>
      <c r="AB1318" s="14" t="s">
        <v>294</v>
      </c>
      <c r="AC1318" s="14"/>
      <c r="AD1318" s="4" t="s">
        <v>3012</v>
      </c>
      <c r="AE1318" s="4" t="s">
        <v>3010</v>
      </c>
      <c r="AF1318" s="4" t="s">
        <v>3200</v>
      </c>
      <c r="AG1318" s="53">
        <f t="shared" si="27"/>
        <v>0.91304347826086962</v>
      </c>
    </row>
    <row r="1319" spans="1:33" x14ac:dyDescent="0.2">
      <c r="A1319" s="1" t="s">
        <v>463</v>
      </c>
      <c r="B1319" s="4" t="s">
        <v>464</v>
      </c>
      <c r="C1319" s="2">
        <v>1318</v>
      </c>
      <c r="D1319" s="1" t="s">
        <v>2285</v>
      </c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  <c r="Z1319" s="14"/>
      <c r="AA1319" s="14"/>
      <c r="AB1319" s="14" t="s">
        <v>294</v>
      </c>
      <c r="AC1319" s="14"/>
      <c r="AG1319" s="53" t="str">
        <f t="shared" si="27"/>
        <v/>
      </c>
    </row>
    <row r="1320" spans="1:33" x14ac:dyDescent="0.2">
      <c r="A1320" s="1" t="s">
        <v>463</v>
      </c>
      <c r="B1320" s="1" t="s">
        <v>464</v>
      </c>
      <c r="C1320" s="16" t="s">
        <v>2141</v>
      </c>
      <c r="D1320" s="3" t="s">
        <v>2285</v>
      </c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 t="s">
        <v>294</v>
      </c>
      <c r="AC1320" s="13"/>
      <c r="AG1320" s="53" t="str">
        <f t="shared" si="27"/>
        <v/>
      </c>
    </row>
    <row r="1321" spans="1:33" x14ac:dyDescent="0.2">
      <c r="A1321" s="1" t="s">
        <v>463</v>
      </c>
      <c r="B1321" s="4" t="s">
        <v>464</v>
      </c>
      <c r="C1321" s="18" t="s">
        <v>2142</v>
      </c>
      <c r="D1321" s="12" t="s">
        <v>2285</v>
      </c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 t="s">
        <v>294</v>
      </c>
      <c r="AC1321" s="13"/>
      <c r="AG1321" s="53" t="str">
        <f t="shared" si="27"/>
        <v/>
      </c>
    </row>
    <row r="1322" spans="1:33" x14ac:dyDescent="0.2">
      <c r="A1322" s="1" t="s">
        <v>463</v>
      </c>
      <c r="B1322" s="3" t="s">
        <v>464</v>
      </c>
      <c r="C1322" s="18" t="s">
        <v>2144</v>
      </c>
      <c r="D1322" s="12" t="s">
        <v>2785</v>
      </c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 t="s">
        <v>294</v>
      </c>
      <c r="P1322" s="13" t="s">
        <v>294</v>
      </c>
      <c r="Q1322" s="13" t="s">
        <v>294</v>
      </c>
      <c r="R1322" s="13"/>
      <c r="S1322" s="13"/>
      <c r="T1322" s="13"/>
      <c r="U1322" s="13" t="s">
        <v>294</v>
      </c>
      <c r="V1322" s="13"/>
      <c r="W1322" s="13"/>
      <c r="X1322" s="13"/>
      <c r="Y1322" s="13"/>
      <c r="Z1322" s="13"/>
      <c r="AA1322" s="13"/>
      <c r="AB1322" s="13" t="s">
        <v>294</v>
      </c>
      <c r="AC1322" s="13"/>
      <c r="AD1322" s="4" t="s">
        <v>2978</v>
      </c>
      <c r="AE1322" s="4" t="s">
        <v>3104</v>
      </c>
      <c r="AF1322" s="4" t="s">
        <v>3253</v>
      </c>
      <c r="AG1322" s="53">
        <v>1</v>
      </c>
    </row>
    <row r="1323" spans="1:33" x14ac:dyDescent="0.2">
      <c r="A1323" s="1" t="s">
        <v>463</v>
      </c>
      <c r="B1323" s="4" t="s">
        <v>464</v>
      </c>
      <c r="C1323" s="18" t="s">
        <v>2145</v>
      </c>
      <c r="D1323" s="12" t="s">
        <v>2285</v>
      </c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 t="s">
        <v>294</v>
      </c>
      <c r="AC1323" s="13"/>
      <c r="AG1323" s="53" t="str">
        <f t="shared" si="27"/>
        <v/>
      </c>
    </row>
    <row r="1324" spans="1:33" x14ac:dyDescent="0.2">
      <c r="A1324" s="1" t="s">
        <v>463</v>
      </c>
      <c r="B1324" s="3" t="s">
        <v>464</v>
      </c>
      <c r="C1324" s="18" t="s">
        <v>2147</v>
      </c>
      <c r="D1324" s="12" t="s">
        <v>2285</v>
      </c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 t="s">
        <v>294</v>
      </c>
      <c r="AC1324" s="13"/>
      <c r="AG1324" s="53" t="str">
        <f t="shared" si="27"/>
        <v/>
      </c>
    </row>
    <row r="1325" spans="1:33" x14ac:dyDescent="0.2">
      <c r="A1325" s="1" t="s">
        <v>463</v>
      </c>
      <c r="B1325" s="4" t="s">
        <v>464</v>
      </c>
      <c r="C1325" s="18" t="s">
        <v>2148</v>
      </c>
      <c r="D1325" s="12" t="s">
        <v>2149</v>
      </c>
      <c r="E1325" s="13"/>
      <c r="F1325" s="13"/>
      <c r="G1325" s="13"/>
      <c r="H1325" s="13" t="s">
        <v>6</v>
      </c>
      <c r="I1325" s="13"/>
      <c r="J1325" s="13"/>
      <c r="K1325" s="13"/>
      <c r="L1325" s="13" t="s">
        <v>6</v>
      </c>
      <c r="M1325" s="13" t="s">
        <v>6</v>
      </c>
      <c r="N1325" s="13" t="s">
        <v>6</v>
      </c>
      <c r="O1325" s="13" t="s">
        <v>294</v>
      </c>
      <c r="P1325" s="13" t="s">
        <v>294</v>
      </c>
      <c r="Q1325" s="13" t="s">
        <v>294</v>
      </c>
      <c r="R1325" s="13"/>
      <c r="S1325" s="13"/>
      <c r="T1325" s="13"/>
      <c r="U1325" s="13" t="s">
        <v>294</v>
      </c>
      <c r="V1325" s="13"/>
      <c r="W1325" s="13"/>
      <c r="X1325" s="13"/>
      <c r="Y1325" s="13"/>
      <c r="Z1325" s="13"/>
      <c r="AA1325" s="13"/>
      <c r="AB1325" s="13" t="s">
        <v>294</v>
      </c>
      <c r="AC1325" s="13"/>
      <c r="AD1325" s="4" t="s">
        <v>2978</v>
      </c>
      <c r="AE1325" s="4" t="s">
        <v>2967</v>
      </c>
      <c r="AF1325" s="4" t="s">
        <v>3279</v>
      </c>
      <c r="AG1325" s="53">
        <f t="shared" si="27"/>
        <v>0.82608695652173914</v>
      </c>
    </row>
    <row r="1326" spans="1:33" x14ac:dyDescent="0.2">
      <c r="A1326" s="1" t="s">
        <v>463</v>
      </c>
      <c r="B1326" s="3" t="s">
        <v>464</v>
      </c>
      <c r="C1326" s="18" t="s">
        <v>2150</v>
      </c>
      <c r="D1326" s="12" t="s">
        <v>2285</v>
      </c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 t="s">
        <v>294</v>
      </c>
      <c r="AC1326" s="13"/>
      <c r="AG1326" s="53" t="str">
        <f t="shared" si="27"/>
        <v/>
      </c>
    </row>
    <row r="1327" spans="1:33" x14ac:dyDescent="0.2">
      <c r="A1327" s="1" t="s">
        <v>463</v>
      </c>
      <c r="B1327" s="1" t="s">
        <v>464</v>
      </c>
      <c r="C1327" s="18" t="s">
        <v>2151</v>
      </c>
      <c r="D1327" s="12" t="s">
        <v>2285</v>
      </c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 t="s">
        <v>294</v>
      </c>
      <c r="AC1327" s="13"/>
      <c r="AG1327" s="53" t="str">
        <f t="shared" si="27"/>
        <v/>
      </c>
    </row>
    <row r="1328" spans="1:33" x14ac:dyDescent="0.2">
      <c r="A1328" s="1" t="s">
        <v>463</v>
      </c>
      <c r="B1328" s="1" t="s">
        <v>464</v>
      </c>
      <c r="C1328" s="18" t="s">
        <v>2152</v>
      </c>
      <c r="D1328" s="12" t="s">
        <v>2285</v>
      </c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 t="s">
        <v>294</v>
      </c>
      <c r="P1328" s="13" t="s">
        <v>294</v>
      </c>
      <c r="Q1328" s="13" t="s">
        <v>294</v>
      </c>
      <c r="R1328" s="13"/>
      <c r="S1328" s="13"/>
      <c r="T1328" s="13"/>
      <c r="U1328" s="13" t="s">
        <v>294</v>
      </c>
      <c r="V1328" s="13"/>
      <c r="W1328" s="13"/>
      <c r="X1328" s="13"/>
      <c r="Y1328" s="13"/>
      <c r="Z1328" s="13"/>
      <c r="AA1328" s="13"/>
      <c r="AB1328" s="13" t="s">
        <v>294</v>
      </c>
      <c r="AC1328" s="13"/>
      <c r="AG1328" s="53" t="str">
        <f t="shared" si="27"/>
        <v/>
      </c>
    </row>
    <row r="1329" spans="1:33" x14ac:dyDescent="0.2">
      <c r="A1329" s="1" t="s">
        <v>463</v>
      </c>
      <c r="B1329" s="1" t="s">
        <v>464</v>
      </c>
      <c r="C1329" s="18" t="s">
        <v>2154</v>
      </c>
      <c r="D1329" s="12" t="s">
        <v>2285</v>
      </c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 t="s">
        <v>294</v>
      </c>
      <c r="AC1329" s="13"/>
      <c r="AG1329" s="53" t="str">
        <f t="shared" si="27"/>
        <v/>
      </c>
    </row>
    <row r="1330" spans="1:33" x14ac:dyDescent="0.2">
      <c r="A1330" s="1" t="s">
        <v>463</v>
      </c>
      <c r="B1330" s="4" t="s">
        <v>464</v>
      </c>
      <c r="C1330" s="18" t="s">
        <v>2156</v>
      </c>
      <c r="D1330" s="12" t="s">
        <v>2285</v>
      </c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 t="s">
        <v>294</v>
      </c>
      <c r="AC1330" s="13"/>
      <c r="AG1330" s="53" t="str">
        <f t="shared" si="27"/>
        <v/>
      </c>
    </row>
    <row r="1331" spans="1:33" x14ac:dyDescent="0.2">
      <c r="A1331" s="1" t="s">
        <v>463</v>
      </c>
      <c r="B1331" s="4" t="s">
        <v>464</v>
      </c>
      <c r="C1331" s="18" t="s">
        <v>2158</v>
      </c>
      <c r="D1331" s="12" t="s">
        <v>2285</v>
      </c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 t="s">
        <v>294</v>
      </c>
      <c r="AC1331" s="13"/>
      <c r="AG1331" s="53" t="str">
        <f t="shared" si="27"/>
        <v/>
      </c>
    </row>
    <row r="1332" spans="1:33" x14ac:dyDescent="0.2">
      <c r="A1332" s="1" t="s">
        <v>463</v>
      </c>
      <c r="B1332" s="4" t="s">
        <v>464</v>
      </c>
      <c r="C1332" s="18" t="s">
        <v>2160</v>
      </c>
      <c r="D1332" s="12" t="s">
        <v>2285</v>
      </c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 t="s">
        <v>294</v>
      </c>
      <c r="AC1332" s="13"/>
      <c r="AG1332" s="53" t="str">
        <f t="shared" si="27"/>
        <v/>
      </c>
    </row>
    <row r="1333" spans="1:33" x14ac:dyDescent="0.2">
      <c r="A1333" s="1" t="s">
        <v>463</v>
      </c>
      <c r="B1333" s="4" t="s">
        <v>464</v>
      </c>
      <c r="C1333" s="2" t="s">
        <v>837</v>
      </c>
      <c r="D1333" s="1" t="s">
        <v>2285</v>
      </c>
      <c r="E1333" s="7"/>
      <c r="F1333" s="7"/>
      <c r="G1333" s="7"/>
      <c r="H1333" s="7"/>
      <c r="I1333" s="7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 t="s">
        <v>294</v>
      </c>
      <c r="AC1333" s="6"/>
      <c r="AG1333" s="53" t="str">
        <f t="shared" si="27"/>
        <v/>
      </c>
    </row>
    <row r="1334" spans="1:33" x14ac:dyDescent="0.2">
      <c r="A1334" s="1" t="s">
        <v>463</v>
      </c>
      <c r="B1334" s="4" t="s">
        <v>464</v>
      </c>
      <c r="C1334" s="2" t="s">
        <v>839</v>
      </c>
      <c r="D1334" s="1" t="s">
        <v>2285</v>
      </c>
      <c r="E1334" s="7"/>
      <c r="F1334" s="7"/>
      <c r="G1334" s="7"/>
      <c r="H1334" s="7"/>
      <c r="I1334" s="7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 t="s">
        <v>294</v>
      </c>
      <c r="AC1334" s="6"/>
      <c r="AG1334" s="53" t="str">
        <f t="shared" si="27"/>
        <v/>
      </c>
    </row>
    <row r="1335" spans="1:33" x14ac:dyDescent="0.2">
      <c r="A1335" s="1" t="s">
        <v>463</v>
      </c>
      <c r="B1335" s="4" t="s">
        <v>464</v>
      </c>
      <c r="C1335" s="2" t="s">
        <v>841</v>
      </c>
      <c r="D1335" s="1" t="s">
        <v>842</v>
      </c>
      <c r="E1335" s="7"/>
      <c r="F1335" s="7"/>
      <c r="G1335" s="7"/>
      <c r="H1335" s="7"/>
      <c r="I1335" s="7" t="s">
        <v>6</v>
      </c>
      <c r="J1335" s="6" t="s">
        <v>6</v>
      </c>
      <c r="K1335" s="6"/>
      <c r="L1335" s="6" t="s">
        <v>6</v>
      </c>
      <c r="M1335" s="6" t="s">
        <v>6</v>
      </c>
      <c r="N1335" s="6" t="s">
        <v>6</v>
      </c>
      <c r="O1335" s="6" t="s">
        <v>6</v>
      </c>
      <c r="P1335" s="6" t="s">
        <v>6</v>
      </c>
      <c r="Q1335" s="6" t="s">
        <v>6</v>
      </c>
      <c r="R1335" s="6" t="s">
        <v>6</v>
      </c>
      <c r="S1335" s="6" t="s">
        <v>6</v>
      </c>
      <c r="T1335" s="6" t="s">
        <v>6</v>
      </c>
      <c r="U1335" s="6" t="s">
        <v>6</v>
      </c>
      <c r="V1335" s="6" t="s">
        <v>6</v>
      </c>
      <c r="W1335" s="6" t="s">
        <v>6</v>
      </c>
      <c r="X1335" s="6"/>
      <c r="Y1335" s="6" t="s">
        <v>6</v>
      </c>
      <c r="Z1335" s="6" t="s">
        <v>6</v>
      </c>
      <c r="AA1335" s="6" t="s">
        <v>6</v>
      </c>
      <c r="AB1335" s="6" t="s">
        <v>294</v>
      </c>
      <c r="AC1335" s="6"/>
      <c r="AD1335" s="4" t="s">
        <v>3058</v>
      </c>
      <c r="AE1335" s="4" t="s">
        <v>2989</v>
      </c>
      <c r="AG1335" s="53">
        <f t="shared" si="27"/>
        <v>0.26086956521739135</v>
      </c>
    </row>
    <row r="1336" spans="1:33" x14ac:dyDescent="0.2">
      <c r="A1336" s="1" t="s">
        <v>463</v>
      </c>
      <c r="B1336" s="4" t="s">
        <v>464</v>
      </c>
      <c r="C1336" s="16" t="s">
        <v>2162</v>
      </c>
      <c r="D1336" s="3" t="s">
        <v>2878</v>
      </c>
      <c r="E1336" s="13"/>
      <c r="F1336" s="13"/>
      <c r="G1336" s="13"/>
      <c r="H1336" s="13" t="s">
        <v>6</v>
      </c>
      <c r="I1336" s="13" t="s">
        <v>6</v>
      </c>
      <c r="J1336" s="13" t="s">
        <v>6</v>
      </c>
      <c r="K1336" s="13" t="s">
        <v>6</v>
      </c>
      <c r="L1336" s="13" t="s">
        <v>6</v>
      </c>
      <c r="M1336" s="13" t="s">
        <v>6</v>
      </c>
      <c r="N1336" s="13" t="s">
        <v>6</v>
      </c>
      <c r="O1336" s="13" t="s">
        <v>6</v>
      </c>
      <c r="P1336" s="13" t="s">
        <v>6</v>
      </c>
      <c r="Q1336" s="13" t="s">
        <v>6</v>
      </c>
      <c r="R1336" s="13"/>
      <c r="S1336" s="13" t="s">
        <v>6</v>
      </c>
      <c r="T1336" s="13" t="s">
        <v>6</v>
      </c>
      <c r="U1336" s="13" t="s">
        <v>6</v>
      </c>
      <c r="V1336" s="13" t="s">
        <v>6</v>
      </c>
      <c r="W1336" s="13" t="s">
        <v>6</v>
      </c>
      <c r="X1336" s="13" t="s">
        <v>6</v>
      </c>
      <c r="Y1336" s="13" t="s">
        <v>6</v>
      </c>
      <c r="Z1336" s="13" t="s">
        <v>6</v>
      </c>
      <c r="AA1336" s="13" t="s">
        <v>6</v>
      </c>
      <c r="AB1336" s="13" t="s">
        <v>294</v>
      </c>
      <c r="AC1336" s="13"/>
      <c r="AD1336" s="4" t="s">
        <v>3012</v>
      </c>
      <c r="AE1336" s="4" t="s">
        <v>3010</v>
      </c>
      <c r="AF1336" s="4" t="s">
        <v>3012</v>
      </c>
      <c r="AG1336" s="53">
        <f t="shared" si="27"/>
        <v>0.17391304347826086</v>
      </c>
    </row>
    <row r="1337" spans="1:33" x14ac:dyDescent="0.2">
      <c r="A1337" s="1" t="s">
        <v>463</v>
      </c>
      <c r="B1337" s="4" t="s">
        <v>464</v>
      </c>
      <c r="C1337" s="16" t="s">
        <v>2261</v>
      </c>
      <c r="D1337" s="23" t="s">
        <v>2285</v>
      </c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 t="s">
        <v>294</v>
      </c>
      <c r="P1337" s="13" t="s">
        <v>294</v>
      </c>
      <c r="Q1337" s="13" t="s">
        <v>294</v>
      </c>
      <c r="R1337" s="13"/>
      <c r="S1337" s="13"/>
      <c r="T1337" s="13"/>
      <c r="U1337" s="13" t="s">
        <v>294</v>
      </c>
      <c r="V1337" s="13"/>
      <c r="W1337" s="13"/>
      <c r="X1337" s="13"/>
      <c r="Y1337" s="13"/>
      <c r="Z1337" s="13"/>
      <c r="AA1337" s="13"/>
      <c r="AB1337" s="13" t="s">
        <v>294</v>
      </c>
      <c r="AC1337" s="13"/>
      <c r="AG1337" s="53" t="str">
        <f t="shared" si="27"/>
        <v/>
      </c>
    </row>
    <row r="1338" spans="1:33" x14ac:dyDescent="0.2">
      <c r="A1338" s="1" t="s">
        <v>463</v>
      </c>
      <c r="B1338" s="4" t="s">
        <v>464</v>
      </c>
      <c r="C1338" s="2">
        <v>1337</v>
      </c>
      <c r="D1338" s="1" t="s">
        <v>2879</v>
      </c>
      <c r="E1338" s="14"/>
      <c r="F1338" s="14"/>
      <c r="G1338" s="14"/>
      <c r="H1338" s="14" t="s">
        <v>6</v>
      </c>
      <c r="I1338" s="14" t="s">
        <v>6</v>
      </c>
      <c r="J1338" s="14" t="s">
        <v>6</v>
      </c>
      <c r="K1338" s="14" t="s">
        <v>6</v>
      </c>
      <c r="L1338" s="14" t="s">
        <v>6</v>
      </c>
      <c r="M1338" s="14" t="s">
        <v>6</v>
      </c>
      <c r="N1338" s="14" t="s">
        <v>6</v>
      </c>
      <c r="O1338" s="14" t="s">
        <v>6</v>
      </c>
      <c r="P1338" s="14" t="s">
        <v>6</v>
      </c>
      <c r="Q1338" s="14" t="s">
        <v>6</v>
      </c>
      <c r="R1338" s="14"/>
      <c r="S1338" s="14" t="s">
        <v>6</v>
      </c>
      <c r="T1338" s="14" t="s">
        <v>6</v>
      </c>
      <c r="U1338" s="14" t="s">
        <v>6</v>
      </c>
      <c r="V1338" s="14" t="s">
        <v>6</v>
      </c>
      <c r="W1338" s="14" t="s">
        <v>6</v>
      </c>
      <c r="X1338" s="14" t="s">
        <v>6</v>
      </c>
      <c r="Y1338" s="14" t="s">
        <v>6</v>
      </c>
      <c r="Z1338" s="14" t="s">
        <v>6</v>
      </c>
      <c r="AA1338" s="14" t="s">
        <v>6</v>
      </c>
      <c r="AB1338" s="14" t="s">
        <v>294</v>
      </c>
      <c r="AC1338" s="14"/>
      <c r="AD1338" s="4" t="s">
        <v>3012</v>
      </c>
      <c r="AE1338" s="4" t="s">
        <v>3010</v>
      </c>
      <c r="AF1338" s="4" t="s">
        <v>3200</v>
      </c>
      <c r="AG1338" s="53">
        <f t="shared" si="27"/>
        <v>0.17391304347826086</v>
      </c>
    </row>
    <row r="1339" spans="1:33" x14ac:dyDescent="0.2">
      <c r="A1339" s="1" t="s">
        <v>463</v>
      </c>
      <c r="B1339" s="4" t="s">
        <v>464</v>
      </c>
      <c r="C1339" s="2">
        <v>1338</v>
      </c>
      <c r="D1339" s="1" t="s">
        <v>2880</v>
      </c>
      <c r="E1339" s="14"/>
      <c r="F1339" s="14"/>
      <c r="G1339" s="14"/>
      <c r="H1339" s="14" t="s">
        <v>6</v>
      </c>
      <c r="I1339" s="14" t="s">
        <v>6</v>
      </c>
      <c r="J1339" s="14"/>
      <c r="K1339" s="14"/>
      <c r="L1339" s="14" t="s">
        <v>6</v>
      </c>
      <c r="M1339" s="14" t="s">
        <v>6</v>
      </c>
      <c r="N1339" s="14"/>
      <c r="O1339" s="14" t="s">
        <v>294</v>
      </c>
      <c r="P1339" s="14" t="s">
        <v>294</v>
      </c>
      <c r="Q1339" s="14" t="s">
        <v>294</v>
      </c>
      <c r="R1339" s="14"/>
      <c r="S1339" s="14"/>
      <c r="T1339" s="14"/>
      <c r="U1339" s="14" t="s">
        <v>294</v>
      </c>
      <c r="V1339" s="14"/>
      <c r="W1339" s="14"/>
      <c r="X1339" s="14"/>
      <c r="Y1339" s="14"/>
      <c r="Z1339" s="14"/>
      <c r="AA1339" s="14"/>
      <c r="AB1339" s="14" t="s">
        <v>294</v>
      </c>
      <c r="AC1339" s="14"/>
      <c r="AD1339" s="4" t="s">
        <v>2978</v>
      </c>
      <c r="AE1339" s="4" t="s">
        <v>2967</v>
      </c>
      <c r="AF1339" s="4" t="s">
        <v>3279</v>
      </c>
      <c r="AG1339" s="53">
        <f t="shared" si="27"/>
        <v>0.82608695652173914</v>
      </c>
    </row>
    <row r="1340" spans="1:33" x14ac:dyDescent="0.2">
      <c r="A1340" s="1" t="s">
        <v>463</v>
      </c>
      <c r="B1340" s="4" t="s">
        <v>464</v>
      </c>
      <c r="C1340" s="16" t="s">
        <v>2164</v>
      </c>
      <c r="D1340" s="3" t="s">
        <v>2788</v>
      </c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 t="s">
        <v>294</v>
      </c>
      <c r="P1340" s="13" t="s">
        <v>294</v>
      </c>
      <c r="Q1340" s="13" t="s">
        <v>294</v>
      </c>
      <c r="R1340" s="13"/>
      <c r="S1340" s="13"/>
      <c r="T1340" s="13"/>
      <c r="U1340" s="13" t="s">
        <v>294</v>
      </c>
      <c r="V1340" s="13"/>
      <c r="W1340" s="13"/>
      <c r="X1340" s="13"/>
      <c r="Y1340" s="13"/>
      <c r="Z1340" s="13"/>
      <c r="AA1340" s="13"/>
      <c r="AB1340" s="13" t="s">
        <v>294</v>
      </c>
      <c r="AC1340" s="13"/>
      <c r="AD1340" s="4" t="s">
        <v>3058</v>
      </c>
      <c r="AE1340" s="4" t="s">
        <v>3159</v>
      </c>
      <c r="AF1340" s="4" t="s">
        <v>3110</v>
      </c>
      <c r="AG1340" s="53">
        <v>1</v>
      </c>
    </row>
    <row r="1341" spans="1:33" x14ac:dyDescent="0.2">
      <c r="A1341" s="1" t="s">
        <v>463</v>
      </c>
      <c r="B1341" s="4" t="s">
        <v>464</v>
      </c>
      <c r="C1341" s="16" t="s">
        <v>2165</v>
      </c>
      <c r="D1341" s="3" t="s">
        <v>2881</v>
      </c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 t="s">
        <v>294</v>
      </c>
      <c r="P1341" s="13" t="s">
        <v>294</v>
      </c>
      <c r="Q1341" s="13" t="s">
        <v>6</v>
      </c>
      <c r="R1341" s="13" t="s">
        <v>6</v>
      </c>
      <c r="S1341" s="13" t="s">
        <v>6</v>
      </c>
      <c r="T1341" s="13" t="s">
        <v>6</v>
      </c>
      <c r="U1341" s="13" t="s">
        <v>6</v>
      </c>
      <c r="V1341" s="13" t="s">
        <v>6</v>
      </c>
      <c r="W1341" s="13" t="s">
        <v>6</v>
      </c>
      <c r="X1341" s="13" t="s">
        <v>6</v>
      </c>
      <c r="Y1341" s="13" t="s">
        <v>6</v>
      </c>
      <c r="Z1341" s="13" t="s">
        <v>6</v>
      </c>
      <c r="AA1341" s="13" t="s">
        <v>6</v>
      </c>
      <c r="AB1341" s="13" t="s">
        <v>294</v>
      </c>
      <c r="AC1341" s="13"/>
      <c r="AD1341" s="4" t="s">
        <v>2978</v>
      </c>
      <c r="AE1341" s="4" t="s">
        <v>3104</v>
      </c>
      <c r="AF1341" s="4" t="s">
        <v>3230</v>
      </c>
      <c r="AG1341" s="53">
        <f t="shared" ref="AG1341:AG1403" si="28">IF(COUNTIF(E1341:AA1341, "X")=0, "", 1-(COUNTIF(E1341:AA1341, "X")/23))</f>
        <v>0.52173913043478259</v>
      </c>
    </row>
    <row r="1342" spans="1:33" x14ac:dyDescent="0.2">
      <c r="A1342" s="1" t="s">
        <v>463</v>
      </c>
      <c r="B1342" s="4" t="s">
        <v>464</v>
      </c>
      <c r="C1342" s="16" t="s">
        <v>2167</v>
      </c>
      <c r="D1342" s="3" t="s">
        <v>2789</v>
      </c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 t="s">
        <v>294</v>
      </c>
      <c r="P1342" s="13" t="s">
        <v>294</v>
      </c>
      <c r="Q1342" s="13" t="s">
        <v>294</v>
      </c>
      <c r="R1342" s="13"/>
      <c r="S1342" s="13"/>
      <c r="T1342" s="13"/>
      <c r="U1342" s="13" t="s">
        <v>294</v>
      </c>
      <c r="V1342" s="13"/>
      <c r="W1342" s="13"/>
      <c r="X1342" s="13"/>
      <c r="Y1342" s="13"/>
      <c r="Z1342" s="13"/>
      <c r="AA1342" s="13"/>
      <c r="AB1342" s="13" t="s">
        <v>294</v>
      </c>
      <c r="AC1342" s="13"/>
      <c r="AD1342" s="4" t="s">
        <v>3012</v>
      </c>
      <c r="AE1342" s="4" t="s">
        <v>3010</v>
      </c>
      <c r="AF1342" s="4" t="s">
        <v>3200</v>
      </c>
      <c r="AG1342" s="53">
        <v>1</v>
      </c>
    </row>
    <row r="1343" spans="1:33" x14ac:dyDescent="0.2">
      <c r="A1343" s="1" t="s">
        <v>463</v>
      </c>
      <c r="B1343" s="4" t="s">
        <v>464</v>
      </c>
      <c r="C1343" s="16" t="s">
        <v>2262</v>
      </c>
      <c r="D1343" s="23" t="s">
        <v>2285</v>
      </c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 t="s">
        <v>294</v>
      </c>
      <c r="P1343" s="13" t="s">
        <v>294</v>
      </c>
      <c r="Q1343" s="13" t="s">
        <v>294</v>
      </c>
      <c r="R1343" s="13"/>
      <c r="S1343" s="13"/>
      <c r="T1343" s="13"/>
      <c r="U1343" s="13" t="s">
        <v>294</v>
      </c>
      <c r="V1343" s="13"/>
      <c r="W1343" s="13"/>
      <c r="X1343" s="13"/>
      <c r="Y1343" s="13"/>
      <c r="Z1343" s="13"/>
      <c r="AA1343" s="13"/>
      <c r="AB1343" s="13" t="s">
        <v>294</v>
      </c>
      <c r="AC1343" s="13"/>
      <c r="AG1343" s="53" t="str">
        <f t="shared" si="28"/>
        <v/>
      </c>
    </row>
    <row r="1344" spans="1:33" x14ac:dyDescent="0.2">
      <c r="A1344" s="1" t="s">
        <v>463</v>
      </c>
      <c r="B1344" s="4" t="s">
        <v>464</v>
      </c>
      <c r="C1344" s="16" t="s">
        <v>2263</v>
      </c>
      <c r="D1344" s="23" t="s">
        <v>2285</v>
      </c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 t="s">
        <v>294</v>
      </c>
      <c r="P1344" s="13" t="s">
        <v>294</v>
      </c>
      <c r="Q1344" s="13" t="s">
        <v>294</v>
      </c>
      <c r="R1344" s="13"/>
      <c r="S1344" s="13"/>
      <c r="T1344" s="13"/>
      <c r="U1344" s="13" t="s">
        <v>294</v>
      </c>
      <c r="V1344" s="13"/>
      <c r="W1344" s="13"/>
      <c r="X1344" s="13"/>
      <c r="Y1344" s="13"/>
      <c r="Z1344" s="13"/>
      <c r="AA1344" s="13"/>
      <c r="AB1344" s="13" t="s">
        <v>294</v>
      </c>
      <c r="AC1344" s="13"/>
      <c r="AG1344" s="53" t="str">
        <f t="shared" si="28"/>
        <v/>
      </c>
    </row>
    <row r="1345" spans="1:33" x14ac:dyDescent="0.2">
      <c r="A1345" s="1" t="s">
        <v>463</v>
      </c>
      <c r="B1345" s="4" t="s">
        <v>464</v>
      </c>
      <c r="C1345" s="2">
        <v>1344</v>
      </c>
      <c r="D1345" s="1" t="s">
        <v>2882</v>
      </c>
      <c r="E1345" s="14"/>
      <c r="F1345" s="14"/>
      <c r="G1345" s="14"/>
      <c r="H1345" s="14"/>
      <c r="I1345" s="14"/>
      <c r="J1345" s="14"/>
      <c r="K1345" s="14" t="s">
        <v>6</v>
      </c>
      <c r="L1345" s="14" t="s">
        <v>6</v>
      </c>
      <c r="M1345" s="14" t="s">
        <v>6</v>
      </c>
      <c r="N1345" s="14" t="s">
        <v>6</v>
      </c>
      <c r="O1345" s="14" t="s">
        <v>6</v>
      </c>
      <c r="P1345" s="14" t="s">
        <v>6</v>
      </c>
      <c r="Q1345" s="14" t="s">
        <v>6</v>
      </c>
      <c r="R1345" s="14" t="s">
        <v>6</v>
      </c>
      <c r="S1345" s="14" t="s">
        <v>6</v>
      </c>
      <c r="T1345" s="14" t="s">
        <v>6</v>
      </c>
      <c r="U1345" s="14" t="s">
        <v>6</v>
      </c>
      <c r="V1345" s="14" t="s">
        <v>6</v>
      </c>
      <c r="W1345" s="14" t="s">
        <v>6</v>
      </c>
      <c r="X1345" s="14" t="s">
        <v>6</v>
      </c>
      <c r="Y1345" s="14" t="s">
        <v>6</v>
      </c>
      <c r="Z1345" s="14" t="s">
        <v>6</v>
      </c>
      <c r="AA1345" s="14" t="s">
        <v>6</v>
      </c>
      <c r="AB1345" s="14" t="s">
        <v>294</v>
      </c>
      <c r="AC1345" s="14"/>
      <c r="AD1345" s="4" t="s">
        <v>3012</v>
      </c>
      <c r="AE1345" s="4" t="s">
        <v>3010</v>
      </c>
      <c r="AF1345" s="4" t="s">
        <v>3200</v>
      </c>
      <c r="AG1345" s="53">
        <f t="shared" si="28"/>
        <v>0.26086956521739135</v>
      </c>
    </row>
    <row r="1346" spans="1:33" x14ac:dyDescent="0.2">
      <c r="A1346" s="1" t="s">
        <v>463</v>
      </c>
      <c r="B1346" s="4" t="s">
        <v>464</v>
      </c>
      <c r="C1346" s="2">
        <v>1345</v>
      </c>
      <c r="D1346" s="1" t="s">
        <v>2285</v>
      </c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  <c r="Z1346" s="14"/>
      <c r="AA1346" s="14"/>
      <c r="AB1346" s="14" t="s">
        <v>294</v>
      </c>
      <c r="AC1346" s="14"/>
      <c r="AG1346" s="53" t="str">
        <f t="shared" si="28"/>
        <v/>
      </c>
    </row>
    <row r="1347" spans="1:33" x14ac:dyDescent="0.2">
      <c r="A1347" s="1" t="s">
        <v>463</v>
      </c>
      <c r="B1347" s="4" t="s">
        <v>464</v>
      </c>
      <c r="C1347" s="16" t="s">
        <v>2168</v>
      </c>
      <c r="D1347" s="3" t="s">
        <v>2285</v>
      </c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 t="s">
        <v>294</v>
      </c>
      <c r="AC1347" s="13"/>
      <c r="AG1347" s="53" t="str">
        <f t="shared" si="28"/>
        <v/>
      </c>
    </row>
    <row r="1348" spans="1:33" x14ac:dyDescent="0.2">
      <c r="A1348" s="1" t="s">
        <v>463</v>
      </c>
      <c r="B1348" s="4" t="s">
        <v>464</v>
      </c>
      <c r="C1348" s="16" t="s">
        <v>2170</v>
      </c>
      <c r="D1348" s="3" t="s">
        <v>2285</v>
      </c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 t="s">
        <v>294</v>
      </c>
      <c r="AC1348" s="13"/>
      <c r="AG1348" s="53" t="str">
        <f t="shared" si="28"/>
        <v/>
      </c>
    </row>
    <row r="1349" spans="1:33" x14ac:dyDescent="0.2">
      <c r="A1349" s="1" t="s">
        <v>463</v>
      </c>
      <c r="B1349" s="4" t="s">
        <v>464</v>
      </c>
      <c r="C1349" s="16" t="s">
        <v>2172</v>
      </c>
      <c r="D1349" s="3" t="s">
        <v>2173</v>
      </c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 t="s">
        <v>294</v>
      </c>
      <c r="P1349" s="13" t="s">
        <v>294</v>
      </c>
      <c r="Q1349" s="13" t="s">
        <v>6</v>
      </c>
      <c r="R1349" s="13" t="s">
        <v>6</v>
      </c>
      <c r="S1349" s="13" t="s">
        <v>6</v>
      </c>
      <c r="T1349" s="13" t="s">
        <v>6</v>
      </c>
      <c r="U1349" s="13" t="s">
        <v>6</v>
      </c>
      <c r="V1349" s="13" t="s">
        <v>6</v>
      </c>
      <c r="W1349" s="13" t="s">
        <v>6</v>
      </c>
      <c r="X1349" s="13" t="s">
        <v>6</v>
      </c>
      <c r="Y1349" s="13" t="s">
        <v>6</v>
      </c>
      <c r="Z1349" s="13" t="s">
        <v>6</v>
      </c>
      <c r="AA1349" s="13" t="s">
        <v>6</v>
      </c>
      <c r="AB1349" s="13" t="s">
        <v>294</v>
      </c>
      <c r="AC1349" s="13"/>
      <c r="AD1349" s="4" t="s">
        <v>3058</v>
      </c>
      <c r="AE1349" s="4" t="s">
        <v>3160</v>
      </c>
      <c r="AF1349" s="4" t="s">
        <v>3191</v>
      </c>
      <c r="AG1349" s="53">
        <f t="shared" si="28"/>
        <v>0.52173913043478259</v>
      </c>
    </row>
    <row r="1350" spans="1:33" x14ac:dyDescent="0.2">
      <c r="A1350" s="1" t="s">
        <v>463</v>
      </c>
      <c r="B1350" s="4" t="s">
        <v>464</v>
      </c>
      <c r="C1350" s="16">
        <v>1349</v>
      </c>
      <c r="D1350" s="23" t="s">
        <v>2285</v>
      </c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 t="s">
        <v>294</v>
      </c>
      <c r="P1350" s="13" t="s">
        <v>294</v>
      </c>
      <c r="Q1350" s="13" t="s">
        <v>294</v>
      </c>
      <c r="R1350" s="13"/>
      <c r="S1350" s="13"/>
      <c r="T1350" s="13"/>
      <c r="U1350" s="13" t="s">
        <v>294</v>
      </c>
      <c r="V1350" s="13"/>
      <c r="W1350" s="13"/>
      <c r="X1350" s="13"/>
      <c r="Y1350" s="13"/>
      <c r="Z1350" s="13"/>
      <c r="AA1350" s="13"/>
      <c r="AB1350" s="13" t="s">
        <v>294</v>
      </c>
      <c r="AC1350" s="13"/>
      <c r="AG1350" s="53" t="str">
        <f t="shared" si="28"/>
        <v/>
      </c>
    </row>
    <row r="1351" spans="1:33" x14ac:dyDescent="0.2">
      <c r="A1351" s="1" t="s">
        <v>463</v>
      </c>
      <c r="B1351" s="4" t="s">
        <v>464</v>
      </c>
      <c r="C1351" s="16" t="s">
        <v>2174</v>
      </c>
      <c r="D1351" s="3" t="s">
        <v>2883</v>
      </c>
      <c r="E1351" s="13"/>
      <c r="F1351" s="13"/>
      <c r="G1351" s="13"/>
      <c r="H1351" s="13" t="s">
        <v>6</v>
      </c>
      <c r="I1351" s="13"/>
      <c r="J1351" s="13"/>
      <c r="K1351" s="13"/>
      <c r="L1351" s="13" t="s">
        <v>6</v>
      </c>
      <c r="M1351" s="13" t="s">
        <v>6</v>
      </c>
      <c r="N1351" s="13" t="s">
        <v>6</v>
      </c>
      <c r="O1351" s="13" t="s">
        <v>6</v>
      </c>
      <c r="P1351" s="13" t="s">
        <v>6</v>
      </c>
      <c r="Q1351" s="13" t="s">
        <v>6</v>
      </c>
      <c r="R1351" s="13" t="s">
        <v>6</v>
      </c>
      <c r="S1351" s="13"/>
      <c r="T1351" s="13" t="s">
        <v>6</v>
      </c>
      <c r="U1351" s="13" t="s">
        <v>294</v>
      </c>
      <c r="V1351" s="13"/>
      <c r="W1351" s="13"/>
      <c r="X1351" s="13"/>
      <c r="Y1351" s="13"/>
      <c r="Z1351" s="13"/>
      <c r="AA1351" s="13"/>
      <c r="AB1351" s="13" t="s">
        <v>294</v>
      </c>
      <c r="AC1351" s="13"/>
      <c r="AD1351" s="4" t="s">
        <v>3058</v>
      </c>
      <c r="AE1351" s="4" t="s">
        <v>3101</v>
      </c>
      <c r="AF1351" s="4" t="s">
        <v>3243</v>
      </c>
      <c r="AG1351" s="53">
        <f t="shared" si="28"/>
        <v>0.60869565217391308</v>
      </c>
    </row>
    <row r="1352" spans="1:33" x14ac:dyDescent="0.2">
      <c r="A1352" s="1" t="s">
        <v>463</v>
      </c>
      <c r="B1352" s="4" t="s">
        <v>464</v>
      </c>
      <c r="C1352" s="2" t="s">
        <v>843</v>
      </c>
      <c r="D1352" s="1" t="s">
        <v>2285</v>
      </c>
      <c r="E1352" s="7"/>
      <c r="F1352" s="7"/>
      <c r="G1352" s="7"/>
      <c r="H1352" s="7"/>
      <c r="I1352" s="7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 t="s">
        <v>294</v>
      </c>
      <c r="AC1352" s="6"/>
      <c r="AG1352" s="53" t="str">
        <f t="shared" si="28"/>
        <v/>
      </c>
    </row>
    <row r="1353" spans="1:33" x14ac:dyDescent="0.2">
      <c r="A1353" s="1" t="s">
        <v>463</v>
      </c>
      <c r="B1353" s="4" t="s">
        <v>464</v>
      </c>
      <c r="C1353" s="2" t="s">
        <v>844</v>
      </c>
      <c r="D1353" s="4" t="s">
        <v>2285</v>
      </c>
      <c r="E1353" s="7"/>
      <c r="F1353" s="7"/>
      <c r="G1353" s="7"/>
      <c r="H1353" s="7"/>
      <c r="I1353" s="7"/>
      <c r="J1353" s="6"/>
      <c r="K1353" s="6"/>
      <c r="L1353" s="6"/>
      <c r="M1353" s="6"/>
      <c r="N1353" s="6"/>
      <c r="O1353" s="6" t="s">
        <v>294</v>
      </c>
      <c r="P1353" s="6" t="s">
        <v>294</v>
      </c>
      <c r="Q1353" s="6" t="s">
        <v>294</v>
      </c>
      <c r="R1353" s="6"/>
      <c r="S1353" s="6"/>
      <c r="T1353" s="6"/>
      <c r="U1353" s="6" t="s">
        <v>294</v>
      </c>
      <c r="V1353" s="6"/>
      <c r="W1353" s="6"/>
      <c r="X1353" s="6"/>
      <c r="Y1353" s="6"/>
      <c r="Z1353" s="6"/>
      <c r="AA1353" s="6"/>
      <c r="AB1353" s="6" t="s">
        <v>294</v>
      </c>
      <c r="AC1353" s="6"/>
      <c r="AG1353" s="53" t="str">
        <f t="shared" si="28"/>
        <v/>
      </c>
    </row>
    <row r="1354" spans="1:33" x14ac:dyDescent="0.2">
      <c r="A1354" s="1" t="s">
        <v>463</v>
      </c>
      <c r="B1354" s="4" t="s">
        <v>464</v>
      </c>
      <c r="C1354" s="2" t="s">
        <v>845</v>
      </c>
      <c r="D1354" s="4" t="s">
        <v>2285</v>
      </c>
      <c r="E1354" s="7"/>
      <c r="F1354" s="7"/>
      <c r="G1354" s="7"/>
      <c r="H1354" s="7"/>
      <c r="I1354" s="7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 t="s">
        <v>294</v>
      </c>
      <c r="AC1354" s="6"/>
      <c r="AG1354" s="53" t="str">
        <f t="shared" si="28"/>
        <v/>
      </c>
    </row>
    <row r="1355" spans="1:33" x14ac:dyDescent="0.2">
      <c r="A1355" s="1" t="s">
        <v>463</v>
      </c>
      <c r="B1355" s="4" t="s">
        <v>464</v>
      </c>
      <c r="C1355" s="2" t="s">
        <v>2204</v>
      </c>
      <c r="D1355" s="4" t="s">
        <v>462</v>
      </c>
      <c r="E1355" s="14"/>
      <c r="F1355" s="14"/>
      <c r="G1355" s="14"/>
      <c r="H1355" s="14" t="s">
        <v>6</v>
      </c>
      <c r="I1355" s="14" t="s">
        <v>6</v>
      </c>
      <c r="J1355" s="14" t="s">
        <v>6</v>
      </c>
      <c r="K1355" s="14" t="s">
        <v>6</v>
      </c>
      <c r="L1355" s="14" t="s">
        <v>6</v>
      </c>
      <c r="M1355" s="14" t="s">
        <v>6</v>
      </c>
      <c r="N1355" s="14" t="s">
        <v>6</v>
      </c>
      <c r="O1355" s="14" t="s">
        <v>6</v>
      </c>
      <c r="P1355" s="14" t="s">
        <v>6</v>
      </c>
      <c r="Q1355" s="14" t="s">
        <v>6</v>
      </c>
      <c r="R1355" s="14" t="s">
        <v>6</v>
      </c>
      <c r="S1355" s="14" t="s">
        <v>6</v>
      </c>
      <c r="T1355" s="14" t="s">
        <v>6</v>
      </c>
      <c r="U1355" s="14" t="s">
        <v>6</v>
      </c>
      <c r="V1355" s="14" t="s">
        <v>6</v>
      </c>
      <c r="W1355" s="14" t="s">
        <v>6</v>
      </c>
      <c r="X1355" s="14" t="s">
        <v>6</v>
      </c>
      <c r="Y1355" s="14" t="s">
        <v>6</v>
      </c>
      <c r="Z1355" s="14" t="s">
        <v>6</v>
      </c>
      <c r="AA1355" s="14" t="s">
        <v>6</v>
      </c>
      <c r="AB1355" s="14" t="s">
        <v>294</v>
      </c>
      <c r="AC1355" s="14"/>
      <c r="AD1355" s="4" t="s">
        <v>3012</v>
      </c>
      <c r="AE1355" s="4" t="s">
        <v>2974</v>
      </c>
      <c r="AF1355" s="4" t="s">
        <v>3213</v>
      </c>
      <c r="AG1355" s="53">
        <f t="shared" si="28"/>
        <v>0.13043478260869568</v>
      </c>
    </row>
    <row r="1356" spans="1:33" x14ac:dyDescent="0.2">
      <c r="A1356" s="1" t="s">
        <v>463</v>
      </c>
      <c r="B1356" s="4" t="s">
        <v>464</v>
      </c>
      <c r="C1356" s="2" t="s">
        <v>846</v>
      </c>
      <c r="D1356" s="4" t="s">
        <v>2285</v>
      </c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  <c r="Z1356" s="14"/>
      <c r="AA1356" s="14"/>
      <c r="AB1356" s="14" t="s">
        <v>294</v>
      </c>
      <c r="AC1356" s="14"/>
      <c r="AG1356" s="53" t="str">
        <f t="shared" si="28"/>
        <v/>
      </c>
    </row>
    <row r="1357" spans="1:33" x14ac:dyDescent="0.2">
      <c r="A1357" s="1" t="s">
        <v>463</v>
      </c>
      <c r="B1357" s="4" t="s">
        <v>464</v>
      </c>
      <c r="C1357" s="15">
        <v>1356</v>
      </c>
      <c r="D1357" s="1" t="s">
        <v>2285</v>
      </c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  <c r="Z1357" s="14"/>
      <c r="AA1357" s="14"/>
      <c r="AB1357" s="14" t="s">
        <v>294</v>
      </c>
      <c r="AC1357" s="14"/>
      <c r="AG1357" s="53" t="str">
        <f t="shared" si="28"/>
        <v/>
      </c>
    </row>
    <row r="1358" spans="1:33" x14ac:dyDescent="0.2">
      <c r="A1358" s="1" t="s">
        <v>463</v>
      </c>
      <c r="B1358" s="4" t="s">
        <v>464</v>
      </c>
      <c r="C1358" s="18" t="s">
        <v>2176</v>
      </c>
      <c r="D1358" s="12" t="s">
        <v>2285</v>
      </c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 t="s">
        <v>294</v>
      </c>
      <c r="P1358" s="13" t="s">
        <v>294</v>
      </c>
      <c r="Q1358" s="13" t="s">
        <v>294</v>
      </c>
      <c r="R1358" s="13"/>
      <c r="S1358" s="13"/>
      <c r="T1358" s="13"/>
      <c r="U1358" s="13" t="s">
        <v>294</v>
      </c>
      <c r="V1358" s="13"/>
      <c r="W1358" s="13"/>
      <c r="X1358" s="13"/>
      <c r="Y1358" s="13"/>
      <c r="Z1358" s="13"/>
      <c r="AA1358" s="13"/>
      <c r="AB1358" s="13" t="s">
        <v>294</v>
      </c>
      <c r="AC1358" s="13"/>
      <c r="AG1358" s="53" t="str">
        <f t="shared" si="28"/>
        <v/>
      </c>
    </row>
    <row r="1359" spans="1:33" x14ac:dyDescent="0.2">
      <c r="A1359" s="1" t="s">
        <v>463</v>
      </c>
      <c r="B1359" s="4" t="s">
        <v>464</v>
      </c>
      <c r="C1359" s="2" t="s">
        <v>2177</v>
      </c>
      <c r="D1359" s="1" t="s">
        <v>2884</v>
      </c>
      <c r="E1359" s="14"/>
      <c r="F1359" s="14"/>
      <c r="G1359" s="14"/>
      <c r="H1359" s="14"/>
      <c r="I1359" s="14"/>
      <c r="J1359" s="6"/>
      <c r="K1359" s="6"/>
      <c r="L1359" s="6"/>
      <c r="M1359" s="6"/>
      <c r="N1359" s="6"/>
      <c r="O1359" s="6" t="s">
        <v>294</v>
      </c>
      <c r="P1359" s="6" t="s">
        <v>294</v>
      </c>
      <c r="Q1359" s="6" t="s">
        <v>294</v>
      </c>
      <c r="R1359" s="6"/>
      <c r="S1359" s="6"/>
      <c r="T1359" s="6"/>
      <c r="U1359" s="6" t="s">
        <v>294</v>
      </c>
      <c r="V1359" s="6"/>
      <c r="W1359" s="6"/>
      <c r="X1359" s="6"/>
      <c r="Y1359" s="6"/>
      <c r="Z1359" s="6"/>
      <c r="AA1359" s="6"/>
      <c r="AB1359" s="6" t="s">
        <v>294</v>
      </c>
      <c r="AC1359" s="6"/>
      <c r="AD1359" s="4" t="s">
        <v>3058</v>
      </c>
      <c r="AE1359" s="4" t="s">
        <v>2971</v>
      </c>
      <c r="AG1359" s="53">
        <v>1</v>
      </c>
    </row>
    <row r="1360" spans="1:33" x14ac:dyDescent="0.2">
      <c r="A1360" s="1" t="s">
        <v>463</v>
      </c>
      <c r="B1360" s="4" t="s">
        <v>464</v>
      </c>
      <c r="C1360" s="2" t="s">
        <v>2179</v>
      </c>
      <c r="D1360" s="1" t="s">
        <v>2885</v>
      </c>
      <c r="E1360" s="14"/>
      <c r="F1360" s="14"/>
      <c r="G1360" s="14"/>
      <c r="H1360" s="14"/>
      <c r="I1360" s="14"/>
      <c r="J1360" s="6"/>
      <c r="K1360" s="6"/>
      <c r="L1360" s="6"/>
      <c r="M1360" s="6"/>
      <c r="N1360" s="6"/>
      <c r="O1360" s="6" t="s">
        <v>294</v>
      </c>
      <c r="P1360" s="6" t="s">
        <v>294</v>
      </c>
      <c r="Q1360" s="6" t="s">
        <v>294</v>
      </c>
      <c r="R1360" s="6"/>
      <c r="S1360" s="6"/>
      <c r="T1360" s="6"/>
      <c r="U1360" s="6" t="s">
        <v>294</v>
      </c>
      <c r="V1360" s="6"/>
      <c r="W1360" s="6"/>
      <c r="X1360" s="6"/>
      <c r="Y1360" s="6"/>
      <c r="Z1360" s="6"/>
      <c r="AA1360" s="6"/>
      <c r="AB1360" s="6" t="s">
        <v>294</v>
      </c>
      <c r="AC1360" s="6"/>
      <c r="AD1360" s="4" t="s">
        <v>3058</v>
      </c>
      <c r="AE1360" s="4" t="s">
        <v>3127</v>
      </c>
      <c r="AF1360" s="4" t="s">
        <v>3209</v>
      </c>
      <c r="AG1360" s="53">
        <v>1</v>
      </c>
    </row>
    <row r="1361" spans="1:33" x14ac:dyDescent="0.2">
      <c r="A1361" s="1" t="s">
        <v>463</v>
      </c>
      <c r="B1361" s="4" t="s">
        <v>464</v>
      </c>
      <c r="C1361" s="16" t="s">
        <v>2181</v>
      </c>
      <c r="D1361" s="3" t="s">
        <v>2285</v>
      </c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 t="s">
        <v>294</v>
      </c>
      <c r="AC1361" s="13"/>
      <c r="AG1361" s="53" t="str">
        <f t="shared" si="28"/>
        <v/>
      </c>
    </row>
    <row r="1362" spans="1:33" x14ac:dyDescent="0.2">
      <c r="A1362" s="1" t="s">
        <v>463</v>
      </c>
      <c r="B1362" s="4" t="s">
        <v>464</v>
      </c>
      <c r="C1362" s="16" t="s">
        <v>2182</v>
      </c>
      <c r="D1362" s="3" t="s">
        <v>2886</v>
      </c>
      <c r="E1362" s="13"/>
      <c r="F1362" s="13"/>
      <c r="G1362" s="13"/>
      <c r="H1362" s="13" t="s">
        <v>6</v>
      </c>
      <c r="I1362" s="13" t="s">
        <v>6</v>
      </c>
      <c r="J1362" s="13" t="s">
        <v>6</v>
      </c>
      <c r="K1362" s="13" t="s">
        <v>6</v>
      </c>
      <c r="L1362" s="13" t="s">
        <v>6</v>
      </c>
      <c r="M1362" s="13" t="s">
        <v>6</v>
      </c>
      <c r="N1362" s="13" t="s">
        <v>6</v>
      </c>
      <c r="O1362" s="13" t="s">
        <v>6</v>
      </c>
      <c r="P1362" s="13" t="s">
        <v>6</v>
      </c>
      <c r="Q1362" s="13" t="s">
        <v>6</v>
      </c>
      <c r="R1362" s="13" t="s">
        <v>6</v>
      </c>
      <c r="S1362" s="13"/>
      <c r="T1362" s="13" t="s">
        <v>6</v>
      </c>
      <c r="U1362" s="13" t="s">
        <v>6</v>
      </c>
      <c r="V1362" s="13" t="s">
        <v>6</v>
      </c>
      <c r="W1362" s="13" t="s">
        <v>6</v>
      </c>
      <c r="X1362" s="13" t="s">
        <v>6</v>
      </c>
      <c r="Y1362" s="13" t="s">
        <v>6</v>
      </c>
      <c r="Z1362" s="13" t="s">
        <v>6</v>
      </c>
      <c r="AA1362" s="13" t="s">
        <v>6</v>
      </c>
      <c r="AB1362" s="13" t="s">
        <v>294</v>
      </c>
      <c r="AC1362" s="13"/>
      <c r="AD1362" s="4" t="s">
        <v>3012</v>
      </c>
      <c r="AE1362" s="4" t="s">
        <v>3010</v>
      </c>
      <c r="AF1362" s="4" t="s">
        <v>3012</v>
      </c>
      <c r="AG1362" s="53">
        <f t="shared" si="28"/>
        <v>0.17391304347826086</v>
      </c>
    </row>
    <row r="1363" spans="1:33" x14ac:dyDescent="0.2">
      <c r="A1363" s="1" t="s">
        <v>463</v>
      </c>
      <c r="B1363" s="4" t="s">
        <v>464</v>
      </c>
      <c r="C1363" s="18" t="s">
        <v>2184</v>
      </c>
      <c r="D1363" s="12" t="s">
        <v>2285</v>
      </c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 t="s">
        <v>294</v>
      </c>
      <c r="AC1363" s="13"/>
      <c r="AG1363" s="53" t="str">
        <f t="shared" si="28"/>
        <v/>
      </c>
    </row>
    <row r="1364" spans="1:33" x14ac:dyDescent="0.2">
      <c r="A1364" s="1" t="s">
        <v>463</v>
      </c>
      <c r="B1364" s="4" t="s">
        <v>464</v>
      </c>
      <c r="C1364" s="18" t="s">
        <v>2186</v>
      </c>
      <c r="D1364" s="12" t="s">
        <v>2792</v>
      </c>
      <c r="E1364" s="13"/>
      <c r="F1364" s="13"/>
      <c r="G1364" s="13"/>
      <c r="H1364" s="13"/>
      <c r="I1364" s="13" t="s">
        <v>6</v>
      </c>
      <c r="J1364" s="13" t="s">
        <v>6</v>
      </c>
      <c r="K1364" s="13" t="s">
        <v>6</v>
      </c>
      <c r="L1364" s="13" t="s">
        <v>6</v>
      </c>
      <c r="M1364" s="13" t="s">
        <v>6</v>
      </c>
      <c r="N1364" s="13"/>
      <c r="O1364" s="13" t="s">
        <v>6</v>
      </c>
      <c r="P1364" s="13" t="s">
        <v>6</v>
      </c>
      <c r="Q1364" s="13" t="s">
        <v>6</v>
      </c>
      <c r="R1364" s="13" t="s">
        <v>6</v>
      </c>
      <c r="S1364" s="13" t="s">
        <v>6</v>
      </c>
      <c r="T1364" s="13" t="s">
        <v>6</v>
      </c>
      <c r="U1364" s="13" t="s">
        <v>6</v>
      </c>
      <c r="V1364" s="13" t="s">
        <v>6</v>
      </c>
      <c r="W1364" s="13" t="s">
        <v>6</v>
      </c>
      <c r="X1364" s="13" t="s">
        <v>6</v>
      </c>
      <c r="Y1364" s="13" t="s">
        <v>6</v>
      </c>
      <c r="Z1364" s="13"/>
      <c r="AA1364" s="13"/>
      <c r="AB1364" s="13" t="s">
        <v>294</v>
      </c>
      <c r="AC1364" s="13"/>
      <c r="AD1364" s="4" t="s">
        <v>2978</v>
      </c>
      <c r="AE1364" s="4" t="s">
        <v>2967</v>
      </c>
      <c r="AF1364" s="4" t="s">
        <v>3279</v>
      </c>
      <c r="AG1364" s="53">
        <f t="shared" si="28"/>
        <v>0.30434782608695654</v>
      </c>
    </row>
    <row r="1365" spans="1:33" x14ac:dyDescent="0.2">
      <c r="A1365" s="1" t="s">
        <v>463</v>
      </c>
      <c r="B1365" s="4" t="s">
        <v>464</v>
      </c>
      <c r="C1365" s="18" t="s">
        <v>2187</v>
      </c>
      <c r="D1365" s="12" t="s">
        <v>2285</v>
      </c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 t="s">
        <v>294</v>
      </c>
      <c r="P1365" s="13" t="s">
        <v>294</v>
      </c>
      <c r="Q1365" s="13" t="s">
        <v>294</v>
      </c>
      <c r="R1365" s="13"/>
      <c r="S1365" s="13"/>
      <c r="T1365" s="13"/>
      <c r="U1365" s="13" t="s">
        <v>294</v>
      </c>
      <c r="V1365" s="13"/>
      <c r="W1365" s="13"/>
      <c r="X1365" s="13"/>
      <c r="Y1365" s="13"/>
      <c r="Z1365" s="13"/>
      <c r="AA1365" s="13"/>
      <c r="AB1365" s="13" t="s">
        <v>294</v>
      </c>
      <c r="AC1365" s="13"/>
      <c r="AG1365" s="53" t="str">
        <f t="shared" si="28"/>
        <v/>
      </c>
    </row>
    <row r="1366" spans="1:33" x14ac:dyDescent="0.2">
      <c r="A1366" s="1" t="s">
        <v>463</v>
      </c>
      <c r="B1366" s="4" t="s">
        <v>464</v>
      </c>
      <c r="C1366" s="18" t="s">
        <v>2188</v>
      </c>
      <c r="D1366" s="12" t="s">
        <v>2285</v>
      </c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 t="s">
        <v>294</v>
      </c>
      <c r="P1366" s="13" t="s">
        <v>294</v>
      </c>
      <c r="Q1366" s="13" t="s">
        <v>294</v>
      </c>
      <c r="R1366" s="13"/>
      <c r="S1366" s="13"/>
      <c r="T1366" s="13"/>
      <c r="U1366" s="13" t="s">
        <v>294</v>
      </c>
      <c r="V1366" s="13"/>
      <c r="W1366" s="13"/>
      <c r="X1366" s="13"/>
      <c r="Y1366" s="13"/>
      <c r="Z1366" s="13"/>
      <c r="AA1366" s="13"/>
      <c r="AB1366" s="13" t="s">
        <v>294</v>
      </c>
      <c r="AC1366" s="13"/>
      <c r="AG1366" s="53" t="str">
        <f t="shared" si="28"/>
        <v/>
      </c>
    </row>
    <row r="1367" spans="1:33" x14ac:dyDescent="0.2">
      <c r="A1367" s="1" t="s">
        <v>463</v>
      </c>
      <c r="B1367" s="4" t="s">
        <v>464</v>
      </c>
      <c r="C1367" s="18" t="s">
        <v>2189</v>
      </c>
      <c r="D1367" s="12" t="s">
        <v>2285</v>
      </c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 t="s">
        <v>294</v>
      </c>
      <c r="AC1367" s="13"/>
      <c r="AG1367" s="53" t="str">
        <f t="shared" si="28"/>
        <v/>
      </c>
    </row>
    <row r="1368" spans="1:33" x14ac:dyDescent="0.2">
      <c r="A1368" s="1" t="s">
        <v>463</v>
      </c>
      <c r="B1368" s="4" t="s">
        <v>464</v>
      </c>
      <c r="C1368" s="18" t="s">
        <v>2191</v>
      </c>
      <c r="D1368" s="12" t="s">
        <v>2285</v>
      </c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 t="s">
        <v>294</v>
      </c>
      <c r="P1368" s="13" t="s">
        <v>294</v>
      </c>
      <c r="Q1368" s="13" t="s">
        <v>294</v>
      </c>
      <c r="R1368" s="13"/>
      <c r="S1368" s="13"/>
      <c r="T1368" s="13"/>
      <c r="U1368" s="13" t="s">
        <v>294</v>
      </c>
      <c r="V1368" s="13"/>
      <c r="W1368" s="13"/>
      <c r="X1368" s="13"/>
      <c r="Y1368" s="13"/>
      <c r="Z1368" s="13"/>
      <c r="AA1368" s="13"/>
      <c r="AB1368" s="13" t="s">
        <v>294</v>
      </c>
      <c r="AC1368" s="13"/>
      <c r="AG1368" s="53" t="str">
        <f t="shared" si="28"/>
        <v/>
      </c>
    </row>
    <row r="1369" spans="1:33" x14ac:dyDescent="0.2">
      <c r="A1369" s="1" t="s">
        <v>463</v>
      </c>
      <c r="B1369" s="4" t="s">
        <v>464</v>
      </c>
      <c r="C1369" s="16" t="s">
        <v>2193</v>
      </c>
      <c r="D1369" s="3" t="s">
        <v>2194</v>
      </c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 t="s">
        <v>294</v>
      </c>
      <c r="P1369" s="13" t="s">
        <v>294</v>
      </c>
      <c r="Q1369" s="13" t="s">
        <v>294</v>
      </c>
      <c r="R1369" s="13"/>
      <c r="S1369" s="13"/>
      <c r="T1369" s="13"/>
      <c r="U1369" s="13" t="s">
        <v>294</v>
      </c>
      <c r="V1369" s="13"/>
      <c r="W1369" s="13"/>
      <c r="X1369" s="13"/>
      <c r="Y1369" s="13"/>
      <c r="Z1369" s="13"/>
      <c r="AA1369" s="13"/>
      <c r="AB1369" s="13" t="s">
        <v>294</v>
      </c>
      <c r="AC1369" s="13"/>
      <c r="AD1369" s="4" t="s">
        <v>3058</v>
      </c>
      <c r="AE1369" s="4" t="s">
        <v>3161</v>
      </c>
      <c r="AF1369" s="4" t="s">
        <v>3269</v>
      </c>
      <c r="AG1369" s="53">
        <v>1</v>
      </c>
    </row>
    <row r="1370" spans="1:33" x14ac:dyDescent="0.2">
      <c r="A1370" s="1" t="s">
        <v>463</v>
      </c>
      <c r="B1370" s="4" t="s">
        <v>464</v>
      </c>
      <c r="C1370" s="16" t="s">
        <v>2195</v>
      </c>
      <c r="D1370" s="3" t="s">
        <v>2196</v>
      </c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 t="s">
        <v>6</v>
      </c>
      <c r="P1370" s="13" t="s">
        <v>294</v>
      </c>
      <c r="Q1370" s="13" t="s">
        <v>294</v>
      </c>
      <c r="R1370" s="13"/>
      <c r="S1370" s="13"/>
      <c r="T1370" s="13"/>
      <c r="U1370" s="13" t="s">
        <v>6</v>
      </c>
      <c r="V1370" s="13" t="s">
        <v>6</v>
      </c>
      <c r="W1370" s="13" t="s">
        <v>6</v>
      </c>
      <c r="X1370" s="13" t="s">
        <v>6</v>
      </c>
      <c r="Y1370" s="13" t="s">
        <v>6</v>
      </c>
      <c r="Z1370" s="13" t="s">
        <v>6</v>
      </c>
      <c r="AA1370" s="13" t="s">
        <v>6</v>
      </c>
      <c r="AB1370" s="13" t="s">
        <v>294</v>
      </c>
      <c r="AC1370" s="13"/>
      <c r="AD1370" s="4" t="s">
        <v>3012</v>
      </c>
      <c r="AE1370" s="4" t="s">
        <v>2974</v>
      </c>
      <c r="AF1370" s="4" t="s">
        <v>3213</v>
      </c>
      <c r="AG1370" s="53">
        <f t="shared" si="28"/>
        <v>0.65217391304347827</v>
      </c>
    </row>
    <row r="1371" spans="1:33" x14ac:dyDescent="0.2">
      <c r="A1371" s="1" t="s">
        <v>463</v>
      </c>
      <c r="B1371" s="4" t="s">
        <v>464</v>
      </c>
      <c r="C1371" s="16" t="s">
        <v>2197</v>
      </c>
      <c r="D1371" s="3" t="s">
        <v>2285</v>
      </c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 t="s">
        <v>294</v>
      </c>
      <c r="AC1371" s="13"/>
      <c r="AG1371" s="53" t="str">
        <f t="shared" si="28"/>
        <v/>
      </c>
    </row>
    <row r="1372" spans="1:33" x14ac:dyDescent="0.2">
      <c r="A1372" s="1" t="s">
        <v>463</v>
      </c>
      <c r="B1372" s="4" t="s">
        <v>464</v>
      </c>
      <c r="C1372" s="16" t="s">
        <v>2199</v>
      </c>
      <c r="D1372" s="3" t="s">
        <v>2285</v>
      </c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 t="s">
        <v>294</v>
      </c>
      <c r="AC1372" s="13"/>
      <c r="AG1372" s="53" t="str">
        <f t="shared" si="28"/>
        <v/>
      </c>
    </row>
    <row r="1373" spans="1:33" x14ac:dyDescent="0.2">
      <c r="A1373" s="1" t="s">
        <v>463</v>
      </c>
      <c r="B1373" s="4" t="s">
        <v>464</v>
      </c>
      <c r="C1373" s="16" t="s">
        <v>2201</v>
      </c>
      <c r="D1373" s="3" t="s">
        <v>2795</v>
      </c>
      <c r="E1373" s="13"/>
      <c r="F1373" s="13"/>
      <c r="G1373" s="13"/>
      <c r="H1373" s="13"/>
      <c r="I1373" s="13" t="s">
        <v>6</v>
      </c>
      <c r="J1373" s="13" t="s">
        <v>6</v>
      </c>
      <c r="K1373" s="13" t="s">
        <v>6</v>
      </c>
      <c r="L1373" s="13" t="s">
        <v>6</v>
      </c>
      <c r="M1373" s="13" t="s">
        <v>6</v>
      </c>
      <c r="N1373" s="13" t="s">
        <v>6</v>
      </c>
      <c r="O1373" s="13" t="s">
        <v>6</v>
      </c>
      <c r="P1373" s="13" t="s">
        <v>6</v>
      </c>
      <c r="Q1373" s="13" t="s">
        <v>6</v>
      </c>
      <c r="R1373" s="13" t="s">
        <v>6</v>
      </c>
      <c r="S1373" s="13" t="s">
        <v>6</v>
      </c>
      <c r="T1373" s="13" t="s">
        <v>6</v>
      </c>
      <c r="U1373" s="13" t="s">
        <v>294</v>
      </c>
      <c r="V1373" s="13"/>
      <c r="W1373" s="13"/>
      <c r="X1373" s="13"/>
      <c r="Y1373" s="13"/>
      <c r="Z1373" s="13" t="s">
        <v>6</v>
      </c>
      <c r="AA1373" s="13" t="s">
        <v>6</v>
      </c>
      <c r="AB1373" s="13" t="s">
        <v>294</v>
      </c>
      <c r="AC1373" s="13"/>
      <c r="AD1373" s="4" t="s">
        <v>3012</v>
      </c>
      <c r="AE1373" s="4" t="s">
        <v>3010</v>
      </c>
      <c r="AF1373" s="4" t="s">
        <v>3012</v>
      </c>
      <c r="AG1373" s="53">
        <f t="shared" si="28"/>
        <v>0.39130434782608692</v>
      </c>
    </row>
    <row r="1374" spans="1:33" x14ac:dyDescent="0.2">
      <c r="A1374" s="1" t="s">
        <v>463</v>
      </c>
      <c r="B1374" s="4" t="s">
        <v>464</v>
      </c>
      <c r="C1374" s="16" t="s">
        <v>2274</v>
      </c>
      <c r="D1374" s="4" t="s">
        <v>2285</v>
      </c>
      <c r="J1374" s="6"/>
      <c r="K1374" s="6"/>
      <c r="L1374" s="6"/>
      <c r="M1374" s="6"/>
      <c r="N1374" s="6"/>
      <c r="O1374" s="6" t="s">
        <v>294</v>
      </c>
      <c r="P1374" s="6" t="s">
        <v>294</v>
      </c>
      <c r="Q1374" s="6" t="s">
        <v>294</v>
      </c>
      <c r="R1374" s="6"/>
      <c r="S1374" s="6"/>
      <c r="T1374" s="6"/>
      <c r="U1374" s="6" t="s">
        <v>294</v>
      </c>
      <c r="V1374" s="6"/>
      <c r="W1374" s="6"/>
      <c r="X1374" s="6"/>
      <c r="Y1374" s="6"/>
      <c r="Z1374" s="6"/>
      <c r="AA1374" s="6"/>
      <c r="AB1374" s="6" t="s">
        <v>294</v>
      </c>
      <c r="AC1374" s="6"/>
      <c r="AG1374" s="53" t="str">
        <f t="shared" si="28"/>
        <v/>
      </c>
    </row>
    <row r="1375" spans="1:33" x14ac:dyDescent="0.2">
      <c r="A1375" s="1" t="s">
        <v>463</v>
      </c>
      <c r="B1375" s="4" t="s">
        <v>464</v>
      </c>
      <c r="C1375" s="16" t="s">
        <v>2275</v>
      </c>
      <c r="D1375" s="4" t="s">
        <v>2285</v>
      </c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 t="s">
        <v>294</v>
      </c>
      <c r="AC1375" s="6"/>
      <c r="AG1375" s="53" t="str">
        <f t="shared" si="28"/>
        <v/>
      </c>
    </row>
    <row r="1376" spans="1:33" x14ac:dyDescent="0.2">
      <c r="A1376" s="1" t="s">
        <v>463</v>
      </c>
      <c r="B1376" s="4" t="s">
        <v>464</v>
      </c>
      <c r="C1376" s="16" t="s">
        <v>2276</v>
      </c>
      <c r="D1376" s="4" t="s">
        <v>2285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 t="s">
        <v>294</v>
      </c>
      <c r="AC1376" s="6"/>
      <c r="AG1376" s="53" t="str">
        <f t="shared" si="28"/>
        <v/>
      </c>
    </row>
    <row r="1377" spans="1:33" x14ac:dyDescent="0.2">
      <c r="A1377" s="1" t="s">
        <v>463</v>
      </c>
      <c r="B1377" s="4" t="s">
        <v>464</v>
      </c>
      <c r="C1377" s="16" t="s">
        <v>2277</v>
      </c>
      <c r="D1377" s="4" t="s">
        <v>2285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 t="s">
        <v>294</v>
      </c>
      <c r="AC1377" s="6"/>
      <c r="AG1377" s="53" t="str">
        <f t="shared" si="28"/>
        <v/>
      </c>
    </row>
    <row r="1378" spans="1:33" x14ac:dyDescent="0.2">
      <c r="A1378" s="1" t="s">
        <v>463</v>
      </c>
      <c r="B1378" s="4" t="s">
        <v>464</v>
      </c>
      <c r="C1378" s="16" t="s">
        <v>2278</v>
      </c>
      <c r="D1378" s="4" t="s">
        <v>2285</v>
      </c>
      <c r="J1378" s="6"/>
      <c r="K1378" s="6"/>
      <c r="L1378" s="6"/>
      <c r="M1378" s="6"/>
      <c r="N1378" s="6"/>
      <c r="O1378" s="6" t="s">
        <v>294</v>
      </c>
      <c r="P1378" s="6" t="s">
        <v>294</v>
      </c>
      <c r="Q1378" s="6" t="s">
        <v>294</v>
      </c>
      <c r="R1378" s="6"/>
      <c r="S1378" s="6"/>
      <c r="T1378" s="6"/>
      <c r="U1378" s="6" t="s">
        <v>294</v>
      </c>
      <c r="V1378" s="6"/>
      <c r="W1378" s="6"/>
      <c r="X1378" s="6"/>
      <c r="Y1378" s="6"/>
      <c r="Z1378" s="6"/>
      <c r="AA1378" s="6"/>
      <c r="AB1378" s="6" t="s">
        <v>294</v>
      </c>
      <c r="AC1378" s="6"/>
      <c r="AG1378" s="53" t="str">
        <f t="shared" si="28"/>
        <v/>
      </c>
    </row>
    <row r="1379" spans="1:33" x14ac:dyDescent="0.2">
      <c r="A1379" s="1" t="s">
        <v>463</v>
      </c>
      <c r="B1379" s="4" t="s">
        <v>464</v>
      </c>
      <c r="C1379" s="16" t="s">
        <v>2279</v>
      </c>
      <c r="D1379" s="4" t="s">
        <v>2285</v>
      </c>
      <c r="J1379" s="6"/>
      <c r="K1379" s="6"/>
      <c r="L1379" s="6"/>
      <c r="M1379" s="6"/>
      <c r="N1379" s="6"/>
      <c r="O1379" s="6" t="s">
        <v>294</v>
      </c>
      <c r="P1379" s="6" t="s">
        <v>294</v>
      </c>
      <c r="Q1379" s="6" t="s">
        <v>294</v>
      </c>
      <c r="R1379" s="6"/>
      <c r="S1379" s="6"/>
      <c r="T1379" s="6"/>
      <c r="U1379" s="6" t="s">
        <v>294</v>
      </c>
      <c r="V1379" s="6"/>
      <c r="W1379" s="6"/>
      <c r="X1379" s="6"/>
      <c r="Y1379" s="6"/>
      <c r="Z1379" s="6"/>
      <c r="AA1379" s="6"/>
      <c r="AB1379" s="6" t="s">
        <v>294</v>
      </c>
      <c r="AC1379" s="6"/>
      <c r="AG1379" s="53" t="str">
        <f t="shared" si="28"/>
        <v/>
      </c>
    </row>
    <row r="1380" spans="1:33" x14ac:dyDescent="0.2">
      <c r="A1380" s="1" t="s">
        <v>463</v>
      </c>
      <c r="B1380" s="4" t="s">
        <v>464</v>
      </c>
      <c r="C1380" s="16" t="s">
        <v>2280</v>
      </c>
      <c r="D1380" s="4" t="s">
        <v>2285</v>
      </c>
      <c r="J1380" s="6"/>
      <c r="K1380" s="6"/>
      <c r="L1380" s="6"/>
      <c r="M1380" s="6"/>
      <c r="N1380" s="6"/>
      <c r="O1380" s="6" t="s">
        <v>294</v>
      </c>
      <c r="P1380" s="6" t="s">
        <v>294</v>
      </c>
      <c r="Q1380" s="6" t="s">
        <v>294</v>
      </c>
      <c r="R1380" s="6"/>
      <c r="S1380" s="6"/>
      <c r="T1380" s="6"/>
      <c r="U1380" s="6" t="s">
        <v>294</v>
      </c>
      <c r="V1380" s="6"/>
      <c r="W1380" s="6"/>
      <c r="X1380" s="6"/>
      <c r="Y1380" s="6"/>
      <c r="Z1380" s="6"/>
      <c r="AA1380" s="6"/>
      <c r="AB1380" s="6" t="s">
        <v>294</v>
      </c>
      <c r="AC1380" s="6"/>
      <c r="AG1380" s="53" t="str">
        <f t="shared" si="28"/>
        <v/>
      </c>
    </row>
    <row r="1381" spans="1:33" x14ac:dyDescent="0.2">
      <c r="A1381" s="1" t="s">
        <v>463</v>
      </c>
      <c r="B1381" s="4" t="s">
        <v>464</v>
      </c>
      <c r="C1381" s="16" t="s">
        <v>2281</v>
      </c>
      <c r="D1381" s="4" t="s">
        <v>2285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 t="s">
        <v>294</v>
      </c>
      <c r="AC1381" s="6"/>
      <c r="AG1381" s="53" t="str">
        <f t="shared" si="28"/>
        <v/>
      </c>
    </row>
    <row r="1382" spans="1:33" x14ac:dyDescent="0.2">
      <c r="A1382" s="1" t="s">
        <v>463</v>
      </c>
      <c r="B1382" s="4" t="s">
        <v>464</v>
      </c>
      <c r="C1382" s="16" t="s">
        <v>2282</v>
      </c>
      <c r="D1382" s="4" t="s">
        <v>2285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 t="s">
        <v>294</v>
      </c>
      <c r="AC1382" s="6"/>
      <c r="AG1382" s="53" t="str">
        <f t="shared" si="28"/>
        <v/>
      </c>
    </row>
    <row r="1383" spans="1:33" x14ac:dyDescent="0.2">
      <c r="A1383" s="1" t="s">
        <v>463</v>
      </c>
      <c r="B1383" s="4" t="s">
        <v>464</v>
      </c>
      <c r="C1383" s="16" t="s">
        <v>2283</v>
      </c>
      <c r="D1383" s="4" t="s">
        <v>2285</v>
      </c>
      <c r="J1383" s="6"/>
      <c r="K1383" s="6"/>
      <c r="L1383" s="6"/>
      <c r="M1383" s="6"/>
      <c r="N1383" s="6"/>
      <c r="O1383" s="6" t="s">
        <v>294</v>
      </c>
      <c r="P1383" s="6" t="s">
        <v>294</v>
      </c>
      <c r="Q1383" s="6" t="s">
        <v>294</v>
      </c>
      <c r="R1383" s="6"/>
      <c r="S1383" s="6"/>
      <c r="T1383" s="6"/>
      <c r="U1383" s="6" t="s">
        <v>294</v>
      </c>
      <c r="V1383" s="6"/>
      <c r="W1383" s="6"/>
      <c r="X1383" s="6"/>
      <c r="Y1383" s="6"/>
      <c r="Z1383" s="6"/>
      <c r="AA1383" s="6"/>
      <c r="AB1383" s="6" t="s">
        <v>294</v>
      </c>
      <c r="AC1383" s="6"/>
      <c r="AG1383" s="53" t="str">
        <f t="shared" si="28"/>
        <v/>
      </c>
    </row>
    <row r="1384" spans="1:33" x14ac:dyDescent="0.2">
      <c r="A1384" s="1" t="s">
        <v>463</v>
      </c>
      <c r="B1384" s="4" t="s">
        <v>464</v>
      </c>
      <c r="C1384" s="16" t="s">
        <v>2284</v>
      </c>
      <c r="D1384" s="4" t="s">
        <v>2285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 t="s">
        <v>294</v>
      </c>
      <c r="AC1384" s="6"/>
      <c r="AG1384" s="53" t="str">
        <f t="shared" si="28"/>
        <v/>
      </c>
    </row>
    <row r="1385" spans="1:33" x14ac:dyDescent="0.2">
      <c r="A1385" s="1" t="s">
        <v>463</v>
      </c>
      <c r="B1385" s="4" t="s">
        <v>464</v>
      </c>
      <c r="C1385" s="19" t="s">
        <v>2336</v>
      </c>
      <c r="D1385" s="4" t="s">
        <v>2285</v>
      </c>
      <c r="J1385" s="6" t="s">
        <v>6</v>
      </c>
      <c r="K1385" s="6"/>
      <c r="L1385" s="6"/>
      <c r="M1385" s="6"/>
      <c r="N1385" s="6"/>
      <c r="O1385" s="6" t="s">
        <v>294</v>
      </c>
      <c r="P1385" s="6" t="s">
        <v>294</v>
      </c>
      <c r="Q1385" s="6" t="s">
        <v>294</v>
      </c>
      <c r="R1385" s="6"/>
      <c r="S1385" s="6"/>
      <c r="T1385" s="6"/>
      <c r="U1385" s="6" t="s">
        <v>294</v>
      </c>
      <c r="V1385" s="6"/>
      <c r="W1385" s="6"/>
      <c r="X1385" s="6"/>
      <c r="Y1385" s="6"/>
      <c r="Z1385" s="6"/>
      <c r="AA1385" s="6"/>
      <c r="AB1385" s="6" t="s">
        <v>294</v>
      </c>
      <c r="AC1385" s="6"/>
      <c r="AG1385" s="53"/>
    </row>
    <row r="1386" spans="1:33" x14ac:dyDescent="0.2">
      <c r="A1386" s="1" t="s">
        <v>463</v>
      </c>
      <c r="B1386" s="4" t="s">
        <v>464</v>
      </c>
      <c r="C1386" s="19" t="s">
        <v>2338</v>
      </c>
      <c r="D1386" s="4" t="s">
        <v>2285</v>
      </c>
      <c r="J1386" s="6" t="s">
        <v>6</v>
      </c>
      <c r="K1386" s="6"/>
      <c r="L1386" s="6"/>
      <c r="M1386" s="6"/>
      <c r="N1386" s="6"/>
      <c r="O1386" s="6" t="s">
        <v>294</v>
      </c>
      <c r="P1386" s="6" t="s">
        <v>294</v>
      </c>
      <c r="Q1386" s="6" t="s">
        <v>294</v>
      </c>
      <c r="R1386" s="6"/>
      <c r="S1386" s="6"/>
      <c r="T1386" s="6"/>
      <c r="U1386" s="6" t="s">
        <v>294</v>
      </c>
      <c r="V1386" s="6"/>
      <c r="W1386" s="6"/>
      <c r="X1386" s="6"/>
      <c r="Y1386" s="6"/>
      <c r="Z1386" s="6"/>
      <c r="AA1386" s="6"/>
      <c r="AB1386" s="6" t="s">
        <v>294</v>
      </c>
      <c r="AC1386" s="6"/>
      <c r="AG1386" s="53"/>
    </row>
    <row r="1387" spans="1:33" x14ac:dyDescent="0.2">
      <c r="A1387" s="1" t="s">
        <v>463</v>
      </c>
      <c r="B1387" s="4" t="s">
        <v>464</v>
      </c>
      <c r="C1387" s="19" t="s">
        <v>2340</v>
      </c>
      <c r="D1387" s="4" t="s">
        <v>2285</v>
      </c>
      <c r="J1387" s="6" t="s">
        <v>6</v>
      </c>
      <c r="K1387" s="6"/>
      <c r="L1387" s="6"/>
      <c r="M1387" s="6"/>
      <c r="N1387" s="6"/>
      <c r="O1387" s="6" t="s">
        <v>294</v>
      </c>
      <c r="P1387" s="6" t="s">
        <v>294</v>
      </c>
      <c r="Q1387" s="6" t="s">
        <v>294</v>
      </c>
      <c r="R1387" s="6"/>
      <c r="S1387" s="6"/>
      <c r="T1387" s="6"/>
      <c r="U1387" s="6" t="s">
        <v>294</v>
      </c>
      <c r="V1387" s="6"/>
      <c r="W1387" s="6"/>
      <c r="X1387" s="6"/>
      <c r="Y1387" s="6"/>
      <c r="Z1387" s="6"/>
      <c r="AA1387" s="6"/>
      <c r="AB1387" s="6" t="s">
        <v>294</v>
      </c>
      <c r="AC1387" s="6"/>
      <c r="AG1387" s="53"/>
    </row>
    <row r="1388" spans="1:33" x14ac:dyDescent="0.2">
      <c r="A1388" s="1" t="s">
        <v>463</v>
      </c>
      <c r="B1388" s="4" t="s">
        <v>464</v>
      </c>
      <c r="C1388" s="19" t="s">
        <v>2342</v>
      </c>
      <c r="D1388" s="4" t="s">
        <v>2285</v>
      </c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 t="s">
        <v>294</v>
      </c>
      <c r="AC1388" s="6"/>
      <c r="AG1388" s="53" t="str">
        <f t="shared" si="28"/>
        <v/>
      </c>
    </row>
    <row r="1389" spans="1:33" x14ac:dyDescent="0.2">
      <c r="A1389" s="1" t="s">
        <v>463</v>
      </c>
      <c r="B1389" s="4" t="s">
        <v>464</v>
      </c>
      <c r="C1389" s="19" t="s">
        <v>2400</v>
      </c>
      <c r="D1389" s="4" t="s">
        <v>2401</v>
      </c>
      <c r="N1389" s="6" t="s">
        <v>6</v>
      </c>
      <c r="O1389" s="6" t="s">
        <v>6</v>
      </c>
      <c r="P1389" s="6" t="s">
        <v>6</v>
      </c>
      <c r="Q1389" s="6" t="s">
        <v>6</v>
      </c>
      <c r="R1389" s="6" t="s">
        <v>6</v>
      </c>
      <c r="S1389" s="6" t="s">
        <v>6</v>
      </c>
      <c r="T1389" s="6" t="s">
        <v>6</v>
      </c>
      <c r="U1389" s="6" t="s">
        <v>6</v>
      </c>
      <c r="V1389" s="6" t="s">
        <v>6</v>
      </c>
      <c r="W1389" s="6" t="s">
        <v>6</v>
      </c>
      <c r="X1389" s="6" t="s">
        <v>6</v>
      </c>
      <c r="Y1389" s="6" t="s">
        <v>6</v>
      </c>
      <c r="Z1389" s="6" t="s">
        <v>6</v>
      </c>
      <c r="AA1389" s="6" t="s">
        <v>6</v>
      </c>
      <c r="AB1389" s="6" t="s">
        <v>294</v>
      </c>
      <c r="AC1389" s="6"/>
      <c r="AD1389" s="4" t="s">
        <v>2978</v>
      </c>
      <c r="AE1389" s="4" t="s">
        <v>3001</v>
      </c>
      <c r="AF1389" s="4" t="s">
        <v>3280</v>
      </c>
      <c r="AG1389" s="53">
        <f t="shared" si="28"/>
        <v>0.39130434782608692</v>
      </c>
    </row>
    <row r="1390" spans="1:33" x14ac:dyDescent="0.2">
      <c r="A1390" s="1" t="s">
        <v>463</v>
      </c>
      <c r="B1390" s="4" t="s">
        <v>464</v>
      </c>
      <c r="C1390" s="19" t="s">
        <v>2402</v>
      </c>
      <c r="D1390" s="4" t="s">
        <v>2815</v>
      </c>
      <c r="O1390" s="4" t="s">
        <v>294</v>
      </c>
      <c r="P1390" s="4" t="s">
        <v>294</v>
      </c>
      <c r="Q1390" s="6" t="s">
        <v>294</v>
      </c>
      <c r="R1390" s="6"/>
      <c r="S1390" s="6"/>
      <c r="T1390" s="6"/>
      <c r="U1390" s="6" t="s">
        <v>294</v>
      </c>
      <c r="V1390" s="6"/>
      <c r="W1390" s="6"/>
      <c r="X1390" s="6" t="s">
        <v>6</v>
      </c>
      <c r="Y1390" s="6"/>
      <c r="Z1390" s="6"/>
      <c r="AA1390" s="6"/>
      <c r="AB1390" s="6" t="s">
        <v>294</v>
      </c>
      <c r="AC1390" s="6"/>
      <c r="AD1390" s="4" t="s">
        <v>3058</v>
      </c>
      <c r="AE1390" s="4" t="s">
        <v>2971</v>
      </c>
      <c r="AF1390" s="4" t="s">
        <v>3201</v>
      </c>
      <c r="AG1390" s="53">
        <f t="shared" si="28"/>
        <v>0.95652173913043481</v>
      </c>
    </row>
    <row r="1391" spans="1:33" x14ac:dyDescent="0.2">
      <c r="A1391" s="1" t="s">
        <v>463</v>
      </c>
      <c r="B1391" s="4" t="s">
        <v>464</v>
      </c>
      <c r="C1391" s="19" t="s">
        <v>2403</v>
      </c>
      <c r="D1391" s="4" t="s">
        <v>2404</v>
      </c>
      <c r="O1391" s="4" t="s">
        <v>294</v>
      </c>
      <c r="P1391" s="4" t="s">
        <v>294</v>
      </c>
      <c r="Q1391" s="6" t="s">
        <v>294</v>
      </c>
      <c r="R1391" s="6"/>
      <c r="S1391" s="6"/>
      <c r="T1391" s="6" t="s">
        <v>6</v>
      </c>
      <c r="U1391" s="6" t="s">
        <v>6</v>
      </c>
      <c r="V1391" s="6"/>
      <c r="W1391" s="6"/>
      <c r="X1391" s="6" t="s">
        <v>6</v>
      </c>
      <c r="Y1391" s="6" t="s">
        <v>6</v>
      </c>
      <c r="Z1391" s="6"/>
      <c r="AA1391" s="6" t="s">
        <v>6</v>
      </c>
      <c r="AB1391" s="6" t="s">
        <v>294</v>
      </c>
      <c r="AC1391" s="6"/>
      <c r="AD1391" s="4" t="s">
        <v>2978</v>
      </c>
      <c r="AE1391" s="4" t="s">
        <v>3010</v>
      </c>
      <c r="AF1391" s="4" t="s">
        <v>3200</v>
      </c>
      <c r="AG1391" s="53">
        <f t="shared" si="28"/>
        <v>0.78260869565217395</v>
      </c>
    </row>
    <row r="1392" spans="1:33" x14ac:dyDescent="0.2">
      <c r="A1392" s="1" t="s">
        <v>463</v>
      </c>
      <c r="B1392" s="4" t="s">
        <v>464</v>
      </c>
      <c r="C1392" s="19" t="s">
        <v>2409</v>
      </c>
      <c r="D1392" s="4" t="s">
        <v>2410</v>
      </c>
      <c r="O1392" s="4" t="s">
        <v>294</v>
      </c>
      <c r="P1392" s="4" t="s">
        <v>294</v>
      </c>
      <c r="Q1392" s="6" t="s">
        <v>294</v>
      </c>
      <c r="R1392" s="6"/>
      <c r="S1392" s="6"/>
      <c r="T1392" s="6"/>
      <c r="U1392" s="6" t="s">
        <v>294</v>
      </c>
      <c r="V1392" s="6"/>
      <c r="W1392" s="6"/>
      <c r="X1392" s="6"/>
      <c r="Y1392" s="6"/>
      <c r="Z1392" s="6"/>
      <c r="AA1392" s="6"/>
      <c r="AB1392" s="6" t="s">
        <v>294</v>
      </c>
      <c r="AC1392" s="6"/>
      <c r="AD1392" s="4" t="s">
        <v>3058</v>
      </c>
      <c r="AE1392" s="4" t="s">
        <v>2971</v>
      </c>
      <c r="AF1392" s="4" t="s">
        <v>3110</v>
      </c>
      <c r="AG1392" s="53">
        <v>1</v>
      </c>
    </row>
    <row r="1393" spans="1:33" x14ac:dyDescent="0.2">
      <c r="A1393" s="1" t="s">
        <v>463</v>
      </c>
      <c r="B1393" s="4" t="s">
        <v>464</v>
      </c>
      <c r="C1393" s="19" t="s">
        <v>2416</v>
      </c>
      <c r="D1393" s="4" t="s">
        <v>2285</v>
      </c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 t="s">
        <v>294</v>
      </c>
      <c r="AC1393" s="6"/>
      <c r="AG1393" s="53" t="str">
        <f t="shared" si="28"/>
        <v/>
      </c>
    </row>
    <row r="1394" spans="1:33" x14ac:dyDescent="0.2">
      <c r="A1394" s="1" t="s">
        <v>463</v>
      </c>
      <c r="B1394" s="4" t="s">
        <v>464</v>
      </c>
      <c r="C1394" s="19" t="s">
        <v>2418</v>
      </c>
      <c r="D1394" s="4" t="s">
        <v>2285</v>
      </c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 t="s">
        <v>294</v>
      </c>
      <c r="AC1394" s="6"/>
      <c r="AG1394" s="53" t="str">
        <f t="shared" si="28"/>
        <v/>
      </c>
    </row>
    <row r="1395" spans="1:33" x14ac:dyDescent="0.2">
      <c r="A1395" s="1" t="s">
        <v>463</v>
      </c>
      <c r="B1395" s="4" t="s">
        <v>464</v>
      </c>
      <c r="C1395" s="19" t="s">
        <v>2419</v>
      </c>
      <c r="D1395" s="4" t="s">
        <v>2285</v>
      </c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 t="s">
        <v>294</v>
      </c>
      <c r="AC1395" s="6"/>
      <c r="AG1395" s="53" t="str">
        <f t="shared" si="28"/>
        <v/>
      </c>
    </row>
    <row r="1396" spans="1:33" x14ac:dyDescent="0.2">
      <c r="A1396" s="1" t="s">
        <v>463</v>
      </c>
      <c r="B1396" s="4" t="s">
        <v>464</v>
      </c>
      <c r="C1396" s="19" t="s">
        <v>2423</v>
      </c>
      <c r="D1396" s="4" t="s">
        <v>2424</v>
      </c>
      <c r="L1396" s="6" t="s">
        <v>6</v>
      </c>
      <c r="M1396" s="6" t="s">
        <v>6</v>
      </c>
      <c r="N1396" s="6" t="s">
        <v>6</v>
      </c>
      <c r="O1396" s="6" t="s">
        <v>6</v>
      </c>
      <c r="P1396" s="6" t="s">
        <v>6</v>
      </c>
      <c r="Q1396" s="6" t="s">
        <v>6</v>
      </c>
      <c r="R1396" s="6" t="s">
        <v>6</v>
      </c>
      <c r="S1396" s="6" t="s">
        <v>6</v>
      </c>
      <c r="T1396" s="6" t="s">
        <v>6</v>
      </c>
      <c r="U1396" s="6" t="s">
        <v>6</v>
      </c>
      <c r="V1396" s="6" t="s">
        <v>6</v>
      </c>
      <c r="W1396" s="6" t="s">
        <v>6</v>
      </c>
      <c r="X1396" s="6" t="s">
        <v>6</v>
      </c>
      <c r="Y1396" s="6" t="s">
        <v>6</v>
      </c>
      <c r="Z1396" s="6" t="s">
        <v>6</v>
      </c>
      <c r="AA1396" s="6" t="s">
        <v>6</v>
      </c>
      <c r="AB1396" s="6" t="s">
        <v>294</v>
      </c>
      <c r="AC1396" s="6"/>
      <c r="AD1396" s="4" t="s">
        <v>3012</v>
      </c>
      <c r="AE1396" s="4" t="s">
        <v>2974</v>
      </c>
      <c r="AF1396" s="4" t="s">
        <v>3177</v>
      </c>
      <c r="AG1396" s="53">
        <f t="shared" si="28"/>
        <v>0.30434782608695654</v>
      </c>
    </row>
    <row r="1397" spans="1:33" x14ac:dyDescent="0.2">
      <c r="A1397" s="1" t="s">
        <v>463</v>
      </c>
      <c r="B1397" s="4" t="s">
        <v>464</v>
      </c>
      <c r="C1397" s="19" t="s">
        <v>2425</v>
      </c>
      <c r="D1397" s="4" t="s">
        <v>2285</v>
      </c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 t="s">
        <v>294</v>
      </c>
      <c r="AC1397" s="6"/>
      <c r="AG1397" s="53" t="str">
        <f t="shared" si="28"/>
        <v/>
      </c>
    </row>
    <row r="1398" spans="1:33" x14ac:dyDescent="0.2">
      <c r="A1398" s="1" t="s">
        <v>463</v>
      </c>
      <c r="B1398" s="4" t="s">
        <v>464</v>
      </c>
      <c r="C1398" s="19" t="s">
        <v>2433</v>
      </c>
      <c r="D1398" s="4" t="s">
        <v>2434</v>
      </c>
      <c r="O1398" s="4" t="s">
        <v>294</v>
      </c>
      <c r="P1398" s="4" t="s">
        <v>294</v>
      </c>
      <c r="Q1398" s="6" t="s">
        <v>294</v>
      </c>
      <c r="R1398" s="6"/>
      <c r="S1398" s="6"/>
      <c r="T1398" s="6"/>
      <c r="U1398" s="6" t="s">
        <v>294</v>
      </c>
      <c r="V1398" s="6"/>
      <c r="W1398" s="6"/>
      <c r="X1398" s="6"/>
      <c r="Y1398" s="6"/>
      <c r="Z1398" s="6"/>
      <c r="AA1398" s="6"/>
      <c r="AB1398" s="6" t="s">
        <v>294</v>
      </c>
      <c r="AC1398" s="6"/>
      <c r="AG1398" s="53" t="str">
        <f t="shared" si="28"/>
        <v/>
      </c>
    </row>
    <row r="1399" spans="1:33" x14ac:dyDescent="0.2">
      <c r="A1399" s="1" t="s">
        <v>463</v>
      </c>
      <c r="B1399" s="4" t="s">
        <v>464</v>
      </c>
      <c r="C1399" s="19" t="s">
        <v>2435</v>
      </c>
      <c r="D1399" s="4" t="s">
        <v>2887</v>
      </c>
      <c r="N1399" s="6" t="s">
        <v>6</v>
      </c>
      <c r="O1399" s="6" t="s">
        <v>6</v>
      </c>
      <c r="P1399" s="6" t="s">
        <v>6</v>
      </c>
      <c r="Q1399" s="6" t="s">
        <v>6</v>
      </c>
      <c r="R1399" s="6" t="s">
        <v>6</v>
      </c>
      <c r="S1399" s="6" t="s">
        <v>6</v>
      </c>
      <c r="T1399" s="6" t="s">
        <v>6</v>
      </c>
      <c r="U1399" s="6" t="s">
        <v>6</v>
      </c>
      <c r="V1399" s="6" t="s">
        <v>6</v>
      </c>
      <c r="W1399" s="6" t="s">
        <v>6</v>
      </c>
      <c r="X1399" s="6" t="s">
        <v>6</v>
      </c>
      <c r="Y1399" s="6" t="s">
        <v>6</v>
      </c>
      <c r="Z1399" s="6" t="s">
        <v>6</v>
      </c>
      <c r="AA1399" s="6" t="s">
        <v>6</v>
      </c>
      <c r="AB1399" s="6" t="s">
        <v>294</v>
      </c>
      <c r="AC1399" s="6"/>
      <c r="AD1399" s="4" t="s">
        <v>3058</v>
      </c>
      <c r="AE1399" s="4" t="s">
        <v>3127</v>
      </c>
      <c r="AF1399" s="4" t="s">
        <v>3281</v>
      </c>
      <c r="AG1399" s="53">
        <f t="shared" si="28"/>
        <v>0.39130434782608692</v>
      </c>
    </row>
    <row r="1400" spans="1:33" x14ac:dyDescent="0.2">
      <c r="A1400" s="1" t="s">
        <v>463</v>
      </c>
      <c r="B1400" s="4" t="s">
        <v>464</v>
      </c>
      <c r="C1400" s="19" t="s">
        <v>2437</v>
      </c>
      <c r="D1400" s="4" t="s">
        <v>2438</v>
      </c>
      <c r="N1400" s="6" t="s">
        <v>6</v>
      </c>
      <c r="O1400" s="6" t="s">
        <v>6</v>
      </c>
      <c r="P1400" s="6" t="s">
        <v>6</v>
      </c>
      <c r="Q1400" s="6" t="s">
        <v>6</v>
      </c>
      <c r="R1400" s="6" t="s">
        <v>6</v>
      </c>
      <c r="S1400" s="6" t="s">
        <v>6</v>
      </c>
      <c r="T1400" s="6" t="s">
        <v>6</v>
      </c>
      <c r="U1400" s="6" t="s">
        <v>6</v>
      </c>
      <c r="V1400" s="6" t="s">
        <v>6</v>
      </c>
      <c r="W1400" s="6" t="s">
        <v>6</v>
      </c>
      <c r="X1400" s="6" t="s">
        <v>6</v>
      </c>
      <c r="Y1400" s="6" t="s">
        <v>6</v>
      </c>
      <c r="Z1400" s="6" t="s">
        <v>6</v>
      </c>
      <c r="AA1400" s="6" t="s">
        <v>6</v>
      </c>
      <c r="AB1400" s="6" t="s">
        <v>294</v>
      </c>
      <c r="AC1400" s="6"/>
      <c r="AD1400" s="4" t="s">
        <v>3058</v>
      </c>
      <c r="AE1400" s="4" t="s">
        <v>3127</v>
      </c>
      <c r="AF1400" s="4" t="s">
        <v>3281</v>
      </c>
      <c r="AG1400" s="53">
        <f t="shared" si="28"/>
        <v>0.39130434782608692</v>
      </c>
    </row>
    <row r="1401" spans="1:33" x14ac:dyDescent="0.2">
      <c r="A1401" s="1" t="s">
        <v>463</v>
      </c>
      <c r="B1401" s="4" t="s">
        <v>464</v>
      </c>
      <c r="C1401" s="19" t="s">
        <v>2439</v>
      </c>
      <c r="D1401" s="4" t="s">
        <v>2440</v>
      </c>
      <c r="N1401" s="6" t="s">
        <v>6</v>
      </c>
      <c r="O1401" s="6" t="s">
        <v>6</v>
      </c>
      <c r="P1401" s="6" t="s">
        <v>6</v>
      </c>
      <c r="Q1401" s="6" t="s">
        <v>6</v>
      </c>
      <c r="R1401" s="6" t="s">
        <v>6</v>
      </c>
      <c r="S1401" s="6" t="s">
        <v>6</v>
      </c>
      <c r="T1401" s="6" t="s">
        <v>6</v>
      </c>
      <c r="U1401" s="6" t="s">
        <v>6</v>
      </c>
      <c r="V1401" s="6" t="s">
        <v>6</v>
      </c>
      <c r="W1401" s="6" t="s">
        <v>6</v>
      </c>
      <c r="X1401" s="6" t="s">
        <v>6</v>
      </c>
      <c r="Y1401" s="6" t="s">
        <v>6</v>
      </c>
      <c r="Z1401" s="6" t="s">
        <v>6</v>
      </c>
      <c r="AA1401" s="6" t="s">
        <v>6</v>
      </c>
      <c r="AB1401" s="6" t="s">
        <v>294</v>
      </c>
      <c r="AC1401" s="6"/>
      <c r="AD1401" s="4" t="s">
        <v>3058</v>
      </c>
      <c r="AE1401" s="4" t="s">
        <v>2976</v>
      </c>
      <c r="AF1401" s="4" t="s">
        <v>3281</v>
      </c>
      <c r="AG1401" s="53">
        <f t="shared" si="28"/>
        <v>0.39130434782608692</v>
      </c>
    </row>
    <row r="1402" spans="1:33" x14ac:dyDescent="0.2">
      <c r="A1402" s="1" t="s">
        <v>463</v>
      </c>
      <c r="B1402" s="4" t="s">
        <v>464</v>
      </c>
      <c r="C1402" s="19" t="s">
        <v>2441</v>
      </c>
      <c r="D1402" s="4" t="s">
        <v>2442</v>
      </c>
      <c r="N1402" s="6" t="s">
        <v>6</v>
      </c>
      <c r="O1402" s="6" t="s">
        <v>6</v>
      </c>
      <c r="P1402" s="6" t="s">
        <v>6</v>
      </c>
      <c r="Q1402" s="6" t="s">
        <v>6</v>
      </c>
      <c r="R1402" s="6" t="s">
        <v>6</v>
      </c>
      <c r="S1402" s="6" t="s">
        <v>6</v>
      </c>
      <c r="T1402" s="6" t="s">
        <v>6</v>
      </c>
      <c r="U1402" s="6" t="s">
        <v>6</v>
      </c>
      <c r="V1402" s="6" t="s">
        <v>6</v>
      </c>
      <c r="W1402" s="6" t="s">
        <v>6</v>
      </c>
      <c r="X1402" s="6" t="s">
        <v>6</v>
      </c>
      <c r="Y1402" s="6" t="s">
        <v>6</v>
      </c>
      <c r="Z1402" s="6" t="s">
        <v>6</v>
      </c>
      <c r="AA1402" s="6" t="s">
        <v>6</v>
      </c>
      <c r="AB1402" s="6" t="s">
        <v>294</v>
      </c>
      <c r="AC1402" s="6"/>
      <c r="AD1402" s="4" t="s">
        <v>3058</v>
      </c>
      <c r="AE1402" s="4" t="s">
        <v>3127</v>
      </c>
      <c r="AF1402" s="4" t="s">
        <v>3281</v>
      </c>
      <c r="AG1402" s="53">
        <f t="shared" si="28"/>
        <v>0.39130434782608692</v>
      </c>
    </row>
    <row r="1403" spans="1:33" x14ac:dyDescent="0.2">
      <c r="A1403" s="1" t="s">
        <v>463</v>
      </c>
      <c r="B1403" s="4" t="s">
        <v>464</v>
      </c>
      <c r="C1403" s="19" t="s">
        <v>2443</v>
      </c>
      <c r="D1403" s="4" t="s">
        <v>2444</v>
      </c>
      <c r="N1403" s="6" t="s">
        <v>6</v>
      </c>
      <c r="O1403" s="6" t="s">
        <v>6</v>
      </c>
      <c r="P1403" s="6" t="s">
        <v>6</v>
      </c>
      <c r="Q1403" s="6" t="s">
        <v>6</v>
      </c>
      <c r="R1403" s="6" t="s">
        <v>6</v>
      </c>
      <c r="S1403" s="6" t="s">
        <v>6</v>
      </c>
      <c r="T1403" s="6" t="s">
        <v>6</v>
      </c>
      <c r="U1403" s="6" t="s">
        <v>6</v>
      </c>
      <c r="V1403" s="6" t="s">
        <v>6</v>
      </c>
      <c r="W1403" s="6" t="s">
        <v>6</v>
      </c>
      <c r="X1403" s="6" t="s">
        <v>6</v>
      </c>
      <c r="Y1403" s="6" t="s">
        <v>6</v>
      </c>
      <c r="Z1403" s="6" t="s">
        <v>6</v>
      </c>
      <c r="AA1403" s="6" t="s">
        <v>6</v>
      </c>
      <c r="AB1403" s="6" t="s">
        <v>294</v>
      </c>
      <c r="AC1403" s="6"/>
      <c r="AD1403" s="4" t="s">
        <v>3058</v>
      </c>
      <c r="AE1403" s="4" t="s">
        <v>2976</v>
      </c>
      <c r="AF1403" s="4" t="s">
        <v>3237</v>
      </c>
      <c r="AG1403" s="53">
        <f t="shared" si="28"/>
        <v>0.39130434782608692</v>
      </c>
    </row>
    <row r="1404" spans="1:33" x14ac:dyDescent="0.2">
      <c r="A1404" s="1" t="s">
        <v>463</v>
      </c>
      <c r="B1404" s="4" t="s">
        <v>464</v>
      </c>
      <c r="C1404" s="19" t="s">
        <v>2445</v>
      </c>
      <c r="D1404" s="4" t="s">
        <v>2446</v>
      </c>
      <c r="N1404" s="6" t="s">
        <v>6</v>
      </c>
      <c r="O1404" s="6" t="s">
        <v>6</v>
      </c>
      <c r="P1404" s="6" t="s">
        <v>6</v>
      </c>
      <c r="Q1404" s="6" t="s">
        <v>6</v>
      </c>
      <c r="R1404" s="6" t="s">
        <v>6</v>
      </c>
      <c r="S1404" s="6" t="s">
        <v>6</v>
      </c>
      <c r="T1404" s="6" t="s">
        <v>6</v>
      </c>
      <c r="U1404" s="6" t="s">
        <v>6</v>
      </c>
      <c r="V1404" s="6" t="s">
        <v>6</v>
      </c>
      <c r="W1404" s="6" t="s">
        <v>6</v>
      </c>
      <c r="X1404" s="6" t="s">
        <v>6</v>
      </c>
      <c r="Y1404" s="6" t="s">
        <v>6</v>
      </c>
      <c r="Z1404" s="6" t="s">
        <v>6</v>
      </c>
      <c r="AA1404" s="6" t="s">
        <v>6</v>
      </c>
      <c r="AB1404" s="6" t="s">
        <v>294</v>
      </c>
      <c r="AC1404" s="6"/>
      <c r="AD1404" s="4" t="s">
        <v>3058</v>
      </c>
      <c r="AE1404" s="4" t="s">
        <v>3127</v>
      </c>
      <c r="AF1404" s="4" t="s">
        <v>3281</v>
      </c>
      <c r="AG1404" s="53">
        <f>IF(COUNTIF(E1404:AA1404, "X")=0, "", 1-(COUNTIF(E1404:AA1404, "X")/23))</f>
        <v>0.39130434782608692</v>
      </c>
    </row>
    <row r="1405" spans="1:33" x14ac:dyDescent="0.2">
      <c r="A1405" s="1" t="s">
        <v>463</v>
      </c>
      <c r="B1405" s="4" t="s">
        <v>464</v>
      </c>
      <c r="C1405" s="19" t="s">
        <v>2447</v>
      </c>
      <c r="D1405" s="4" t="s">
        <v>2448</v>
      </c>
      <c r="N1405" s="6" t="s">
        <v>6</v>
      </c>
      <c r="O1405" s="6" t="s">
        <v>6</v>
      </c>
      <c r="P1405" s="6" t="s">
        <v>6</v>
      </c>
      <c r="Q1405" s="6" t="s">
        <v>6</v>
      </c>
      <c r="R1405" s="6" t="s">
        <v>6</v>
      </c>
      <c r="S1405" s="6" t="s">
        <v>6</v>
      </c>
      <c r="T1405" s="6" t="s">
        <v>6</v>
      </c>
      <c r="U1405" s="6" t="s">
        <v>6</v>
      </c>
      <c r="V1405" s="6" t="s">
        <v>6</v>
      </c>
      <c r="W1405" s="6" t="s">
        <v>6</v>
      </c>
      <c r="X1405" s="6" t="s">
        <v>6</v>
      </c>
      <c r="Y1405" s="6" t="s">
        <v>6</v>
      </c>
      <c r="Z1405" s="6" t="s">
        <v>6</v>
      </c>
      <c r="AA1405" s="6" t="s">
        <v>6</v>
      </c>
      <c r="AB1405" s="6" t="s">
        <v>294</v>
      </c>
      <c r="AC1405" s="6"/>
      <c r="AD1405" s="4" t="s">
        <v>3058</v>
      </c>
      <c r="AE1405" s="4" t="s">
        <v>3105</v>
      </c>
      <c r="AF1405" s="4" t="s">
        <v>3105</v>
      </c>
      <c r="AG1405" s="53">
        <f>IF(COUNTIF(E1405:AA1405, "X")=0, "", 1-(COUNTIF(E1405:AA1405, "X")/23))</f>
        <v>0.39130434782608692</v>
      </c>
    </row>
    <row r="1406" spans="1:33" x14ac:dyDescent="0.2">
      <c r="A1406" s="1" t="s">
        <v>463</v>
      </c>
      <c r="B1406" s="4" t="s">
        <v>464</v>
      </c>
      <c r="C1406" s="19" t="s">
        <v>2799</v>
      </c>
      <c r="D1406" s="4" t="s">
        <v>2798</v>
      </c>
      <c r="K1406" s="4" t="s">
        <v>6</v>
      </c>
      <c r="L1406" s="4" t="s">
        <v>6</v>
      </c>
      <c r="M1406" s="4" t="s">
        <v>6</v>
      </c>
      <c r="N1406" s="6" t="s">
        <v>6</v>
      </c>
      <c r="O1406" s="6" t="s">
        <v>6</v>
      </c>
      <c r="P1406" s="6" t="s">
        <v>6</v>
      </c>
      <c r="Q1406" s="6" t="s">
        <v>6</v>
      </c>
      <c r="R1406" s="6" t="s">
        <v>6</v>
      </c>
      <c r="S1406" s="6" t="s">
        <v>6</v>
      </c>
      <c r="T1406" s="6" t="s">
        <v>6</v>
      </c>
      <c r="U1406" s="6" t="s">
        <v>6</v>
      </c>
      <c r="V1406" s="6" t="s">
        <v>6</v>
      </c>
      <c r="W1406" s="6" t="s">
        <v>6</v>
      </c>
      <c r="X1406" s="6" t="s">
        <v>6</v>
      </c>
      <c r="Y1406" s="6" t="s">
        <v>6</v>
      </c>
      <c r="Z1406" s="6" t="s">
        <v>6</v>
      </c>
      <c r="AA1406" s="6" t="s">
        <v>6</v>
      </c>
      <c r="AB1406" s="6" t="s">
        <v>294</v>
      </c>
      <c r="AC1406" s="6"/>
      <c r="AD1406" s="4" t="s">
        <v>2978</v>
      </c>
      <c r="AE1406" s="4" t="s">
        <v>3010</v>
      </c>
      <c r="AF1406" s="4" t="s">
        <v>3200</v>
      </c>
      <c r="AG1406" s="53">
        <f>IF(COUNTIF(E1406:AA1406, "X")=0, "", 1-(COUNTIF(E1406:AA1406, "X")/23))</f>
        <v>0.26086956521739135</v>
      </c>
    </row>
    <row r="1407" spans="1:33" x14ac:dyDescent="0.2">
      <c r="A1407" s="1" t="s">
        <v>463</v>
      </c>
      <c r="B1407" s="4" t="s">
        <v>464</v>
      </c>
      <c r="C1407" s="19" t="s">
        <v>2900</v>
      </c>
      <c r="D1407" s="4" t="s">
        <v>2285</v>
      </c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 t="s">
        <v>294</v>
      </c>
      <c r="AC1407" s="6"/>
    </row>
    <row r="1408" spans="1:33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</sheetData>
  <autoFilter ref="A1:AD1407" xr:uid="{00000000-0009-0000-0000-000000000000}"/>
  <sortState xmlns:xlrd2="http://schemas.microsoft.com/office/spreadsheetml/2017/richdata2" ref="A2:AE1374">
    <sortCondition ref="C1331"/>
  </sortState>
  <hyperlinks>
    <hyperlink ref="D941" r:id="rId1" display="http://www.google.com/url?sa=t&amp;rct=j&amp;q=&amp;esrc=s&amp;source=web&amp;cd=1&amp;cad=rja&amp;uact=8&amp;ved=2ahUKEwiE5o_nwrvgAhXhN30KHRrpChAQFjAAegQIABAC&amp;url=http%3A%2F%2Famebeef.com.mx%2F&amp;usg=AOvVaw3-MuFGswHbFSjYZiYmSIXe" xr:uid="{00000000-0004-0000-0000-0000BE000000}"/>
  </hyperlink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F5A42-16CF-447C-A34F-A3ABF56970A2}">
  <sheetPr codeName="Hoja4"/>
  <dimension ref="A2:E9"/>
  <sheetViews>
    <sheetView workbookViewId="0">
      <selection activeCell="C9" sqref="C9"/>
    </sheetView>
  </sheetViews>
  <sheetFormatPr baseColWidth="10" defaultRowHeight="15" x14ac:dyDescent="0.25"/>
  <cols>
    <col min="2" max="2" width="12.42578125" bestFit="1" customWidth="1"/>
  </cols>
  <sheetData>
    <row r="2" spans="1:5" x14ac:dyDescent="0.25">
      <c r="B2" s="62" t="s">
        <v>3165</v>
      </c>
      <c r="C2" s="62"/>
      <c r="D2" s="62" t="s">
        <v>3166</v>
      </c>
      <c r="E2" s="62"/>
    </row>
    <row r="3" spans="1:5" x14ac:dyDescent="0.25">
      <c r="B3" t="s">
        <v>2973</v>
      </c>
      <c r="D3" s="62"/>
      <c r="E3" s="62"/>
    </row>
    <row r="4" spans="1:5" x14ac:dyDescent="0.25">
      <c r="B4" t="s">
        <v>3130</v>
      </c>
      <c r="D4" s="62"/>
      <c r="E4" s="62"/>
    </row>
    <row r="5" spans="1:5" x14ac:dyDescent="0.25">
      <c r="B5" t="s">
        <v>2978</v>
      </c>
      <c r="D5" s="62"/>
      <c r="E5" s="62"/>
    </row>
    <row r="8" spans="1:5" x14ac:dyDescent="0.25">
      <c r="B8" s="62" t="s">
        <v>3167</v>
      </c>
      <c r="C8" s="62"/>
      <c r="D8" s="62" t="s">
        <v>3166</v>
      </c>
      <c r="E8" s="62"/>
    </row>
    <row r="9" spans="1:5" x14ac:dyDescent="0.25">
      <c r="A9" t="s">
        <v>2973</v>
      </c>
    </row>
  </sheetData>
  <mergeCells count="7">
    <mergeCell ref="B8:C8"/>
    <mergeCell ref="D8:E8"/>
    <mergeCell ref="B2:C2"/>
    <mergeCell ref="D2:E2"/>
    <mergeCell ref="D3:E3"/>
    <mergeCell ref="D4:E4"/>
    <mergeCell ref="D5:E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406"/>
  <sheetViews>
    <sheetView zoomScale="90" zoomScaleNormal="90" workbookViewId="0">
      <pane xSplit="1" ySplit="1" topLeftCell="B94" activePane="bottomRight" state="frozen"/>
      <selection pane="topRight" activeCell="B1" sqref="B1"/>
      <selection pane="bottomLeft" activeCell="A2" sqref="A2"/>
      <selection pane="bottomRight" activeCell="B109" sqref="B109"/>
    </sheetView>
  </sheetViews>
  <sheetFormatPr baseColWidth="10" defaultColWidth="11.42578125" defaultRowHeight="12.75" x14ac:dyDescent="0.2"/>
  <cols>
    <col min="1" max="1" width="18" style="34" customWidth="1"/>
    <col min="2" max="2" width="119.5703125" style="34" bestFit="1" customWidth="1"/>
    <col min="3" max="3" width="41.5703125" style="34" bestFit="1" customWidth="1"/>
    <col min="4" max="4" width="11.42578125" style="34"/>
    <col min="5" max="5" width="96.85546875" style="34" bestFit="1" customWidth="1"/>
    <col min="6" max="6" width="71.42578125" style="34" bestFit="1" customWidth="1"/>
    <col min="7" max="7" width="11.42578125" style="34"/>
    <col min="8" max="8" width="41.5703125" style="34" bestFit="1" customWidth="1"/>
    <col min="9" max="9" width="41.5703125" style="34" customWidth="1"/>
    <col min="10" max="16384" width="11.42578125" style="34"/>
  </cols>
  <sheetData>
    <row r="1" spans="1:9" ht="15" x14ac:dyDescent="0.2">
      <c r="A1" s="38" t="s">
        <v>0</v>
      </c>
      <c r="B1" s="38" t="s">
        <v>1</v>
      </c>
      <c r="C1" s="39" t="s">
        <v>2363</v>
      </c>
      <c r="D1" s="38"/>
      <c r="E1" s="40" t="s">
        <v>2902</v>
      </c>
      <c r="F1" s="41" t="s">
        <v>2912</v>
      </c>
      <c r="G1" s="35"/>
    </row>
    <row r="2" spans="1:9" ht="25.5" x14ac:dyDescent="0.2">
      <c r="A2" s="38" t="s">
        <v>4</v>
      </c>
      <c r="B2" s="38" t="s">
        <v>5</v>
      </c>
      <c r="C2" s="39" t="s">
        <v>2364</v>
      </c>
      <c r="D2" s="38" t="s">
        <v>4</v>
      </c>
      <c r="E2" s="42" t="s">
        <v>2903</v>
      </c>
      <c r="F2" s="38"/>
      <c r="H2" s="36"/>
      <c r="I2" s="36"/>
    </row>
    <row r="3" spans="1:9" s="37" customFormat="1" ht="25.5" x14ac:dyDescent="0.2">
      <c r="A3" s="38" t="s">
        <v>7</v>
      </c>
      <c r="B3" s="38" t="s">
        <v>8</v>
      </c>
      <c r="C3" s="39" t="s">
        <v>2364</v>
      </c>
      <c r="D3" s="38" t="s">
        <v>7</v>
      </c>
      <c r="E3" s="42" t="s">
        <v>2903</v>
      </c>
      <c r="F3" s="38"/>
      <c r="G3" s="34"/>
      <c r="H3" s="35"/>
      <c r="I3" s="35"/>
    </row>
    <row r="4" spans="1:9" s="37" customFormat="1" ht="25.5" x14ac:dyDescent="0.2">
      <c r="A4" s="38" t="s">
        <v>9</v>
      </c>
      <c r="B4" s="38" t="s">
        <v>10</v>
      </c>
      <c r="C4" s="39" t="s">
        <v>2364</v>
      </c>
      <c r="D4" s="38" t="s">
        <v>9</v>
      </c>
      <c r="E4" s="42" t="s">
        <v>2903</v>
      </c>
      <c r="F4" s="38"/>
      <c r="G4" s="34"/>
      <c r="H4" s="35"/>
      <c r="I4" s="35"/>
    </row>
    <row r="5" spans="1:9" s="37" customFormat="1" ht="25.5" x14ac:dyDescent="0.2">
      <c r="A5" s="38" t="s">
        <v>11</v>
      </c>
      <c r="B5" s="38" t="s">
        <v>12</v>
      </c>
      <c r="C5" s="39" t="s">
        <v>2364</v>
      </c>
      <c r="D5" s="38" t="s">
        <v>11</v>
      </c>
      <c r="E5" s="42" t="s">
        <v>2903</v>
      </c>
      <c r="F5" s="38"/>
      <c r="G5" s="34"/>
      <c r="H5" s="35"/>
      <c r="I5" s="35"/>
    </row>
    <row r="6" spans="1:9" s="37" customFormat="1" x14ac:dyDescent="0.2">
      <c r="A6" s="38" t="s">
        <v>13</v>
      </c>
      <c r="B6" s="38" t="s">
        <v>2451</v>
      </c>
      <c r="C6" s="39" t="s">
        <v>2364</v>
      </c>
      <c r="D6" s="38" t="s">
        <v>13</v>
      </c>
      <c r="E6" s="38" t="s">
        <v>2905</v>
      </c>
      <c r="F6" s="38"/>
      <c r="G6" s="34"/>
    </row>
    <row r="7" spans="1:9" s="37" customFormat="1" x14ac:dyDescent="0.2">
      <c r="A7" s="38" t="s">
        <v>14</v>
      </c>
      <c r="B7" s="38" t="s">
        <v>15</v>
      </c>
      <c r="C7" s="39" t="s">
        <v>2364</v>
      </c>
      <c r="D7" s="38" t="s">
        <v>14</v>
      </c>
      <c r="E7" s="38" t="s">
        <v>2904</v>
      </c>
      <c r="F7" s="38"/>
      <c r="G7" s="34"/>
    </row>
    <row r="8" spans="1:9" s="37" customFormat="1" ht="38.25" x14ac:dyDescent="0.2">
      <c r="A8" s="38" t="s">
        <v>16</v>
      </c>
      <c r="B8" s="38" t="s">
        <v>17</v>
      </c>
      <c r="C8" s="39" t="s">
        <v>2364</v>
      </c>
      <c r="D8" s="38" t="s">
        <v>16</v>
      </c>
      <c r="E8" s="42" t="s">
        <v>2906</v>
      </c>
      <c r="F8" s="38"/>
      <c r="G8" s="34"/>
      <c r="H8" s="36"/>
      <c r="I8" s="36"/>
    </row>
    <row r="9" spans="1:9" s="37" customFormat="1" ht="25.5" x14ac:dyDescent="0.2">
      <c r="A9" s="38" t="s">
        <v>18</v>
      </c>
      <c r="B9" s="38" t="s">
        <v>19</v>
      </c>
      <c r="C9" s="39" t="s">
        <v>2364</v>
      </c>
      <c r="D9" s="38" t="s">
        <v>18</v>
      </c>
      <c r="E9" s="42" t="s">
        <v>2903</v>
      </c>
      <c r="F9" s="38"/>
      <c r="G9" s="34"/>
      <c r="H9" s="35"/>
      <c r="I9" s="35"/>
    </row>
    <row r="10" spans="1:9" s="37" customFormat="1" ht="25.5" x14ac:dyDescent="0.2">
      <c r="A10" s="38" t="s">
        <v>20</v>
      </c>
      <c r="B10" s="38" t="s">
        <v>21</v>
      </c>
      <c r="C10" s="39" t="s">
        <v>2364</v>
      </c>
      <c r="D10" s="38" t="s">
        <v>20</v>
      </c>
      <c r="E10" s="42" t="s">
        <v>2903</v>
      </c>
      <c r="F10" s="38"/>
      <c r="G10" s="34"/>
      <c r="H10" s="35"/>
      <c r="I10" s="35"/>
    </row>
    <row r="11" spans="1:9" s="37" customFormat="1" x14ac:dyDescent="0.2">
      <c r="A11" s="38" t="s">
        <v>22</v>
      </c>
      <c r="B11" s="38" t="s">
        <v>23</v>
      </c>
      <c r="C11" s="39" t="s">
        <v>2365</v>
      </c>
      <c r="D11" s="38" t="s">
        <v>22</v>
      </c>
      <c r="E11" s="38" t="s">
        <v>2905</v>
      </c>
      <c r="F11" s="38"/>
      <c r="G11" s="34"/>
      <c r="H11" s="35"/>
      <c r="I11" s="35"/>
    </row>
    <row r="12" spans="1:9" s="37" customFormat="1" x14ac:dyDescent="0.2">
      <c r="A12" s="38" t="s">
        <v>24</v>
      </c>
      <c r="B12" s="38" t="s">
        <v>25</v>
      </c>
      <c r="C12" s="39" t="s">
        <v>2365</v>
      </c>
      <c r="D12" s="38" t="s">
        <v>24</v>
      </c>
      <c r="E12" s="38" t="s">
        <v>2905</v>
      </c>
      <c r="F12" s="38"/>
      <c r="G12" s="34"/>
    </row>
    <row r="13" spans="1:9" s="37" customFormat="1" ht="38.25" x14ac:dyDescent="0.2">
      <c r="A13" s="38" t="s">
        <v>26</v>
      </c>
      <c r="B13" s="38" t="s">
        <v>27</v>
      </c>
      <c r="C13" s="39" t="s">
        <v>2364</v>
      </c>
      <c r="D13" s="38" t="s">
        <v>26</v>
      </c>
      <c r="E13" s="42" t="s">
        <v>2907</v>
      </c>
      <c r="F13" s="38"/>
      <c r="G13" s="34"/>
    </row>
    <row r="14" spans="1:9" s="37" customFormat="1" ht="25.5" x14ac:dyDescent="0.2">
      <c r="A14" s="38" t="s">
        <v>847</v>
      </c>
      <c r="B14" s="38" t="s">
        <v>848</v>
      </c>
      <c r="C14" s="39" t="s">
        <v>2364</v>
      </c>
      <c r="D14" s="38" t="s">
        <v>847</v>
      </c>
      <c r="E14" s="42" t="s">
        <v>2908</v>
      </c>
      <c r="F14" s="38"/>
      <c r="G14" s="34"/>
      <c r="H14" s="36"/>
      <c r="I14" s="36"/>
    </row>
    <row r="15" spans="1:9" s="37" customFormat="1" ht="25.5" x14ac:dyDescent="0.2">
      <c r="A15" s="38" t="s">
        <v>28</v>
      </c>
      <c r="B15" s="38" t="s">
        <v>29</v>
      </c>
      <c r="C15" s="39" t="s">
        <v>2364</v>
      </c>
      <c r="D15" s="38" t="s">
        <v>28</v>
      </c>
      <c r="E15" s="42" t="s">
        <v>2909</v>
      </c>
      <c r="F15" s="38"/>
      <c r="G15" s="34"/>
      <c r="H15" s="35"/>
      <c r="I15" s="35"/>
    </row>
    <row r="16" spans="1:9" s="37" customFormat="1" x14ac:dyDescent="0.2">
      <c r="A16" s="38" t="s">
        <v>30</v>
      </c>
      <c r="B16" s="38" t="s">
        <v>31</v>
      </c>
      <c r="C16" s="39" t="s">
        <v>2364</v>
      </c>
      <c r="D16" s="38" t="s">
        <v>30</v>
      </c>
      <c r="E16" s="38" t="s">
        <v>2904</v>
      </c>
      <c r="F16" s="38"/>
      <c r="G16" s="34"/>
      <c r="H16" s="35"/>
      <c r="I16" s="35"/>
    </row>
    <row r="17" spans="1:9" s="37" customFormat="1" ht="38.25" x14ac:dyDescent="0.2">
      <c r="A17" s="38" t="s">
        <v>32</v>
      </c>
      <c r="B17" s="38" t="s">
        <v>33</v>
      </c>
      <c r="C17" s="39" t="s">
        <v>2364</v>
      </c>
      <c r="D17" s="38" t="s">
        <v>32</v>
      </c>
      <c r="E17" s="42" t="s">
        <v>2911</v>
      </c>
      <c r="F17" s="38"/>
      <c r="G17" s="34"/>
      <c r="H17" s="35"/>
      <c r="I17" s="35"/>
    </row>
    <row r="18" spans="1:9" s="37" customFormat="1" ht="25.5" x14ac:dyDescent="0.2">
      <c r="A18" s="38" t="s">
        <v>34</v>
      </c>
      <c r="B18" s="38" t="s">
        <v>35</v>
      </c>
      <c r="C18" s="39" t="s">
        <v>2364</v>
      </c>
      <c r="D18" s="38" t="s">
        <v>34</v>
      </c>
      <c r="E18" s="42" t="s">
        <v>2910</v>
      </c>
      <c r="F18" s="38"/>
      <c r="G18" s="34"/>
      <c r="H18" s="35"/>
      <c r="I18" s="35"/>
    </row>
    <row r="19" spans="1:9" s="37" customFormat="1" x14ac:dyDescent="0.2">
      <c r="A19" s="38" t="s">
        <v>36</v>
      </c>
      <c r="B19" s="38" t="s">
        <v>37</v>
      </c>
      <c r="C19" s="39" t="s">
        <v>2365</v>
      </c>
      <c r="D19" s="38" t="s">
        <v>36</v>
      </c>
      <c r="E19" s="38" t="s">
        <v>2905</v>
      </c>
      <c r="F19" s="38"/>
      <c r="G19" s="34"/>
    </row>
    <row r="20" spans="1:9" s="37" customFormat="1" ht="25.5" x14ac:dyDescent="0.2">
      <c r="A20" s="38" t="s">
        <v>38</v>
      </c>
      <c r="B20" s="38" t="s">
        <v>2452</v>
      </c>
      <c r="C20" s="39" t="s">
        <v>2366</v>
      </c>
      <c r="D20" s="38" t="s">
        <v>38</v>
      </c>
      <c r="E20" s="42" t="s">
        <v>2919</v>
      </c>
      <c r="F20" s="38"/>
      <c r="G20" s="34"/>
    </row>
    <row r="21" spans="1:9" s="37" customFormat="1" ht="25.5" x14ac:dyDescent="0.2">
      <c r="A21" s="38" t="s">
        <v>39</v>
      </c>
      <c r="B21" s="38" t="s">
        <v>40</v>
      </c>
      <c r="C21" s="39" t="s">
        <v>2367</v>
      </c>
      <c r="D21" s="38" t="s">
        <v>39</v>
      </c>
      <c r="E21" s="42" t="s">
        <v>2919</v>
      </c>
      <c r="F21" s="38"/>
      <c r="G21" s="34"/>
      <c r="H21" s="36"/>
      <c r="I21" s="36"/>
    </row>
    <row r="22" spans="1:9" s="37" customFormat="1" x14ac:dyDescent="0.2">
      <c r="A22" s="38" t="s">
        <v>41</v>
      </c>
      <c r="B22" s="38" t="s">
        <v>42</v>
      </c>
      <c r="C22" s="39" t="s">
        <v>2365</v>
      </c>
      <c r="D22" s="38" t="s">
        <v>41</v>
      </c>
      <c r="E22" s="38" t="s">
        <v>2905</v>
      </c>
      <c r="F22" s="38"/>
      <c r="G22" s="34"/>
      <c r="H22" s="35"/>
    </row>
    <row r="23" spans="1:9" s="37" customFormat="1" ht="25.5" x14ac:dyDescent="0.2">
      <c r="A23" s="38" t="s">
        <v>43</v>
      </c>
      <c r="B23" s="38" t="s">
        <v>44</v>
      </c>
      <c r="C23" s="39" t="s">
        <v>2364</v>
      </c>
      <c r="D23" s="38" t="s">
        <v>43</v>
      </c>
      <c r="E23" s="42" t="s">
        <v>2903</v>
      </c>
      <c r="F23" s="38"/>
      <c r="G23" s="34"/>
      <c r="H23" s="35"/>
    </row>
    <row r="24" spans="1:9" s="37" customFormat="1" x14ac:dyDescent="0.2">
      <c r="A24" s="43" t="s">
        <v>45</v>
      </c>
      <c r="B24" s="43" t="s">
        <v>2285</v>
      </c>
      <c r="C24" s="44"/>
      <c r="D24" s="43" t="s">
        <v>45</v>
      </c>
      <c r="E24" s="43"/>
      <c r="F24" s="43"/>
      <c r="G24" s="34"/>
      <c r="H24" s="35"/>
    </row>
    <row r="25" spans="1:9" s="37" customFormat="1" ht="63.75" x14ac:dyDescent="0.2">
      <c r="A25" s="38" t="s">
        <v>46</v>
      </c>
      <c r="B25" s="38" t="s">
        <v>47</v>
      </c>
      <c r="C25" s="39" t="s">
        <v>2364</v>
      </c>
      <c r="D25" s="38" t="s">
        <v>46</v>
      </c>
      <c r="E25" s="42" t="s">
        <v>2913</v>
      </c>
      <c r="F25" s="38"/>
      <c r="G25" s="34"/>
      <c r="H25" s="35"/>
    </row>
    <row r="26" spans="1:9" s="37" customFormat="1" ht="25.5" x14ac:dyDescent="0.2">
      <c r="A26" s="38" t="s">
        <v>48</v>
      </c>
      <c r="B26" s="38" t="s">
        <v>49</v>
      </c>
      <c r="C26" s="39" t="s">
        <v>2364</v>
      </c>
      <c r="D26" s="38" t="s">
        <v>48</v>
      </c>
      <c r="E26" s="42" t="s">
        <v>2914</v>
      </c>
      <c r="F26" s="38"/>
      <c r="G26" s="34"/>
      <c r="H26" s="35"/>
    </row>
    <row r="27" spans="1:9" s="37" customFormat="1" ht="38.25" x14ac:dyDescent="0.2">
      <c r="A27" s="38" t="s">
        <v>50</v>
      </c>
      <c r="B27" s="38" t="s">
        <v>51</v>
      </c>
      <c r="C27" s="39" t="s">
        <v>2364</v>
      </c>
      <c r="D27" s="38" t="s">
        <v>50</v>
      </c>
      <c r="E27" s="42" t="s">
        <v>2948</v>
      </c>
      <c r="F27" s="38"/>
      <c r="G27" s="34"/>
    </row>
    <row r="28" spans="1:9" s="37" customFormat="1" ht="25.5" x14ac:dyDescent="0.2">
      <c r="A28" s="38" t="s">
        <v>52</v>
      </c>
      <c r="B28" s="38" t="s">
        <v>53</v>
      </c>
      <c r="C28" s="39" t="s">
        <v>2364</v>
      </c>
      <c r="D28" s="38" t="s">
        <v>52</v>
      </c>
      <c r="E28" s="42" t="s">
        <v>2914</v>
      </c>
      <c r="F28" s="38"/>
      <c r="G28" s="34"/>
    </row>
    <row r="29" spans="1:9" s="37" customFormat="1" ht="38.25" x14ac:dyDescent="0.2">
      <c r="A29" s="38" t="s">
        <v>54</v>
      </c>
      <c r="B29" s="38" t="s">
        <v>55</v>
      </c>
      <c r="C29" s="39" t="s">
        <v>2364</v>
      </c>
      <c r="D29" s="38" t="s">
        <v>54</v>
      </c>
      <c r="E29" s="42" t="s">
        <v>2915</v>
      </c>
      <c r="F29" s="38"/>
      <c r="G29" s="34"/>
    </row>
    <row r="30" spans="1:9" s="37" customFormat="1" x14ac:dyDescent="0.2">
      <c r="A30" s="38" t="s">
        <v>56</v>
      </c>
      <c r="B30" s="38" t="s">
        <v>57</v>
      </c>
      <c r="C30" s="39" t="s">
        <v>2364</v>
      </c>
      <c r="D30" s="38" t="s">
        <v>56</v>
      </c>
      <c r="E30" s="38" t="s">
        <v>2916</v>
      </c>
      <c r="F30" s="38"/>
      <c r="G30" s="34"/>
    </row>
    <row r="31" spans="1:9" s="37" customFormat="1" ht="25.5" x14ac:dyDescent="0.2">
      <c r="A31" s="38" t="s">
        <v>58</v>
      </c>
      <c r="B31" s="38" t="s">
        <v>59</v>
      </c>
      <c r="C31" s="39" t="s">
        <v>2364</v>
      </c>
      <c r="D31" s="38" t="s">
        <v>58</v>
      </c>
      <c r="E31" s="42" t="s">
        <v>2917</v>
      </c>
      <c r="F31" s="38"/>
      <c r="G31" s="34"/>
    </row>
    <row r="32" spans="1:9" s="37" customFormat="1" ht="38.25" x14ac:dyDescent="0.2">
      <c r="A32" s="38" t="s">
        <v>60</v>
      </c>
      <c r="B32" s="38" t="s">
        <v>61</v>
      </c>
      <c r="C32" s="39" t="s">
        <v>2364</v>
      </c>
      <c r="D32" s="38" t="s">
        <v>60</v>
      </c>
      <c r="E32" s="42" t="s">
        <v>2918</v>
      </c>
      <c r="F32" s="38"/>
      <c r="G32" s="34"/>
    </row>
    <row r="33" spans="1:7" s="37" customFormat="1" ht="25.5" x14ac:dyDescent="0.2">
      <c r="A33" s="38" t="s">
        <v>62</v>
      </c>
      <c r="B33" s="38" t="s">
        <v>63</v>
      </c>
      <c r="C33" s="39" t="s">
        <v>2364</v>
      </c>
      <c r="D33" s="38" t="s">
        <v>62</v>
      </c>
      <c r="E33" s="42" t="s">
        <v>2920</v>
      </c>
      <c r="F33" s="38"/>
      <c r="G33" s="34"/>
    </row>
    <row r="34" spans="1:7" s="37" customFormat="1" ht="25.5" x14ac:dyDescent="0.2">
      <c r="A34" s="38" t="s">
        <v>64</v>
      </c>
      <c r="B34" s="38" t="s">
        <v>65</v>
      </c>
      <c r="C34" s="39" t="s">
        <v>2364</v>
      </c>
      <c r="D34" s="38" t="s">
        <v>64</v>
      </c>
      <c r="E34" s="42" t="s">
        <v>2920</v>
      </c>
      <c r="F34" s="38"/>
      <c r="G34" s="34"/>
    </row>
    <row r="35" spans="1:7" s="37" customFormat="1" ht="25.5" x14ac:dyDescent="0.2">
      <c r="A35" s="38" t="s">
        <v>66</v>
      </c>
      <c r="B35" s="38" t="s">
        <v>2453</v>
      </c>
      <c r="C35" s="39" t="s">
        <v>2364</v>
      </c>
      <c r="D35" s="38" t="s">
        <v>66</v>
      </c>
      <c r="E35" s="42" t="s">
        <v>2920</v>
      </c>
      <c r="F35" s="38"/>
      <c r="G35" s="34"/>
    </row>
    <row r="36" spans="1:7" s="37" customFormat="1" ht="25.5" x14ac:dyDescent="0.2">
      <c r="A36" s="38" t="s">
        <v>67</v>
      </c>
      <c r="B36" s="38" t="s">
        <v>68</v>
      </c>
      <c r="C36" s="39" t="s">
        <v>2364</v>
      </c>
      <c r="D36" s="38" t="s">
        <v>67</v>
      </c>
      <c r="E36" s="42" t="s">
        <v>2920</v>
      </c>
      <c r="F36" s="38"/>
      <c r="G36" s="34"/>
    </row>
    <row r="37" spans="1:7" s="37" customFormat="1" ht="25.5" x14ac:dyDescent="0.2">
      <c r="A37" s="38" t="s">
        <v>849</v>
      </c>
      <c r="B37" s="38" t="s">
        <v>850</v>
      </c>
      <c r="C37" s="39" t="s">
        <v>2364</v>
      </c>
      <c r="D37" s="38" t="s">
        <v>849</v>
      </c>
      <c r="E37" s="42" t="s">
        <v>2922</v>
      </c>
      <c r="F37" s="38"/>
      <c r="G37" s="34"/>
    </row>
    <row r="38" spans="1:7" s="37" customFormat="1" ht="25.5" x14ac:dyDescent="0.2">
      <c r="A38" s="38" t="s">
        <v>69</v>
      </c>
      <c r="B38" s="38" t="s">
        <v>70</v>
      </c>
      <c r="C38" s="39" t="s">
        <v>2364</v>
      </c>
      <c r="D38" s="38" t="s">
        <v>69</v>
      </c>
      <c r="E38" s="42" t="s">
        <v>2920</v>
      </c>
      <c r="F38" s="38"/>
      <c r="G38" s="34"/>
    </row>
    <row r="39" spans="1:7" s="37" customFormat="1" ht="25.5" x14ac:dyDescent="0.2">
      <c r="A39" s="38" t="s">
        <v>71</v>
      </c>
      <c r="B39" s="38" t="s">
        <v>72</v>
      </c>
      <c r="C39" s="39" t="s">
        <v>2364</v>
      </c>
      <c r="D39" s="38" t="s">
        <v>71</v>
      </c>
      <c r="E39" s="42" t="s">
        <v>2920</v>
      </c>
      <c r="F39" s="38"/>
      <c r="G39" s="34"/>
    </row>
    <row r="40" spans="1:7" s="37" customFormat="1" x14ac:dyDescent="0.2">
      <c r="A40" s="38" t="s">
        <v>73</v>
      </c>
      <c r="B40" s="38" t="s">
        <v>74</v>
      </c>
      <c r="C40" s="39" t="s">
        <v>2364</v>
      </c>
      <c r="D40" s="38" t="s">
        <v>73</v>
      </c>
      <c r="E40" s="38" t="s">
        <v>2904</v>
      </c>
      <c r="F40" s="38"/>
      <c r="G40" s="34"/>
    </row>
    <row r="41" spans="1:7" s="37" customFormat="1" x14ac:dyDescent="0.2">
      <c r="A41" s="43" t="s">
        <v>75</v>
      </c>
      <c r="B41" s="43" t="s">
        <v>2285</v>
      </c>
      <c r="C41" s="44"/>
      <c r="D41" s="43" t="s">
        <v>75</v>
      </c>
      <c r="E41" s="43"/>
      <c r="F41" s="43"/>
      <c r="G41" s="34"/>
    </row>
    <row r="42" spans="1:7" s="37" customFormat="1" ht="25.5" x14ac:dyDescent="0.2">
      <c r="A42" s="38" t="s">
        <v>76</v>
      </c>
      <c r="B42" s="38" t="s">
        <v>77</v>
      </c>
      <c r="C42" s="39" t="s">
        <v>2364</v>
      </c>
      <c r="D42" s="38" t="s">
        <v>76</v>
      </c>
      <c r="E42" s="42" t="s">
        <v>2920</v>
      </c>
      <c r="F42" s="38"/>
      <c r="G42" s="34"/>
    </row>
    <row r="43" spans="1:7" s="37" customFormat="1" ht="51" x14ac:dyDescent="0.2">
      <c r="A43" s="38" t="s">
        <v>78</v>
      </c>
      <c r="B43" s="38" t="s">
        <v>79</v>
      </c>
      <c r="C43" s="39" t="s">
        <v>2364</v>
      </c>
      <c r="D43" s="38" t="s">
        <v>78</v>
      </c>
      <c r="E43" s="42" t="s">
        <v>2924</v>
      </c>
      <c r="F43" s="38"/>
      <c r="G43" s="34"/>
    </row>
    <row r="44" spans="1:7" s="37" customFormat="1" ht="25.5" x14ac:dyDescent="0.2">
      <c r="A44" s="38" t="s">
        <v>80</v>
      </c>
      <c r="B44" s="38" t="s">
        <v>81</v>
      </c>
      <c r="C44" s="39" t="s">
        <v>2364</v>
      </c>
      <c r="D44" s="38" t="s">
        <v>80</v>
      </c>
      <c r="E44" s="42" t="s">
        <v>2920</v>
      </c>
      <c r="F44" s="38"/>
      <c r="G44" s="34"/>
    </row>
    <row r="45" spans="1:7" s="37" customFormat="1" ht="38.25" x14ac:dyDescent="0.2">
      <c r="A45" s="38" t="s">
        <v>851</v>
      </c>
      <c r="B45" s="38" t="s">
        <v>2454</v>
      </c>
      <c r="C45" s="39" t="s">
        <v>2364</v>
      </c>
      <c r="D45" s="38" t="s">
        <v>851</v>
      </c>
      <c r="E45" s="42" t="s">
        <v>2925</v>
      </c>
      <c r="F45" s="38"/>
      <c r="G45" s="34"/>
    </row>
    <row r="46" spans="1:7" s="37" customFormat="1" x14ac:dyDescent="0.2">
      <c r="A46" s="38" t="s">
        <v>82</v>
      </c>
      <c r="B46" s="38" t="s">
        <v>83</v>
      </c>
      <c r="C46" s="39" t="s">
        <v>2364</v>
      </c>
      <c r="D46" s="38" t="s">
        <v>82</v>
      </c>
      <c r="E46" s="38" t="s">
        <v>2921</v>
      </c>
      <c r="F46" s="38"/>
      <c r="G46" s="34"/>
    </row>
    <row r="47" spans="1:7" s="37" customFormat="1" ht="38.25" x14ac:dyDescent="0.2">
      <c r="A47" s="38" t="s">
        <v>84</v>
      </c>
      <c r="B47" s="38" t="s">
        <v>2455</v>
      </c>
      <c r="C47" s="39" t="s">
        <v>2364</v>
      </c>
      <c r="D47" s="38" t="s">
        <v>84</v>
      </c>
      <c r="E47" s="42" t="s">
        <v>2925</v>
      </c>
      <c r="F47" s="38"/>
      <c r="G47" s="34"/>
    </row>
    <row r="48" spans="1:7" s="37" customFormat="1" ht="25.5" x14ac:dyDescent="0.2">
      <c r="A48" s="38" t="s">
        <v>85</v>
      </c>
      <c r="B48" s="38" t="s">
        <v>86</v>
      </c>
      <c r="C48" s="39" t="s">
        <v>2364</v>
      </c>
      <c r="D48" s="38" t="s">
        <v>85</v>
      </c>
      <c r="E48" s="42" t="s">
        <v>2926</v>
      </c>
      <c r="F48" s="38"/>
      <c r="G48" s="34"/>
    </row>
    <row r="49" spans="1:7" s="37" customFormat="1" ht="25.5" x14ac:dyDescent="0.2">
      <c r="A49" s="38" t="s">
        <v>87</v>
      </c>
      <c r="B49" s="38" t="s">
        <v>88</v>
      </c>
      <c r="C49" s="39" t="s">
        <v>2364</v>
      </c>
      <c r="D49" s="38" t="s">
        <v>87</v>
      </c>
      <c r="E49" s="42" t="s">
        <v>2920</v>
      </c>
      <c r="F49" s="38"/>
      <c r="G49" s="34"/>
    </row>
    <row r="50" spans="1:7" x14ac:dyDescent="0.2">
      <c r="A50" s="38" t="s">
        <v>852</v>
      </c>
      <c r="B50" s="38" t="s">
        <v>853</v>
      </c>
      <c r="C50" s="39" t="s">
        <v>2364</v>
      </c>
      <c r="D50" s="38" t="s">
        <v>852</v>
      </c>
      <c r="E50" s="38" t="s">
        <v>2904</v>
      </c>
      <c r="F50" s="38"/>
    </row>
    <row r="51" spans="1:7" ht="25.5" x14ac:dyDescent="0.2">
      <c r="A51" s="38" t="s">
        <v>89</v>
      </c>
      <c r="B51" s="38" t="s">
        <v>90</v>
      </c>
      <c r="C51" s="39" t="s">
        <v>2364</v>
      </c>
      <c r="D51" s="38" t="s">
        <v>89</v>
      </c>
      <c r="E51" s="42" t="s">
        <v>2903</v>
      </c>
      <c r="F51" s="38"/>
    </row>
    <row r="52" spans="1:7" x14ac:dyDescent="0.2">
      <c r="A52" s="38" t="s">
        <v>91</v>
      </c>
      <c r="B52" s="38" t="s">
        <v>92</v>
      </c>
      <c r="C52" s="39" t="s">
        <v>2367</v>
      </c>
      <c r="D52" s="38" t="s">
        <v>91</v>
      </c>
      <c r="E52" s="38" t="s">
        <v>2927</v>
      </c>
      <c r="F52" s="38"/>
    </row>
    <row r="53" spans="1:7" ht="38.25" x14ac:dyDescent="0.2">
      <c r="A53" s="38" t="s">
        <v>93</v>
      </c>
      <c r="B53" s="38" t="s">
        <v>94</v>
      </c>
      <c r="C53" s="39" t="s">
        <v>2364</v>
      </c>
      <c r="D53" s="38" t="s">
        <v>93</v>
      </c>
      <c r="E53" s="42" t="s">
        <v>2923</v>
      </c>
      <c r="F53" s="38"/>
    </row>
    <row r="54" spans="1:7" ht="25.5" x14ac:dyDescent="0.2">
      <c r="A54" s="38" t="s">
        <v>95</v>
      </c>
      <c r="B54" s="38" t="s">
        <v>96</v>
      </c>
      <c r="C54" s="39" t="s">
        <v>2364</v>
      </c>
      <c r="D54" s="38" t="s">
        <v>95</v>
      </c>
      <c r="E54" s="42" t="s">
        <v>2928</v>
      </c>
      <c r="F54" s="38"/>
    </row>
    <row r="55" spans="1:7" ht="25.5" x14ac:dyDescent="0.2">
      <c r="A55" s="38" t="s">
        <v>97</v>
      </c>
      <c r="B55" s="38" t="s">
        <v>98</v>
      </c>
      <c r="C55" s="39" t="s">
        <v>2364</v>
      </c>
      <c r="D55" s="38" t="s">
        <v>97</v>
      </c>
      <c r="E55" s="42" t="s">
        <v>2930</v>
      </c>
      <c r="F55" s="38"/>
    </row>
    <row r="56" spans="1:7" x14ac:dyDescent="0.2">
      <c r="A56" s="38" t="s">
        <v>99</v>
      </c>
      <c r="B56" s="38" t="s">
        <v>100</v>
      </c>
      <c r="C56" s="39" t="s">
        <v>2364</v>
      </c>
      <c r="D56" s="38" t="s">
        <v>99</v>
      </c>
      <c r="E56" s="38" t="s">
        <v>2929</v>
      </c>
      <c r="F56" s="38"/>
    </row>
    <row r="57" spans="1:7" ht="25.5" x14ac:dyDescent="0.2">
      <c r="A57" s="38" t="s">
        <v>101</v>
      </c>
      <c r="B57" s="38" t="s">
        <v>102</v>
      </c>
      <c r="C57" s="39" t="s">
        <v>2364</v>
      </c>
      <c r="D57" s="38" t="s">
        <v>101</v>
      </c>
      <c r="E57" s="42" t="s">
        <v>2931</v>
      </c>
      <c r="F57" s="38"/>
    </row>
    <row r="58" spans="1:7" x14ac:dyDescent="0.2">
      <c r="A58" s="38" t="s">
        <v>103</v>
      </c>
      <c r="B58" s="38" t="s">
        <v>104</v>
      </c>
      <c r="C58" s="39" t="s">
        <v>2366</v>
      </c>
      <c r="D58" s="38" t="s">
        <v>103</v>
      </c>
      <c r="E58" s="42" t="s">
        <v>2905</v>
      </c>
      <c r="F58" s="38"/>
    </row>
    <row r="59" spans="1:7" ht="25.5" x14ac:dyDescent="0.2">
      <c r="A59" s="38" t="s">
        <v>105</v>
      </c>
      <c r="B59" s="38" t="s">
        <v>106</v>
      </c>
      <c r="C59" s="39" t="s">
        <v>2364</v>
      </c>
      <c r="D59" s="38" t="s">
        <v>105</v>
      </c>
      <c r="E59" s="42" t="s">
        <v>2930</v>
      </c>
      <c r="F59" s="38"/>
    </row>
    <row r="60" spans="1:7" x14ac:dyDescent="0.2">
      <c r="A60" s="38" t="s">
        <v>107</v>
      </c>
      <c r="B60" s="38" t="s">
        <v>108</v>
      </c>
      <c r="C60" s="39" t="s">
        <v>2364</v>
      </c>
      <c r="D60" s="38" t="s">
        <v>107</v>
      </c>
      <c r="E60" s="38" t="s">
        <v>2932</v>
      </c>
      <c r="F60" s="38"/>
    </row>
    <row r="61" spans="1:7" ht="38.25" x14ac:dyDescent="0.2">
      <c r="A61" s="38" t="s">
        <v>109</v>
      </c>
      <c r="B61" s="38" t="s">
        <v>2456</v>
      </c>
      <c r="C61" s="39" t="s">
        <v>2364</v>
      </c>
      <c r="D61" s="38" t="s">
        <v>109</v>
      </c>
      <c r="E61" s="42" t="s">
        <v>2933</v>
      </c>
      <c r="F61" s="38"/>
    </row>
    <row r="62" spans="1:7" ht="25.5" x14ac:dyDescent="0.2">
      <c r="A62" s="38" t="s">
        <v>854</v>
      </c>
      <c r="B62" s="38" t="s">
        <v>2457</v>
      </c>
      <c r="C62" s="39" t="s">
        <v>2364</v>
      </c>
      <c r="D62" s="38" t="s">
        <v>854</v>
      </c>
      <c r="E62" s="42" t="s">
        <v>2934</v>
      </c>
      <c r="F62" s="38"/>
    </row>
    <row r="63" spans="1:7" ht="25.5" x14ac:dyDescent="0.2">
      <c r="A63" s="38" t="s">
        <v>2368</v>
      </c>
      <c r="B63" s="38" t="s">
        <v>111</v>
      </c>
      <c r="C63" s="39" t="s">
        <v>2364</v>
      </c>
      <c r="D63" s="38" t="s">
        <v>2368</v>
      </c>
      <c r="E63" s="42" t="s">
        <v>2934</v>
      </c>
      <c r="F63" s="38"/>
    </row>
    <row r="64" spans="1:7" x14ac:dyDescent="0.2">
      <c r="A64" s="38" t="s">
        <v>112</v>
      </c>
      <c r="B64" s="38" t="s">
        <v>113</v>
      </c>
      <c r="C64" s="39" t="s">
        <v>2364</v>
      </c>
      <c r="D64" s="38" t="s">
        <v>112</v>
      </c>
      <c r="E64" s="38" t="s">
        <v>2929</v>
      </c>
      <c r="F64" s="38"/>
    </row>
    <row r="65" spans="1:7" ht="25.5" x14ac:dyDescent="0.2">
      <c r="A65" s="38" t="s">
        <v>2205</v>
      </c>
      <c r="B65" s="38" t="s">
        <v>855</v>
      </c>
      <c r="C65" s="39" t="s">
        <v>2364</v>
      </c>
      <c r="D65" s="38" t="s">
        <v>2205</v>
      </c>
      <c r="E65" s="42" t="s">
        <v>2935</v>
      </c>
      <c r="F65" s="38"/>
    </row>
    <row r="66" spans="1:7" ht="25.5" x14ac:dyDescent="0.2">
      <c r="A66" s="38" t="s">
        <v>114</v>
      </c>
      <c r="B66" s="38" t="s">
        <v>115</v>
      </c>
      <c r="C66" s="39" t="s">
        <v>2364</v>
      </c>
      <c r="D66" s="38" t="s">
        <v>114</v>
      </c>
      <c r="E66" s="42" t="s">
        <v>2936</v>
      </c>
      <c r="F66" s="38"/>
    </row>
    <row r="67" spans="1:7" ht="25.5" x14ac:dyDescent="0.2">
      <c r="A67" s="38" t="s">
        <v>116</v>
      </c>
      <c r="B67" s="38" t="s">
        <v>117</v>
      </c>
      <c r="C67" s="39" t="s">
        <v>2364</v>
      </c>
      <c r="D67" s="38" t="s">
        <v>116</v>
      </c>
      <c r="E67" s="42" t="s">
        <v>2935</v>
      </c>
      <c r="F67" s="38"/>
    </row>
    <row r="68" spans="1:7" x14ac:dyDescent="0.2">
      <c r="A68" s="38" t="s">
        <v>856</v>
      </c>
      <c r="B68" s="38" t="s">
        <v>857</v>
      </c>
      <c r="C68" s="39" t="s">
        <v>2364</v>
      </c>
      <c r="D68" s="38" t="s">
        <v>856</v>
      </c>
      <c r="E68" s="38" t="s">
        <v>2921</v>
      </c>
      <c r="F68" s="38"/>
    </row>
    <row r="69" spans="1:7" ht="25.5" x14ac:dyDescent="0.2">
      <c r="A69" s="38" t="s">
        <v>118</v>
      </c>
      <c r="B69" s="38" t="s">
        <v>119</v>
      </c>
      <c r="C69" s="39" t="s">
        <v>2364</v>
      </c>
      <c r="D69" s="38" t="s">
        <v>118</v>
      </c>
      <c r="E69" s="42" t="s">
        <v>2935</v>
      </c>
      <c r="F69" s="38"/>
    </row>
    <row r="70" spans="1:7" x14ac:dyDescent="0.2">
      <c r="A70" s="38" t="s">
        <v>858</v>
      </c>
      <c r="B70" s="38" t="s">
        <v>2458</v>
      </c>
      <c r="C70" s="39" t="s">
        <v>2364</v>
      </c>
      <c r="D70" s="38" t="s">
        <v>858</v>
      </c>
      <c r="E70" s="38" t="s">
        <v>2929</v>
      </c>
      <c r="F70" s="38"/>
    </row>
    <row r="71" spans="1:7" x14ac:dyDescent="0.2">
      <c r="A71" s="38" t="s">
        <v>859</v>
      </c>
      <c r="B71" s="38" t="s">
        <v>860</v>
      </c>
      <c r="C71" s="39" t="s">
        <v>2364</v>
      </c>
      <c r="D71" s="38" t="s">
        <v>859</v>
      </c>
      <c r="E71" s="38" t="s">
        <v>2929</v>
      </c>
      <c r="F71" s="38"/>
    </row>
    <row r="72" spans="1:7" ht="25.5" x14ac:dyDescent="0.2">
      <c r="A72" s="38" t="s">
        <v>120</v>
      </c>
      <c r="B72" s="38" t="s">
        <v>121</v>
      </c>
      <c r="C72" s="39" t="s">
        <v>2364</v>
      </c>
      <c r="D72" s="38" t="s">
        <v>120</v>
      </c>
      <c r="E72" s="42" t="s">
        <v>2930</v>
      </c>
      <c r="F72" s="38"/>
    </row>
    <row r="73" spans="1:7" ht="25.5" x14ac:dyDescent="0.2">
      <c r="A73" s="38" t="s">
        <v>122</v>
      </c>
      <c r="B73" s="38" t="s">
        <v>123</v>
      </c>
      <c r="C73" s="39" t="s">
        <v>2365</v>
      </c>
      <c r="D73" s="38" t="s">
        <v>122</v>
      </c>
      <c r="E73" s="42" t="s">
        <v>2931</v>
      </c>
      <c r="F73" s="38"/>
    </row>
    <row r="74" spans="1:7" ht="25.5" x14ac:dyDescent="0.2">
      <c r="A74" s="38" t="s">
        <v>124</v>
      </c>
      <c r="B74" s="38" t="s">
        <v>125</v>
      </c>
      <c r="C74" s="39" t="s">
        <v>2364</v>
      </c>
      <c r="D74" s="38" t="s">
        <v>124</v>
      </c>
      <c r="E74" s="42" t="s">
        <v>2935</v>
      </c>
      <c r="F74" s="38"/>
    </row>
    <row r="75" spans="1:7" x14ac:dyDescent="0.2">
      <c r="A75" s="38" t="s">
        <v>861</v>
      </c>
      <c r="B75" s="38" t="s">
        <v>2459</v>
      </c>
      <c r="C75" s="39" t="s">
        <v>2364</v>
      </c>
      <c r="D75" s="38" t="s">
        <v>861</v>
      </c>
      <c r="E75" s="38" t="s">
        <v>2929</v>
      </c>
      <c r="F75" s="38"/>
    </row>
    <row r="76" spans="1:7" s="35" customFormat="1" x14ac:dyDescent="0.2">
      <c r="A76" s="38" t="s">
        <v>126</v>
      </c>
      <c r="B76" s="38" t="s">
        <v>127</v>
      </c>
      <c r="C76" s="39" t="s">
        <v>2365</v>
      </c>
      <c r="D76" s="38" t="s">
        <v>126</v>
      </c>
      <c r="E76" s="42" t="s">
        <v>2905</v>
      </c>
      <c r="F76" s="38"/>
      <c r="G76" s="34"/>
    </row>
    <row r="77" spans="1:7" x14ac:dyDescent="0.2">
      <c r="A77" s="38" t="s">
        <v>128</v>
      </c>
      <c r="B77" s="38" t="s">
        <v>129</v>
      </c>
      <c r="C77" s="39" t="s">
        <v>2369</v>
      </c>
      <c r="D77" s="38" t="s">
        <v>128</v>
      </c>
      <c r="E77" s="42" t="s">
        <v>2905</v>
      </c>
      <c r="F77" s="38"/>
    </row>
    <row r="78" spans="1:7" ht="25.5" x14ac:dyDescent="0.2">
      <c r="A78" s="38" t="s">
        <v>130</v>
      </c>
      <c r="B78" s="38" t="s">
        <v>131</v>
      </c>
      <c r="C78" s="39" t="s">
        <v>2369</v>
      </c>
      <c r="D78" s="38" t="s">
        <v>130</v>
      </c>
      <c r="E78" s="42" t="s">
        <v>2931</v>
      </c>
      <c r="F78" s="38"/>
    </row>
    <row r="79" spans="1:7" ht="25.5" x14ac:dyDescent="0.2">
      <c r="A79" s="38" t="s">
        <v>132</v>
      </c>
      <c r="B79" s="38" t="s">
        <v>133</v>
      </c>
      <c r="C79" s="39" t="s">
        <v>2369</v>
      </c>
      <c r="D79" s="38" t="s">
        <v>132</v>
      </c>
      <c r="E79" s="42" t="s">
        <v>2931</v>
      </c>
      <c r="F79" s="38"/>
    </row>
    <row r="80" spans="1:7" ht="25.5" x14ac:dyDescent="0.2">
      <c r="A80" s="38" t="s">
        <v>134</v>
      </c>
      <c r="B80" s="38" t="s">
        <v>135</v>
      </c>
      <c r="C80" s="39" t="s">
        <v>2369</v>
      </c>
      <c r="D80" s="38" t="s">
        <v>134</v>
      </c>
      <c r="E80" s="42" t="s">
        <v>2931</v>
      </c>
      <c r="F80" s="38"/>
    </row>
    <row r="81" spans="1:7" s="37" customFormat="1" ht="25.5" x14ac:dyDescent="0.2">
      <c r="A81" s="38" t="s">
        <v>862</v>
      </c>
      <c r="B81" s="38" t="s">
        <v>863</v>
      </c>
      <c r="C81" s="39" t="s">
        <v>2369</v>
      </c>
      <c r="D81" s="38" t="s">
        <v>862</v>
      </c>
      <c r="E81" s="42" t="s">
        <v>2931</v>
      </c>
      <c r="F81" s="38"/>
      <c r="G81" s="34"/>
    </row>
    <row r="82" spans="1:7" s="37" customFormat="1" x14ac:dyDescent="0.2">
      <c r="A82" s="38" t="s">
        <v>136</v>
      </c>
      <c r="B82" s="38" t="s">
        <v>2460</v>
      </c>
      <c r="C82" s="39" t="s">
        <v>2367</v>
      </c>
      <c r="D82" s="38" t="s">
        <v>136</v>
      </c>
      <c r="E82" s="38" t="s">
        <v>2927</v>
      </c>
      <c r="F82" s="38"/>
      <c r="G82" s="34"/>
    </row>
    <row r="83" spans="1:7" s="37" customFormat="1" ht="25.5" x14ac:dyDescent="0.2">
      <c r="A83" s="38" t="s">
        <v>137</v>
      </c>
      <c r="B83" s="38" t="s">
        <v>138</v>
      </c>
      <c r="C83" s="39" t="s">
        <v>2364</v>
      </c>
      <c r="D83" s="38" t="s">
        <v>137</v>
      </c>
      <c r="E83" s="42" t="s">
        <v>2935</v>
      </c>
      <c r="F83" s="38"/>
      <c r="G83" s="34"/>
    </row>
    <row r="84" spans="1:7" s="37" customFormat="1" x14ac:dyDescent="0.2">
      <c r="A84" s="38" t="s">
        <v>139</v>
      </c>
      <c r="B84" s="38" t="s">
        <v>140</v>
      </c>
      <c r="C84" s="39" t="s">
        <v>2364</v>
      </c>
      <c r="D84" s="38" t="s">
        <v>139</v>
      </c>
      <c r="E84" s="38" t="s">
        <v>2929</v>
      </c>
      <c r="F84" s="38"/>
      <c r="G84" s="34"/>
    </row>
    <row r="85" spans="1:7" s="37" customFormat="1" x14ac:dyDescent="0.2">
      <c r="A85" s="38" t="s">
        <v>141</v>
      </c>
      <c r="B85" s="38" t="s">
        <v>142</v>
      </c>
      <c r="C85" s="39" t="s">
        <v>2369</v>
      </c>
      <c r="D85" s="38" t="s">
        <v>141</v>
      </c>
      <c r="E85" s="38" t="s">
        <v>2929</v>
      </c>
      <c r="F85" s="38"/>
      <c r="G85" s="34"/>
    </row>
    <row r="86" spans="1:7" s="37" customFormat="1" ht="25.5" x14ac:dyDescent="0.2">
      <c r="A86" s="38" t="s">
        <v>143</v>
      </c>
      <c r="B86" s="38" t="s">
        <v>144</v>
      </c>
      <c r="C86" s="39" t="s">
        <v>2366</v>
      </c>
      <c r="D86" s="38" t="s">
        <v>143</v>
      </c>
      <c r="E86" s="42" t="s">
        <v>2931</v>
      </c>
      <c r="F86" s="38"/>
      <c r="G86" s="34"/>
    </row>
    <row r="87" spans="1:7" s="37" customFormat="1" ht="25.5" x14ac:dyDescent="0.2">
      <c r="A87" s="38" t="s">
        <v>145</v>
      </c>
      <c r="B87" s="38" t="s">
        <v>146</v>
      </c>
      <c r="C87" s="39" t="s">
        <v>2366</v>
      </c>
      <c r="D87" s="38" t="s">
        <v>145</v>
      </c>
      <c r="E87" s="42" t="s">
        <v>2931</v>
      </c>
      <c r="F87" s="38"/>
      <c r="G87" s="34"/>
    </row>
    <row r="88" spans="1:7" s="37" customFormat="1" x14ac:dyDescent="0.2">
      <c r="A88" s="38" t="s">
        <v>147</v>
      </c>
      <c r="B88" s="38" t="s">
        <v>148</v>
      </c>
      <c r="C88" s="39" t="s">
        <v>2364</v>
      </c>
      <c r="D88" s="38" t="s">
        <v>147</v>
      </c>
      <c r="E88" s="38" t="s">
        <v>2929</v>
      </c>
      <c r="F88" s="38"/>
      <c r="G88" s="34"/>
    </row>
    <row r="89" spans="1:7" s="35" customFormat="1" x14ac:dyDescent="0.2">
      <c r="A89" s="38" t="s">
        <v>149</v>
      </c>
      <c r="B89" s="38" t="s">
        <v>150</v>
      </c>
      <c r="C89" s="39" t="s">
        <v>2367</v>
      </c>
      <c r="D89" s="38" t="s">
        <v>149</v>
      </c>
      <c r="E89" s="38" t="s">
        <v>2927</v>
      </c>
      <c r="F89" s="38"/>
      <c r="G89" s="34"/>
    </row>
    <row r="90" spans="1:7" s="37" customFormat="1" x14ac:dyDescent="0.2">
      <c r="A90" s="38" t="s">
        <v>151</v>
      </c>
      <c r="B90" s="38" t="s">
        <v>152</v>
      </c>
      <c r="C90" s="39" t="s">
        <v>2367</v>
      </c>
      <c r="D90" s="38" t="s">
        <v>151</v>
      </c>
      <c r="E90" s="38" t="s">
        <v>2927</v>
      </c>
      <c r="F90" s="38"/>
      <c r="G90" s="34"/>
    </row>
    <row r="91" spans="1:7" s="37" customFormat="1" ht="25.5" x14ac:dyDescent="0.2">
      <c r="A91" s="38" t="s">
        <v>153</v>
      </c>
      <c r="B91" s="38" t="s">
        <v>154</v>
      </c>
      <c r="C91" s="39" t="s">
        <v>2364</v>
      </c>
      <c r="D91" s="38" t="s">
        <v>153</v>
      </c>
      <c r="E91" s="42" t="s">
        <v>2935</v>
      </c>
      <c r="F91" s="38"/>
      <c r="G91" s="34"/>
    </row>
    <row r="92" spans="1:7" s="37" customFormat="1" ht="25.5" x14ac:dyDescent="0.2">
      <c r="A92" s="38" t="s">
        <v>155</v>
      </c>
      <c r="B92" s="38" t="s">
        <v>156</v>
      </c>
      <c r="C92" s="39" t="s">
        <v>2364</v>
      </c>
      <c r="D92" s="38" t="s">
        <v>155</v>
      </c>
      <c r="E92" s="42" t="s">
        <v>2937</v>
      </c>
      <c r="F92" s="38"/>
      <c r="G92" s="34"/>
    </row>
    <row r="93" spans="1:7" ht="25.5" x14ac:dyDescent="0.2">
      <c r="A93" s="38" t="s">
        <v>864</v>
      </c>
      <c r="B93" s="38" t="s">
        <v>865</v>
      </c>
      <c r="C93" s="39" t="s">
        <v>2364</v>
      </c>
      <c r="D93" s="38" t="s">
        <v>864</v>
      </c>
      <c r="E93" s="42" t="s">
        <v>2935</v>
      </c>
      <c r="F93" s="38"/>
    </row>
    <row r="94" spans="1:7" x14ac:dyDescent="0.2">
      <c r="A94" s="38" t="s">
        <v>157</v>
      </c>
      <c r="B94" s="38" t="s">
        <v>158</v>
      </c>
      <c r="C94" s="39" t="s">
        <v>2364</v>
      </c>
      <c r="D94" s="38" t="s">
        <v>157</v>
      </c>
      <c r="E94" s="38" t="s">
        <v>2938</v>
      </c>
      <c r="F94" s="38"/>
    </row>
    <row r="95" spans="1:7" x14ac:dyDescent="0.2">
      <c r="A95" s="38" t="s">
        <v>159</v>
      </c>
      <c r="B95" s="38" t="s">
        <v>160</v>
      </c>
      <c r="C95" s="39" t="s">
        <v>2364</v>
      </c>
      <c r="D95" s="38" t="s">
        <v>159</v>
      </c>
      <c r="E95" s="38" t="s">
        <v>2929</v>
      </c>
      <c r="F95" s="38"/>
    </row>
    <row r="96" spans="1:7" ht="25.5" x14ac:dyDescent="0.2">
      <c r="A96" s="38" t="s">
        <v>161</v>
      </c>
      <c r="B96" s="38" t="s">
        <v>162</v>
      </c>
      <c r="C96" s="39" t="s">
        <v>2364</v>
      </c>
      <c r="D96" s="38" t="s">
        <v>161</v>
      </c>
      <c r="E96" s="42" t="s">
        <v>2939</v>
      </c>
      <c r="F96" s="38"/>
    </row>
    <row r="97" spans="1:7" ht="25.5" x14ac:dyDescent="0.2">
      <c r="A97" s="38" t="s">
        <v>163</v>
      </c>
      <c r="B97" s="38" t="s">
        <v>164</v>
      </c>
      <c r="C97" s="39" t="s">
        <v>2364</v>
      </c>
      <c r="D97" s="38" t="s">
        <v>163</v>
      </c>
      <c r="E97" s="42" t="s">
        <v>2935</v>
      </c>
      <c r="F97" s="38"/>
    </row>
    <row r="98" spans="1:7" x14ac:dyDescent="0.2">
      <c r="A98" s="38" t="s">
        <v>165</v>
      </c>
      <c r="B98" s="38" t="s">
        <v>166</v>
      </c>
      <c r="C98" s="39" t="s">
        <v>2364</v>
      </c>
      <c r="D98" s="38" t="s">
        <v>165</v>
      </c>
      <c r="E98" s="38" t="s">
        <v>2929</v>
      </c>
      <c r="F98" s="38"/>
    </row>
    <row r="99" spans="1:7" ht="25.5" x14ac:dyDescent="0.2">
      <c r="A99" s="38" t="s">
        <v>167</v>
      </c>
      <c r="B99" s="38" t="s">
        <v>168</v>
      </c>
      <c r="C99" s="39" t="s">
        <v>2364</v>
      </c>
      <c r="D99" s="38" t="s">
        <v>167</v>
      </c>
      <c r="E99" s="42" t="s">
        <v>2940</v>
      </c>
      <c r="F99" s="38"/>
    </row>
    <row r="100" spans="1:7" x14ac:dyDescent="0.2">
      <c r="A100" s="38" t="s">
        <v>169</v>
      </c>
      <c r="B100" s="38" t="s">
        <v>2343</v>
      </c>
      <c r="C100" s="39" t="s">
        <v>2364</v>
      </c>
      <c r="D100" s="38" t="s">
        <v>169</v>
      </c>
      <c r="E100" s="38" t="s">
        <v>2929</v>
      </c>
      <c r="F100" s="38"/>
    </row>
    <row r="101" spans="1:7" x14ac:dyDescent="0.2">
      <c r="A101" s="38" t="s">
        <v>170</v>
      </c>
      <c r="B101" s="38" t="s">
        <v>171</v>
      </c>
      <c r="C101" s="39" t="s">
        <v>2364</v>
      </c>
      <c r="D101" s="38" t="s">
        <v>170</v>
      </c>
      <c r="E101" s="38" t="s">
        <v>2929</v>
      </c>
      <c r="F101" s="38"/>
    </row>
    <row r="102" spans="1:7" ht="25.5" x14ac:dyDescent="0.2">
      <c r="A102" s="38" t="s">
        <v>172</v>
      </c>
      <c r="B102" s="38" t="s">
        <v>173</v>
      </c>
      <c r="C102" s="39" t="s">
        <v>2369</v>
      </c>
      <c r="D102" s="38" t="s">
        <v>172</v>
      </c>
      <c r="E102" s="42" t="s">
        <v>2931</v>
      </c>
      <c r="F102" s="38"/>
    </row>
    <row r="103" spans="1:7" x14ac:dyDescent="0.2">
      <c r="A103" s="38" t="s">
        <v>174</v>
      </c>
      <c r="B103" s="38" t="s">
        <v>175</v>
      </c>
      <c r="C103" s="39" t="s">
        <v>2369</v>
      </c>
      <c r="D103" s="38" t="s">
        <v>174</v>
      </c>
      <c r="E103" s="38" t="s">
        <v>2929</v>
      </c>
      <c r="F103" s="38"/>
    </row>
    <row r="104" spans="1:7" x14ac:dyDescent="0.2">
      <c r="A104" s="38" t="s">
        <v>176</v>
      </c>
      <c r="B104" s="38" t="s">
        <v>177</v>
      </c>
      <c r="C104" s="39" t="s">
        <v>2369</v>
      </c>
      <c r="D104" s="38" t="s">
        <v>176</v>
      </c>
      <c r="E104" s="38" t="s">
        <v>2929</v>
      </c>
      <c r="F104" s="38"/>
    </row>
    <row r="105" spans="1:7" s="35" customFormat="1" ht="38.25" x14ac:dyDescent="0.2">
      <c r="A105" s="38" t="s">
        <v>178</v>
      </c>
      <c r="B105" s="38" t="s">
        <v>179</v>
      </c>
      <c r="C105" s="39" t="s">
        <v>2364</v>
      </c>
      <c r="D105" s="38" t="s">
        <v>178</v>
      </c>
      <c r="E105" s="42" t="s">
        <v>2947</v>
      </c>
      <c r="F105" s="38"/>
      <c r="G105" s="34"/>
    </row>
    <row r="106" spans="1:7" ht="38.25" x14ac:dyDescent="0.2">
      <c r="A106" s="38" t="s">
        <v>180</v>
      </c>
      <c r="B106" s="38" t="s">
        <v>181</v>
      </c>
      <c r="C106" s="39" t="s">
        <v>2364</v>
      </c>
      <c r="D106" s="38" t="s">
        <v>180</v>
      </c>
      <c r="E106" s="42" t="s">
        <v>2946</v>
      </c>
      <c r="F106" s="38"/>
    </row>
    <row r="107" spans="1:7" x14ac:dyDescent="0.2">
      <c r="A107" s="38" t="s">
        <v>182</v>
      </c>
      <c r="B107" s="38" t="s">
        <v>465</v>
      </c>
      <c r="C107" s="39" t="s">
        <v>2364</v>
      </c>
      <c r="D107" s="38" t="s">
        <v>182</v>
      </c>
      <c r="E107" s="38" t="s">
        <v>2929</v>
      </c>
      <c r="F107" s="38"/>
    </row>
    <row r="108" spans="1:7" x14ac:dyDescent="0.2">
      <c r="A108" s="38" t="s">
        <v>866</v>
      </c>
      <c r="B108" s="38" t="s">
        <v>867</v>
      </c>
      <c r="C108" s="39" t="s">
        <v>2365</v>
      </c>
      <c r="D108" s="38" t="s">
        <v>866</v>
      </c>
      <c r="E108" s="38" t="s">
        <v>2905</v>
      </c>
      <c r="F108" s="38"/>
    </row>
    <row r="109" spans="1:7" x14ac:dyDescent="0.2">
      <c r="A109" s="38" t="s">
        <v>183</v>
      </c>
      <c r="B109" s="38" t="s">
        <v>184</v>
      </c>
      <c r="C109" s="39" t="s">
        <v>2369</v>
      </c>
      <c r="D109" s="38" t="s">
        <v>183</v>
      </c>
      <c r="E109" s="38" t="s">
        <v>2929</v>
      </c>
      <c r="F109" s="38"/>
    </row>
    <row r="110" spans="1:7" ht="25.5" x14ac:dyDescent="0.2">
      <c r="A110" s="38" t="s">
        <v>185</v>
      </c>
      <c r="B110" s="38" t="s">
        <v>186</v>
      </c>
      <c r="C110" s="39" t="s">
        <v>2369</v>
      </c>
      <c r="D110" s="38" t="s">
        <v>185</v>
      </c>
      <c r="E110" s="42" t="s">
        <v>2931</v>
      </c>
      <c r="F110" s="38"/>
    </row>
    <row r="111" spans="1:7" ht="38.25" x14ac:dyDescent="0.2">
      <c r="A111" s="38" t="s">
        <v>868</v>
      </c>
      <c r="B111" s="38" t="s">
        <v>869</v>
      </c>
      <c r="C111" s="39" t="s">
        <v>2369</v>
      </c>
      <c r="D111" s="38" t="s">
        <v>868</v>
      </c>
      <c r="E111" s="42" t="s">
        <v>2941</v>
      </c>
      <c r="F111" s="38"/>
    </row>
    <row r="112" spans="1:7" ht="25.5" x14ac:dyDescent="0.2">
      <c r="A112" s="38" t="s">
        <v>187</v>
      </c>
      <c r="B112" s="38" t="s">
        <v>188</v>
      </c>
      <c r="C112" s="39" t="s">
        <v>2364</v>
      </c>
      <c r="D112" s="38" t="s">
        <v>187</v>
      </c>
      <c r="E112" s="42" t="s">
        <v>2942</v>
      </c>
      <c r="F112" s="38"/>
    </row>
    <row r="113" spans="1:6" ht="25.5" x14ac:dyDescent="0.2">
      <c r="A113" s="38" t="s">
        <v>189</v>
      </c>
      <c r="B113" s="38" t="s">
        <v>190</v>
      </c>
      <c r="C113" s="39" t="s">
        <v>2364</v>
      </c>
      <c r="D113" s="38" t="s">
        <v>189</v>
      </c>
      <c r="E113" s="42" t="s">
        <v>2935</v>
      </c>
      <c r="F113" s="38"/>
    </row>
    <row r="114" spans="1:6" ht="25.5" x14ac:dyDescent="0.2">
      <c r="A114" s="38" t="s">
        <v>870</v>
      </c>
      <c r="B114" s="38" t="s">
        <v>871</v>
      </c>
      <c r="C114" s="39" t="s">
        <v>2364</v>
      </c>
      <c r="D114" s="38" t="s">
        <v>870</v>
      </c>
      <c r="E114" s="42" t="s">
        <v>2930</v>
      </c>
      <c r="F114" s="38"/>
    </row>
    <row r="115" spans="1:6" x14ac:dyDescent="0.2">
      <c r="A115" s="38" t="s">
        <v>872</v>
      </c>
      <c r="B115" s="38" t="s">
        <v>873</v>
      </c>
      <c r="C115" s="39" t="s">
        <v>2364</v>
      </c>
      <c r="D115" s="38" t="s">
        <v>872</v>
      </c>
      <c r="E115" s="38" t="s">
        <v>2929</v>
      </c>
      <c r="F115" s="38"/>
    </row>
    <row r="116" spans="1:6" x14ac:dyDescent="0.2">
      <c r="A116" s="38" t="s">
        <v>874</v>
      </c>
      <c r="B116" s="38" t="s">
        <v>875</v>
      </c>
      <c r="C116" s="39" t="s">
        <v>2364</v>
      </c>
      <c r="D116" s="38" t="s">
        <v>874</v>
      </c>
      <c r="E116" s="38" t="s">
        <v>2929</v>
      </c>
      <c r="F116" s="38"/>
    </row>
    <row r="117" spans="1:6" x14ac:dyDescent="0.2">
      <c r="A117" s="38" t="s">
        <v>191</v>
      </c>
      <c r="B117" s="38" t="s">
        <v>192</v>
      </c>
      <c r="C117" s="39" t="s">
        <v>2364</v>
      </c>
      <c r="D117" s="38" t="s">
        <v>191</v>
      </c>
      <c r="E117" s="38" t="s">
        <v>2929</v>
      </c>
      <c r="F117" s="38"/>
    </row>
    <row r="118" spans="1:6" ht="25.5" x14ac:dyDescent="0.2">
      <c r="A118" s="38" t="s">
        <v>876</v>
      </c>
      <c r="B118" s="38" t="s">
        <v>877</v>
      </c>
      <c r="C118" s="39" t="s">
        <v>2364</v>
      </c>
      <c r="D118" s="38" t="s">
        <v>876</v>
      </c>
      <c r="E118" s="42" t="s">
        <v>2940</v>
      </c>
      <c r="F118" s="38"/>
    </row>
    <row r="119" spans="1:6" ht="25.5" x14ac:dyDescent="0.2">
      <c r="A119" s="38" t="s">
        <v>878</v>
      </c>
      <c r="B119" s="38" t="s">
        <v>879</v>
      </c>
      <c r="C119" s="39" t="s">
        <v>2364</v>
      </c>
      <c r="D119" s="38" t="s">
        <v>878</v>
      </c>
      <c r="E119" s="42" t="s">
        <v>2934</v>
      </c>
      <c r="F119" s="38"/>
    </row>
    <row r="120" spans="1:6" ht="25.5" x14ac:dyDescent="0.2">
      <c r="A120" s="38" t="s">
        <v>193</v>
      </c>
      <c r="B120" s="38" t="s">
        <v>194</v>
      </c>
      <c r="C120" s="39" t="s">
        <v>2364</v>
      </c>
      <c r="D120" s="38" t="s">
        <v>193</v>
      </c>
      <c r="E120" s="42" t="s">
        <v>2934</v>
      </c>
      <c r="F120" s="38"/>
    </row>
    <row r="121" spans="1:6" ht="25.5" x14ac:dyDescent="0.2">
      <c r="A121" s="38" t="s">
        <v>880</v>
      </c>
      <c r="B121" s="38" t="s">
        <v>881</v>
      </c>
      <c r="C121" s="39" t="s">
        <v>2364</v>
      </c>
      <c r="D121" s="38" t="s">
        <v>880</v>
      </c>
      <c r="E121" s="42" t="s">
        <v>2934</v>
      </c>
      <c r="F121" s="38"/>
    </row>
    <row r="122" spans="1:6" x14ac:dyDescent="0.2">
      <c r="A122" s="38" t="s">
        <v>195</v>
      </c>
      <c r="B122" s="38" t="s">
        <v>196</v>
      </c>
      <c r="C122" s="39" t="s">
        <v>2364</v>
      </c>
      <c r="D122" s="38" t="s">
        <v>195</v>
      </c>
      <c r="E122" s="38" t="s">
        <v>2929</v>
      </c>
      <c r="F122" s="38"/>
    </row>
    <row r="123" spans="1:6" x14ac:dyDescent="0.2">
      <c r="A123" s="38" t="s">
        <v>197</v>
      </c>
      <c r="B123" s="38" t="s">
        <v>198</v>
      </c>
      <c r="C123" s="39" t="s">
        <v>2364</v>
      </c>
      <c r="D123" s="38" t="s">
        <v>197</v>
      </c>
      <c r="E123" s="38" t="s">
        <v>2943</v>
      </c>
      <c r="F123" s="38"/>
    </row>
    <row r="124" spans="1:6" x14ac:dyDescent="0.2">
      <c r="A124" s="38" t="s">
        <v>199</v>
      </c>
      <c r="B124" s="38" t="s">
        <v>200</v>
      </c>
      <c r="C124" s="39" t="s">
        <v>2364</v>
      </c>
      <c r="D124" s="38" t="s">
        <v>199</v>
      </c>
      <c r="E124" s="38" t="s">
        <v>2929</v>
      </c>
      <c r="F124" s="38"/>
    </row>
    <row r="125" spans="1:6" ht="25.5" x14ac:dyDescent="0.2">
      <c r="A125" s="38" t="s">
        <v>201</v>
      </c>
      <c r="B125" s="38" t="s">
        <v>202</v>
      </c>
      <c r="C125" s="39" t="s">
        <v>2364</v>
      </c>
      <c r="D125" s="38" t="s">
        <v>201</v>
      </c>
      <c r="E125" s="42" t="s">
        <v>2945</v>
      </c>
      <c r="F125" s="38"/>
    </row>
    <row r="126" spans="1:6" ht="25.5" x14ac:dyDescent="0.2">
      <c r="A126" s="38" t="s">
        <v>203</v>
      </c>
      <c r="B126" s="38" t="s">
        <v>204</v>
      </c>
      <c r="C126" s="39" t="s">
        <v>2364</v>
      </c>
      <c r="D126" s="38" t="s">
        <v>203</v>
      </c>
      <c r="E126" s="42" t="s">
        <v>2944</v>
      </c>
      <c r="F126" s="38"/>
    </row>
    <row r="127" spans="1:6" x14ac:dyDescent="0.2">
      <c r="A127" s="38" t="s">
        <v>205</v>
      </c>
      <c r="B127" s="38" t="s">
        <v>206</v>
      </c>
      <c r="C127" s="39" t="s">
        <v>2364</v>
      </c>
      <c r="D127" s="38" t="s">
        <v>205</v>
      </c>
      <c r="E127" s="38" t="s">
        <v>2943</v>
      </c>
      <c r="F127" s="38"/>
    </row>
    <row r="128" spans="1:6" ht="38.25" x14ac:dyDescent="0.2">
      <c r="A128" s="38" t="s">
        <v>882</v>
      </c>
      <c r="B128" s="38" t="s">
        <v>883</v>
      </c>
      <c r="C128" s="39" t="s">
        <v>2364</v>
      </c>
      <c r="D128" s="38" t="s">
        <v>882</v>
      </c>
      <c r="E128" s="42" t="s">
        <v>2948</v>
      </c>
      <c r="F128" s="38"/>
    </row>
    <row r="129" spans="1:6" x14ac:dyDescent="0.2">
      <c r="A129" s="38" t="s">
        <v>207</v>
      </c>
      <c r="B129" s="38" t="s">
        <v>208</v>
      </c>
      <c r="C129" s="39" t="s">
        <v>2364</v>
      </c>
      <c r="D129" s="38" t="s">
        <v>207</v>
      </c>
      <c r="E129" s="38" t="s">
        <v>2929</v>
      </c>
      <c r="F129" s="38"/>
    </row>
    <row r="130" spans="1:6" x14ac:dyDescent="0.2">
      <c r="A130" s="38" t="s">
        <v>884</v>
      </c>
      <c r="B130" s="38" t="s">
        <v>885</v>
      </c>
      <c r="C130" s="39" t="s">
        <v>2364</v>
      </c>
      <c r="D130" s="38" t="s">
        <v>884</v>
      </c>
      <c r="E130" s="38" t="s">
        <v>2929</v>
      </c>
      <c r="F130" s="38"/>
    </row>
    <row r="131" spans="1:6" ht="25.5" x14ac:dyDescent="0.2">
      <c r="A131" s="38" t="s">
        <v>886</v>
      </c>
      <c r="B131" s="38" t="s">
        <v>887</v>
      </c>
      <c r="C131" s="39" t="s">
        <v>2364</v>
      </c>
      <c r="D131" s="38" t="s">
        <v>886</v>
      </c>
      <c r="E131" s="42" t="s">
        <v>2949</v>
      </c>
      <c r="F131" s="38"/>
    </row>
    <row r="132" spans="1:6" x14ac:dyDescent="0.2">
      <c r="A132" s="38" t="s">
        <v>888</v>
      </c>
      <c r="B132" s="38" t="s">
        <v>2461</v>
      </c>
      <c r="C132" s="39" t="s">
        <v>2367</v>
      </c>
      <c r="D132" s="38" t="s">
        <v>888</v>
      </c>
      <c r="E132" s="38" t="s">
        <v>2927</v>
      </c>
      <c r="F132" s="38"/>
    </row>
    <row r="133" spans="1:6" x14ac:dyDescent="0.2">
      <c r="A133" s="38" t="s">
        <v>889</v>
      </c>
      <c r="B133" s="38" t="s">
        <v>890</v>
      </c>
      <c r="C133" s="39" t="s">
        <v>2364</v>
      </c>
      <c r="D133" s="38" t="s">
        <v>889</v>
      </c>
      <c r="E133" s="38" t="s">
        <v>2929</v>
      </c>
      <c r="F133" s="38"/>
    </row>
    <row r="134" spans="1:6" ht="38.25" x14ac:dyDescent="0.2">
      <c r="A134" s="38" t="s">
        <v>209</v>
      </c>
      <c r="B134" s="38" t="s">
        <v>210</v>
      </c>
      <c r="C134" s="39" t="s">
        <v>2364</v>
      </c>
      <c r="D134" s="38" t="s">
        <v>209</v>
      </c>
      <c r="E134" s="42" t="s">
        <v>2950</v>
      </c>
      <c r="F134" s="38"/>
    </row>
    <row r="135" spans="1:6" x14ac:dyDescent="0.2">
      <c r="A135" s="38" t="s">
        <v>211</v>
      </c>
      <c r="B135" s="38" t="s">
        <v>212</v>
      </c>
      <c r="C135" s="39" t="s">
        <v>2364</v>
      </c>
      <c r="D135" s="38" t="s">
        <v>211</v>
      </c>
      <c r="E135" s="38" t="s">
        <v>2929</v>
      </c>
      <c r="F135" s="38"/>
    </row>
    <row r="136" spans="1:6" ht="38.25" x14ac:dyDescent="0.2">
      <c r="A136" s="38" t="s">
        <v>213</v>
      </c>
      <c r="B136" s="38" t="s">
        <v>214</v>
      </c>
      <c r="C136" s="39" t="s">
        <v>2364</v>
      </c>
      <c r="D136" s="38" t="s">
        <v>213</v>
      </c>
      <c r="E136" s="42" t="s">
        <v>2950</v>
      </c>
      <c r="F136" s="38"/>
    </row>
    <row r="137" spans="1:6" ht="25.5" x14ac:dyDescent="0.2">
      <c r="A137" s="38" t="s">
        <v>215</v>
      </c>
      <c r="B137" s="38" t="s">
        <v>216</v>
      </c>
      <c r="C137" s="39" t="s">
        <v>2369</v>
      </c>
      <c r="D137" s="38" t="s">
        <v>215</v>
      </c>
      <c r="E137" s="42" t="s">
        <v>2944</v>
      </c>
      <c r="F137" s="38"/>
    </row>
    <row r="138" spans="1:6" x14ac:dyDescent="0.2">
      <c r="A138" s="38" t="s">
        <v>217</v>
      </c>
      <c r="B138" s="38" t="s">
        <v>218</v>
      </c>
      <c r="C138" s="39" t="s">
        <v>2369</v>
      </c>
      <c r="D138" s="38" t="s">
        <v>217</v>
      </c>
      <c r="E138" s="42" t="s">
        <v>2905</v>
      </c>
      <c r="F138" s="38"/>
    </row>
    <row r="139" spans="1:6" ht="25.5" x14ac:dyDescent="0.2">
      <c r="A139" s="38" t="s">
        <v>219</v>
      </c>
      <c r="B139" s="38" t="s">
        <v>220</v>
      </c>
      <c r="C139" s="39" t="s">
        <v>2367</v>
      </c>
      <c r="D139" s="38" t="s">
        <v>219</v>
      </c>
      <c r="E139" s="42" t="s">
        <v>2931</v>
      </c>
      <c r="F139" s="38"/>
    </row>
    <row r="140" spans="1:6" ht="25.5" x14ac:dyDescent="0.2">
      <c r="A140" s="38" t="s">
        <v>891</v>
      </c>
      <c r="B140" s="38" t="s">
        <v>892</v>
      </c>
      <c r="C140" s="39" t="s">
        <v>2367</v>
      </c>
      <c r="D140" s="38" t="s">
        <v>891</v>
      </c>
      <c r="E140" s="42" t="s">
        <v>2931</v>
      </c>
      <c r="F140" s="38"/>
    </row>
    <row r="141" spans="1:6" ht="38.25" x14ac:dyDescent="0.2">
      <c r="A141" s="38" t="s">
        <v>221</v>
      </c>
      <c r="B141" s="38" t="s">
        <v>222</v>
      </c>
      <c r="C141" s="39" t="s">
        <v>2369</v>
      </c>
      <c r="D141" s="38" t="s">
        <v>221</v>
      </c>
      <c r="E141" s="42" t="s">
        <v>2941</v>
      </c>
      <c r="F141" s="38"/>
    </row>
    <row r="142" spans="1:6" x14ac:dyDescent="0.2">
      <c r="A142" s="38" t="s">
        <v>893</v>
      </c>
      <c r="B142" s="38" t="s">
        <v>894</v>
      </c>
      <c r="C142" s="39" t="s">
        <v>2364</v>
      </c>
      <c r="D142" s="38" t="s">
        <v>893</v>
      </c>
      <c r="E142" s="38" t="s">
        <v>2929</v>
      </c>
      <c r="F142" s="38"/>
    </row>
    <row r="143" spans="1:6" x14ac:dyDescent="0.2">
      <c r="A143" s="38" t="s">
        <v>223</v>
      </c>
      <c r="B143" s="38" t="s">
        <v>2345</v>
      </c>
      <c r="C143" s="39" t="s">
        <v>2369</v>
      </c>
      <c r="D143" s="38" t="s">
        <v>223</v>
      </c>
      <c r="E143" s="38" t="s">
        <v>2951</v>
      </c>
      <c r="F143" s="38"/>
    </row>
    <row r="144" spans="1:6" ht="25.5" x14ac:dyDescent="0.2">
      <c r="A144" s="38" t="s">
        <v>224</v>
      </c>
      <c r="B144" s="38" t="s">
        <v>225</v>
      </c>
      <c r="C144" s="39" t="s">
        <v>2369</v>
      </c>
      <c r="D144" s="38" t="s">
        <v>224</v>
      </c>
      <c r="E144" s="42" t="s">
        <v>2931</v>
      </c>
      <c r="F144" s="38"/>
    </row>
    <row r="145" spans="1:6" ht="25.5" x14ac:dyDescent="0.2">
      <c r="A145" s="38" t="s">
        <v>226</v>
      </c>
      <c r="B145" s="38" t="s">
        <v>227</v>
      </c>
      <c r="C145" s="39" t="s">
        <v>2364</v>
      </c>
      <c r="D145" s="38" t="s">
        <v>226</v>
      </c>
      <c r="E145" s="42" t="s">
        <v>2930</v>
      </c>
      <c r="F145" s="38"/>
    </row>
    <row r="146" spans="1:6" ht="25.5" x14ac:dyDescent="0.2">
      <c r="A146" s="38" t="s">
        <v>228</v>
      </c>
      <c r="B146" s="38" t="s">
        <v>229</v>
      </c>
      <c r="C146" s="39" t="s">
        <v>2364</v>
      </c>
      <c r="D146" s="38" t="s">
        <v>228</v>
      </c>
      <c r="E146" s="42" t="s">
        <v>2930</v>
      </c>
      <c r="F146" s="38"/>
    </row>
    <row r="147" spans="1:6" x14ac:dyDescent="0.2">
      <c r="A147" s="38" t="s">
        <v>466</v>
      </c>
      <c r="B147" s="38" t="s">
        <v>467</v>
      </c>
      <c r="C147" s="39" t="s">
        <v>2365</v>
      </c>
      <c r="D147" s="38" t="s">
        <v>466</v>
      </c>
      <c r="E147" s="38" t="s">
        <v>2905</v>
      </c>
      <c r="F147" s="38"/>
    </row>
    <row r="148" spans="1:6" ht="25.5" x14ac:dyDescent="0.2">
      <c r="A148" s="38" t="s">
        <v>230</v>
      </c>
      <c r="B148" s="38" t="s">
        <v>2346</v>
      </c>
      <c r="C148" s="39" t="s">
        <v>2364</v>
      </c>
      <c r="D148" s="38" t="s">
        <v>230</v>
      </c>
      <c r="E148" s="42" t="s">
        <v>2930</v>
      </c>
      <c r="F148" s="38"/>
    </row>
    <row r="149" spans="1:6" x14ac:dyDescent="0.2">
      <c r="A149" s="38" t="s">
        <v>231</v>
      </c>
      <c r="B149" s="38" t="s">
        <v>232</v>
      </c>
      <c r="C149" s="39" t="s">
        <v>2364</v>
      </c>
      <c r="D149" s="38" t="s">
        <v>231</v>
      </c>
      <c r="E149" s="38" t="s">
        <v>2929</v>
      </c>
      <c r="F149" s="38"/>
    </row>
    <row r="150" spans="1:6" ht="25.5" x14ac:dyDescent="0.2">
      <c r="A150" s="38" t="s">
        <v>233</v>
      </c>
      <c r="B150" s="38" t="s">
        <v>2292</v>
      </c>
      <c r="C150" s="39" t="s">
        <v>2364</v>
      </c>
      <c r="D150" s="38" t="s">
        <v>233</v>
      </c>
      <c r="E150" s="42" t="s">
        <v>2952</v>
      </c>
      <c r="F150" s="38"/>
    </row>
    <row r="151" spans="1:6" ht="25.5" x14ac:dyDescent="0.2">
      <c r="A151" s="38" t="s">
        <v>234</v>
      </c>
      <c r="B151" s="38" t="s">
        <v>2462</v>
      </c>
      <c r="C151" s="39" t="s">
        <v>2364</v>
      </c>
      <c r="D151" s="38" t="s">
        <v>234</v>
      </c>
      <c r="E151" s="42" t="s">
        <v>2953</v>
      </c>
      <c r="F151" s="38"/>
    </row>
    <row r="152" spans="1:6" x14ac:dyDescent="0.2">
      <c r="A152" s="38" t="s">
        <v>895</v>
      </c>
      <c r="B152" s="38" t="s">
        <v>2463</v>
      </c>
      <c r="C152" s="39" t="s">
        <v>2365</v>
      </c>
      <c r="D152" s="38" t="s">
        <v>895</v>
      </c>
      <c r="E152" s="38" t="s">
        <v>2905</v>
      </c>
      <c r="F152" s="38"/>
    </row>
    <row r="153" spans="1:6" x14ac:dyDescent="0.2">
      <c r="A153" s="38" t="s">
        <v>896</v>
      </c>
      <c r="B153" s="38" t="s">
        <v>897</v>
      </c>
      <c r="C153" s="39" t="s">
        <v>2366</v>
      </c>
      <c r="D153" s="38" t="s">
        <v>896</v>
      </c>
      <c r="E153" s="38" t="s">
        <v>2951</v>
      </c>
      <c r="F153" s="38"/>
    </row>
    <row r="154" spans="1:6" ht="38.25" x14ac:dyDescent="0.2">
      <c r="A154" s="38" t="s">
        <v>898</v>
      </c>
      <c r="B154" s="38" t="s">
        <v>899</v>
      </c>
      <c r="C154" s="39" t="s">
        <v>2369</v>
      </c>
      <c r="D154" s="38" t="s">
        <v>898</v>
      </c>
      <c r="E154" s="42" t="s">
        <v>2954</v>
      </c>
      <c r="F154" s="38"/>
    </row>
    <row r="155" spans="1:6" ht="25.5" x14ac:dyDescent="0.2">
      <c r="A155" s="38" t="s">
        <v>235</v>
      </c>
      <c r="B155" s="38" t="s">
        <v>236</v>
      </c>
      <c r="C155" s="39" t="s">
        <v>2369</v>
      </c>
      <c r="D155" s="38" t="s">
        <v>235</v>
      </c>
      <c r="E155" s="42" t="s">
        <v>2931</v>
      </c>
      <c r="F155" s="38"/>
    </row>
    <row r="156" spans="1:6" x14ac:dyDescent="0.2">
      <c r="A156" s="38" t="s">
        <v>900</v>
      </c>
      <c r="B156" s="38" t="s">
        <v>901</v>
      </c>
      <c r="C156" s="39" t="s">
        <v>2365</v>
      </c>
      <c r="D156" s="38" t="s">
        <v>900</v>
      </c>
      <c r="E156" s="38" t="s">
        <v>2905</v>
      </c>
      <c r="F156" s="38"/>
    </row>
    <row r="157" spans="1:6" x14ac:dyDescent="0.2">
      <c r="A157" s="38" t="s">
        <v>902</v>
      </c>
      <c r="B157" s="38" t="s">
        <v>903</v>
      </c>
      <c r="C157" s="39" t="s">
        <v>2365</v>
      </c>
      <c r="D157" s="38" t="s">
        <v>902</v>
      </c>
      <c r="E157" s="38" t="s">
        <v>2905</v>
      </c>
      <c r="F157" s="38"/>
    </row>
    <row r="158" spans="1:6" x14ac:dyDescent="0.2">
      <c r="A158" s="38" t="s">
        <v>468</v>
      </c>
      <c r="B158" s="38" t="s">
        <v>469</v>
      </c>
      <c r="C158" s="39" t="s">
        <v>2365</v>
      </c>
      <c r="D158" s="38" t="s">
        <v>468</v>
      </c>
      <c r="E158" s="38" t="s">
        <v>2905</v>
      </c>
      <c r="F158" s="38"/>
    </row>
    <row r="159" spans="1:6" ht="25.5" x14ac:dyDescent="0.2">
      <c r="A159" s="38" t="s">
        <v>904</v>
      </c>
      <c r="B159" s="38" t="s">
        <v>905</v>
      </c>
      <c r="C159" s="39" t="s">
        <v>2364</v>
      </c>
      <c r="D159" s="38" t="s">
        <v>904</v>
      </c>
      <c r="E159" s="42" t="s">
        <v>2952</v>
      </c>
      <c r="F159" s="38"/>
    </row>
    <row r="160" spans="1:6" ht="25.5" x14ac:dyDescent="0.2">
      <c r="A160" s="38" t="s">
        <v>237</v>
      </c>
      <c r="B160" s="38" t="s">
        <v>906</v>
      </c>
      <c r="C160" s="39" t="s">
        <v>2364</v>
      </c>
      <c r="D160" s="38" t="s">
        <v>237</v>
      </c>
      <c r="E160" s="42" t="s">
        <v>2952</v>
      </c>
      <c r="F160" s="38"/>
    </row>
    <row r="161" spans="1:6" ht="25.5" x14ac:dyDescent="0.2">
      <c r="A161" s="38" t="s">
        <v>238</v>
      </c>
      <c r="B161" s="38" t="s">
        <v>239</v>
      </c>
      <c r="C161" s="39" t="s">
        <v>2364</v>
      </c>
      <c r="D161" s="38" t="s">
        <v>238</v>
      </c>
      <c r="E161" s="42" t="s">
        <v>2952</v>
      </c>
      <c r="F161" s="38"/>
    </row>
    <row r="162" spans="1:6" ht="25.5" x14ac:dyDescent="0.2">
      <c r="A162" s="38" t="s">
        <v>240</v>
      </c>
      <c r="B162" s="38" t="s">
        <v>241</v>
      </c>
      <c r="C162" s="39" t="s">
        <v>2364</v>
      </c>
      <c r="D162" s="38" t="s">
        <v>240</v>
      </c>
      <c r="E162" s="42" t="s">
        <v>2952</v>
      </c>
      <c r="F162" s="38"/>
    </row>
    <row r="163" spans="1:6" x14ac:dyDescent="0.2">
      <c r="A163" s="38" t="s">
        <v>242</v>
      </c>
      <c r="B163" s="38" t="s">
        <v>243</v>
      </c>
      <c r="C163" s="39" t="s">
        <v>2364</v>
      </c>
      <c r="D163" s="38" t="s">
        <v>242</v>
      </c>
      <c r="E163" s="38" t="s">
        <v>2929</v>
      </c>
      <c r="F163" s="38"/>
    </row>
    <row r="164" spans="1:6" ht="38.25" x14ac:dyDescent="0.2">
      <c r="A164" s="38" t="s">
        <v>907</v>
      </c>
      <c r="B164" s="38" t="s">
        <v>2293</v>
      </c>
      <c r="C164" s="39" t="s">
        <v>2369</v>
      </c>
      <c r="D164" s="38" t="s">
        <v>907</v>
      </c>
      <c r="E164" s="42" t="s">
        <v>2955</v>
      </c>
      <c r="F164" s="38"/>
    </row>
    <row r="165" spans="1:6" ht="38.25" x14ac:dyDescent="0.2">
      <c r="A165" s="38" t="s">
        <v>908</v>
      </c>
      <c r="B165" s="38" t="s">
        <v>2294</v>
      </c>
      <c r="C165" s="39" t="s">
        <v>2369</v>
      </c>
      <c r="D165" s="38" t="s">
        <v>908</v>
      </c>
      <c r="E165" s="42" t="s">
        <v>2956</v>
      </c>
      <c r="F165" s="38"/>
    </row>
    <row r="166" spans="1:6" ht="25.5" x14ac:dyDescent="0.2">
      <c r="A166" s="38" t="s">
        <v>909</v>
      </c>
      <c r="B166" s="38" t="s">
        <v>910</v>
      </c>
      <c r="C166" s="39" t="s">
        <v>2369</v>
      </c>
      <c r="D166" s="38" t="s">
        <v>909</v>
      </c>
      <c r="E166" s="42" t="s">
        <v>2957</v>
      </c>
      <c r="F166" s="38"/>
    </row>
    <row r="167" spans="1:6" ht="25.5" x14ac:dyDescent="0.2">
      <c r="A167" s="38" t="s">
        <v>244</v>
      </c>
      <c r="B167" s="38" t="s">
        <v>2464</v>
      </c>
      <c r="C167" s="39" t="s">
        <v>2369</v>
      </c>
      <c r="D167" s="38" t="s">
        <v>244</v>
      </c>
      <c r="E167" s="42" t="s">
        <v>2957</v>
      </c>
      <c r="F167" s="38"/>
    </row>
    <row r="168" spans="1:6" x14ac:dyDescent="0.2">
      <c r="A168" s="38" t="s">
        <v>245</v>
      </c>
      <c r="B168" s="38" t="s">
        <v>246</v>
      </c>
      <c r="C168" s="39" t="s">
        <v>2364</v>
      </c>
      <c r="D168" s="38" t="s">
        <v>245</v>
      </c>
      <c r="E168" s="38" t="s">
        <v>2958</v>
      </c>
      <c r="F168" s="38"/>
    </row>
    <row r="169" spans="1:6" x14ac:dyDescent="0.2">
      <c r="A169" s="38" t="s">
        <v>911</v>
      </c>
      <c r="B169" s="38" t="s">
        <v>912</v>
      </c>
      <c r="C169" s="39" t="s">
        <v>2366</v>
      </c>
      <c r="D169" s="38" t="s">
        <v>911</v>
      </c>
      <c r="E169" s="38" t="s">
        <v>2905</v>
      </c>
      <c r="F169" s="38"/>
    </row>
    <row r="170" spans="1:6" x14ac:dyDescent="0.2">
      <c r="A170" s="38" t="s">
        <v>247</v>
      </c>
      <c r="B170" s="38" t="s">
        <v>248</v>
      </c>
      <c r="C170" s="39" t="s">
        <v>2367</v>
      </c>
      <c r="D170" s="38" t="s">
        <v>247</v>
      </c>
      <c r="E170" s="38" t="s">
        <v>2927</v>
      </c>
      <c r="F170" s="38"/>
    </row>
    <row r="171" spans="1:6" x14ac:dyDescent="0.2">
      <c r="A171" s="38" t="s">
        <v>249</v>
      </c>
      <c r="B171" s="38" t="s">
        <v>250</v>
      </c>
      <c r="C171" s="39" t="s">
        <v>2364</v>
      </c>
      <c r="D171" s="38" t="s">
        <v>249</v>
      </c>
      <c r="E171" s="38" t="s">
        <v>2929</v>
      </c>
      <c r="F171" s="38"/>
    </row>
    <row r="172" spans="1:6" x14ac:dyDescent="0.2">
      <c r="A172" s="38" t="s">
        <v>251</v>
      </c>
      <c r="B172" s="38" t="s">
        <v>252</v>
      </c>
      <c r="C172" s="39" t="s">
        <v>2364</v>
      </c>
      <c r="D172" s="38" t="s">
        <v>251</v>
      </c>
      <c r="E172" s="38" t="s">
        <v>2929</v>
      </c>
      <c r="F172" s="38"/>
    </row>
    <row r="173" spans="1:6" x14ac:dyDescent="0.2">
      <c r="A173" s="38" t="s">
        <v>253</v>
      </c>
      <c r="B173" s="38" t="s">
        <v>254</v>
      </c>
      <c r="C173" s="39" t="s">
        <v>2365</v>
      </c>
      <c r="D173" s="38" t="s">
        <v>253</v>
      </c>
      <c r="E173" s="38" t="s">
        <v>2905</v>
      </c>
      <c r="F173" s="38"/>
    </row>
    <row r="174" spans="1:6" x14ac:dyDescent="0.2">
      <c r="A174" s="38" t="s">
        <v>255</v>
      </c>
      <c r="B174" s="38" t="s">
        <v>2347</v>
      </c>
      <c r="C174" s="39" t="s">
        <v>2365</v>
      </c>
      <c r="D174" s="38" t="s">
        <v>255</v>
      </c>
      <c r="E174" s="38" t="s">
        <v>2905</v>
      </c>
      <c r="F174" s="38"/>
    </row>
    <row r="175" spans="1:6" x14ac:dyDescent="0.2">
      <c r="A175" s="38" t="s">
        <v>913</v>
      </c>
      <c r="B175" s="38" t="s">
        <v>914</v>
      </c>
      <c r="C175" s="39" t="s">
        <v>2365</v>
      </c>
      <c r="D175" s="38" t="s">
        <v>913</v>
      </c>
      <c r="E175" s="38" t="s">
        <v>2905</v>
      </c>
      <c r="F175" s="38"/>
    </row>
    <row r="176" spans="1:6" ht="25.5" x14ac:dyDescent="0.2">
      <c r="A176" s="38" t="s">
        <v>256</v>
      </c>
      <c r="B176" s="38" t="s">
        <v>257</v>
      </c>
      <c r="C176" s="39" t="s">
        <v>2364</v>
      </c>
      <c r="D176" s="38" t="s">
        <v>256</v>
      </c>
      <c r="E176" s="42" t="s">
        <v>2952</v>
      </c>
      <c r="F176" s="38"/>
    </row>
    <row r="177" spans="1:6" x14ac:dyDescent="0.2">
      <c r="A177" s="38" t="s">
        <v>258</v>
      </c>
      <c r="B177" s="38" t="s">
        <v>259</v>
      </c>
      <c r="C177" s="39" t="s">
        <v>2364</v>
      </c>
      <c r="D177" s="38" t="s">
        <v>258</v>
      </c>
      <c r="E177" s="38" t="s">
        <v>2929</v>
      </c>
      <c r="F177" s="38"/>
    </row>
    <row r="178" spans="1:6" x14ac:dyDescent="0.2">
      <c r="A178" s="38" t="s">
        <v>260</v>
      </c>
      <c r="B178" s="38" t="s">
        <v>261</v>
      </c>
      <c r="C178" s="39" t="s">
        <v>2364</v>
      </c>
      <c r="D178" s="38" t="s">
        <v>260</v>
      </c>
      <c r="E178" s="38" t="s">
        <v>2929</v>
      </c>
      <c r="F178" s="38"/>
    </row>
    <row r="179" spans="1:6" ht="25.5" x14ac:dyDescent="0.2">
      <c r="A179" s="38" t="s">
        <v>915</v>
      </c>
      <c r="B179" s="38" t="s">
        <v>916</v>
      </c>
      <c r="C179" s="39" t="s">
        <v>2369</v>
      </c>
      <c r="D179" s="38" t="s">
        <v>915</v>
      </c>
      <c r="E179" s="42" t="s">
        <v>2957</v>
      </c>
      <c r="F179" s="38"/>
    </row>
    <row r="180" spans="1:6" ht="25.5" x14ac:dyDescent="0.2">
      <c r="A180" s="38" t="s">
        <v>917</v>
      </c>
      <c r="B180" s="38" t="s">
        <v>2465</v>
      </c>
      <c r="C180" s="39" t="s">
        <v>2364</v>
      </c>
      <c r="D180" s="38" t="s">
        <v>917</v>
      </c>
      <c r="E180" s="42" t="s">
        <v>2944</v>
      </c>
      <c r="F180" s="38"/>
    </row>
    <row r="181" spans="1:6" ht="25.5" x14ac:dyDescent="0.2">
      <c r="A181" s="38" t="s">
        <v>918</v>
      </c>
      <c r="B181" s="38" t="s">
        <v>919</v>
      </c>
      <c r="C181" s="39" t="s">
        <v>2369</v>
      </c>
      <c r="D181" s="38" t="s">
        <v>918</v>
      </c>
      <c r="E181" s="42" t="s">
        <v>2957</v>
      </c>
      <c r="F181" s="38"/>
    </row>
    <row r="182" spans="1:6" ht="25.5" x14ac:dyDescent="0.2">
      <c r="A182" s="38" t="s">
        <v>262</v>
      </c>
      <c r="B182" s="38" t="s">
        <v>263</v>
      </c>
      <c r="C182" s="39" t="s">
        <v>2369</v>
      </c>
      <c r="D182" s="38" t="s">
        <v>262</v>
      </c>
      <c r="E182" s="42" t="s">
        <v>2957</v>
      </c>
      <c r="F182" s="38"/>
    </row>
    <row r="183" spans="1:6" ht="25.5" x14ac:dyDescent="0.2">
      <c r="A183" s="38" t="s">
        <v>920</v>
      </c>
      <c r="B183" s="38" t="s">
        <v>921</v>
      </c>
      <c r="C183" s="39" t="s">
        <v>2369</v>
      </c>
      <c r="D183" s="38" t="s">
        <v>920</v>
      </c>
      <c r="E183" s="42" t="s">
        <v>2957</v>
      </c>
      <c r="F183" s="38"/>
    </row>
    <row r="184" spans="1:6" ht="25.5" x14ac:dyDescent="0.2">
      <c r="A184" s="38" t="s">
        <v>922</v>
      </c>
      <c r="B184" s="38" t="s">
        <v>923</v>
      </c>
      <c r="C184" s="39" t="s">
        <v>2369</v>
      </c>
      <c r="D184" s="38" t="s">
        <v>922</v>
      </c>
      <c r="E184" s="42" t="s">
        <v>2957</v>
      </c>
      <c r="F184" s="38"/>
    </row>
    <row r="185" spans="1:6" ht="25.5" x14ac:dyDescent="0.2">
      <c r="A185" s="38" t="s">
        <v>924</v>
      </c>
      <c r="B185" s="38" t="s">
        <v>925</v>
      </c>
      <c r="C185" s="39" t="s">
        <v>2364</v>
      </c>
      <c r="D185" s="38" t="s">
        <v>924</v>
      </c>
      <c r="E185" s="42" t="s">
        <v>2952</v>
      </c>
      <c r="F185" s="38"/>
    </row>
    <row r="186" spans="1:6" x14ac:dyDescent="0.2">
      <c r="A186" s="38" t="s">
        <v>926</v>
      </c>
      <c r="B186" s="38" t="s">
        <v>2466</v>
      </c>
      <c r="C186" s="39" t="s">
        <v>2364</v>
      </c>
      <c r="D186" s="38" t="s">
        <v>926</v>
      </c>
      <c r="E186" s="38" t="s">
        <v>2929</v>
      </c>
      <c r="F186" s="38"/>
    </row>
    <row r="187" spans="1:6" ht="25.5" x14ac:dyDescent="0.2">
      <c r="A187" s="38" t="s">
        <v>264</v>
      </c>
      <c r="B187" s="38" t="s">
        <v>265</v>
      </c>
      <c r="C187" s="39" t="s">
        <v>2364</v>
      </c>
      <c r="D187" s="38" t="s">
        <v>264</v>
      </c>
      <c r="E187" s="42" t="s">
        <v>2952</v>
      </c>
      <c r="F187" s="38"/>
    </row>
    <row r="188" spans="1:6" ht="25.5" x14ac:dyDescent="0.2">
      <c r="A188" s="38" t="s">
        <v>927</v>
      </c>
      <c r="B188" s="38" t="s">
        <v>928</v>
      </c>
      <c r="C188" s="39" t="s">
        <v>2369</v>
      </c>
      <c r="D188" s="38" t="s">
        <v>927</v>
      </c>
      <c r="E188" s="42" t="s">
        <v>2957</v>
      </c>
      <c r="F188" s="38"/>
    </row>
    <row r="189" spans="1:6" ht="25.5" x14ac:dyDescent="0.2">
      <c r="A189" s="38" t="s">
        <v>929</v>
      </c>
      <c r="B189" s="38" t="s">
        <v>930</v>
      </c>
      <c r="C189" s="39" t="s">
        <v>2365</v>
      </c>
      <c r="D189" s="38" t="s">
        <v>929</v>
      </c>
      <c r="E189" s="42" t="s">
        <v>2957</v>
      </c>
      <c r="F189" s="38"/>
    </row>
    <row r="190" spans="1:6" ht="25.5" x14ac:dyDescent="0.2">
      <c r="A190" s="38" t="s">
        <v>266</v>
      </c>
      <c r="B190" s="38" t="s">
        <v>2467</v>
      </c>
      <c r="C190" s="39" t="s">
        <v>2365</v>
      </c>
      <c r="D190" s="38" t="s">
        <v>266</v>
      </c>
      <c r="E190" s="42" t="s">
        <v>2957</v>
      </c>
      <c r="F190" s="38"/>
    </row>
    <row r="191" spans="1:6" ht="25.5" x14ac:dyDescent="0.2">
      <c r="A191" s="38" t="s">
        <v>931</v>
      </c>
      <c r="B191" s="38" t="s">
        <v>932</v>
      </c>
      <c r="C191" s="39" t="s">
        <v>2369</v>
      </c>
      <c r="D191" s="38" t="s">
        <v>931</v>
      </c>
      <c r="E191" s="42" t="s">
        <v>2957</v>
      </c>
      <c r="F191" s="38"/>
    </row>
    <row r="192" spans="1:6" ht="25.5" x14ac:dyDescent="0.2">
      <c r="A192" s="38" t="s">
        <v>267</v>
      </c>
      <c r="B192" s="38" t="s">
        <v>2468</v>
      </c>
      <c r="C192" s="39" t="s">
        <v>2365</v>
      </c>
      <c r="D192" s="38" t="s">
        <v>267</v>
      </c>
      <c r="E192" s="42" t="s">
        <v>2957</v>
      </c>
      <c r="F192" s="38"/>
    </row>
    <row r="193" spans="1:6" ht="25.5" x14ac:dyDescent="0.2">
      <c r="A193" s="38" t="s">
        <v>268</v>
      </c>
      <c r="B193" s="38" t="s">
        <v>269</v>
      </c>
      <c r="C193" s="39" t="s">
        <v>2365</v>
      </c>
      <c r="D193" s="38" t="s">
        <v>268</v>
      </c>
      <c r="E193" s="42" t="s">
        <v>2957</v>
      </c>
      <c r="F193" s="38"/>
    </row>
    <row r="194" spans="1:6" ht="25.5" x14ac:dyDescent="0.2">
      <c r="A194" s="38" t="s">
        <v>933</v>
      </c>
      <c r="B194" s="38" t="s">
        <v>934</v>
      </c>
      <c r="C194" s="39" t="s">
        <v>2364</v>
      </c>
      <c r="D194" s="38" t="s">
        <v>933</v>
      </c>
      <c r="E194" s="42" t="s">
        <v>2952</v>
      </c>
      <c r="F194" s="38"/>
    </row>
    <row r="195" spans="1:6" ht="25.5" x14ac:dyDescent="0.2">
      <c r="A195" s="38" t="s">
        <v>270</v>
      </c>
      <c r="B195" s="38" t="s">
        <v>2469</v>
      </c>
      <c r="C195" s="39" t="s">
        <v>2364</v>
      </c>
      <c r="D195" s="38" t="s">
        <v>270</v>
      </c>
      <c r="E195" s="42" t="s">
        <v>2952</v>
      </c>
      <c r="F195" s="38"/>
    </row>
    <row r="196" spans="1:6" ht="25.5" x14ac:dyDescent="0.2">
      <c r="A196" s="38" t="s">
        <v>271</v>
      </c>
      <c r="B196" s="38" t="s">
        <v>272</v>
      </c>
      <c r="C196" s="39" t="s">
        <v>2364</v>
      </c>
      <c r="D196" s="38" t="s">
        <v>271</v>
      </c>
      <c r="E196" s="42" t="s">
        <v>2952</v>
      </c>
      <c r="F196" s="38"/>
    </row>
    <row r="197" spans="1:6" x14ac:dyDescent="0.2">
      <c r="A197" s="43" t="s">
        <v>273</v>
      </c>
      <c r="B197" s="43" t="s">
        <v>2285</v>
      </c>
      <c r="C197" s="44"/>
      <c r="D197" s="43" t="s">
        <v>273</v>
      </c>
      <c r="E197" s="43"/>
      <c r="F197" s="38"/>
    </row>
    <row r="198" spans="1:6" ht="38.25" x14ac:dyDescent="0.2">
      <c r="A198" s="38" t="s">
        <v>275</v>
      </c>
      <c r="B198" s="38" t="s">
        <v>276</v>
      </c>
      <c r="C198" s="39" t="s">
        <v>2364</v>
      </c>
      <c r="D198" s="38" t="s">
        <v>275</v>
      </c>
      <c r="E198" s="42" t="s">
        <v>2959</v>
      </c>
      <c r="F198" s="38"/>
    </row>
    <row r="199" spans="1:6" ht="25.5" x14ac:dyDescent="0.2">
      <c r="A199" s="38" t="s">
        <v>277</v>
      </c>
      <c r="B199" s="38" t="s">
        <v>2470</v>
      </c>
      <c r="C199" s="39" t="s">
        <v>2364</v>
      </c>
      <c r="D199" s="38" t="s">
        <v>277</v>
      </c>
      <c r="E199" s="42" t="s">
        <v>2952</v>
      </c>
      <c r="F199" s="38"/>
    </row>
    <row r="200" spans="1:6" ht="25.5" x14ac:dyDescent="0.2">
      <c r="A200" s="38" t="s">
        <v>278</v>
      </c>
      <c r="B200" s="38" t="s">
        <v>2471</v>
      </c>
      <c r="C200" s="39" t="s">
        <v>2364</v>
      </c>
      <c r="D200" s="38" t="s">
        <v>278</v>
      </c>
      <c r="E200" s="42" t="s">
        <v>2952</v>
      </c>
      <c r="F200" s="38"/>
    </row>
    <row r="201" spans="1:6" x14ac:dyDescent="0.2">
      <c r="A201" s="38" t="s">
        <v>935</v>
      </c>
      <c r="B201" s="38" t="s">
        <v>936</v>
      </c>
      <c r="C201" s="39" t="s">
        <v>2364</v>
      </c>
      <c r="D201" s="38" t="s">
        <v>935</v>
      </c>
      <c r="E201" s="38" t="s">
        <v>2929</v>
      </c>
      <c r="F201" s="38"/>
    </row>
    <row r="202" spans="1:6" x14ac:dyDescent="0.2">
      <c r="A202" s="38" t="s">
        <v>279</v>
      </c>
      <c r="B202" s="38" t="s">
        <v>2472</v>
      </c>
      <c r="C202" s="39" t="s">
        <v>2364</v>
      </c>
      <c r="D202" s="38" t="s">
        <v>279</v>
      </c>
      <c r="E202" s="38" t="s">
        <v>2929</v>
      </c>
      <c r="F202" s="38"/>
    </row>
    <row r="203" spans="1:6" ht="25.5" x14ac:dyDescent="0.2">
      <c r="A203" s="38" t="s">
        <v>937</v>
      </c>
      <c r="B203" s="38" t="s">
        <v>938</v>
      </c>
      <c r="C203" s="39" t="s">
        <v>2364</v>
      </c>
      <c r="D203" s="38" t="s">
        <v>937</v>
      </c>
      <c r="E203" s="42" t="s">
        <v>2952</v>
      </c>
      <c r="F203" s="38"/>
    </row>
    <row r="204" spans="1:6" ht="38.25" x14ac:dyDescent="0.2">
      <c r="A204" s="38" t="s">
        <v>280</v>
      </c>
      <c r="B204" s="38" t="s">
        <v>281</v>
      </c>
      <c r="C204" s="39" t="s">
        <v>2364</v>
      </c>
      <c r="D204" s="38" t="s">
        <v>280</v>
      </c>
      <c r="E204" s="42" t="s">
        <v>2960</v>
      </c>
      <c r="F204" s="38"/>
    </row>
    <row r="205" spans="1:6" x14ac:dyDescent="0.2">
      <c r="A205" s="38" t="s">
        <v>939</v>
      </c>
      <c r="B205" s="38" t="s">
        <v>2473</v>
      </c>
      <c r="C205" s="39" t="s">
        <v>2370</v>
      </c>
      <c r="D205" s="38" t="s">
        <v>939</v>
      </c>
      <c r="E205" s="38" t="s">
        <v>2929</v>
      </c>
      <c r="F205" s="38"/>
    </row>
    <row r="206" spans="1:6" ht="25.5" x14ac:dyDescent="0.2">
      <c r="A206" s="38" t="s">
        <v>282</v>
      </c>
      <c r="B206" s="38" t="s">
        <v>940</v>
      </c>
      <c r="C206" s="39" t="s">
        <v>2367</v>
      </c>
      <c r="D206" s="38" t="s">
        <v>282</v>
      </c>
      <c r="E206" s="42" t="s">
        <v>2957</v>
      </c>
      <c r="F206" s="38"/>
    </row>
    <row r="207" spans="1:6" ht="25.5" x14ac:dyDescent="0.2">
      <c r="A207" s="38" t="s">
        <v>283</v>
      </c>
      <c r="B207" s="38" t="s">
        <v>2474</v>
      </c>
      <c r="C207" s="39" t="s">
        <v>2364</v>
      </c>
      <c r="D207" s="38" t="s">
        <v>283</v>
      </c>
      <c r="E207" s="42" t="s">
        <v>2952</v>
      </c>
      <c r="F207" s="38"/>
    </row>
    <row r="208" spans="1:6" ht="25.5" x14ac:dyDescent="0.2">
      <c r="A208" s="38" t="s">
        <v>941</v>
      </c>
      <c r="B208" s="38" t="s">
        <v>942</v>
      </c>
      <c r="C208" s="39" t="s">
        <v>2364</v>
      </c>
      <c r="D208" s="38" t="s">
        <v>941</v>
      </c>
      <c r="E208" s="42" t="s">
        <v>2952</v>
      </c>
      <c r="F208" s="38"/>
    </row>
    <row r="209" spans="1:6" ht="25.5" x14ac:dyDescent="0.2">
      <c r="A209" s="38" t="s">
        <v>284</v>
      </c>
      <c r="B209" s="38" t="s">
        <v>2295</v>
      </c>
      <c r="C209" s="39" t="s">
        <v>2364</v>
      </c>
      <c r="D209" s="38" t="s">
        <v>284</v>
      </c>
      <c r="E209" s="42" t="s">
        <v>2949</v>
      </c>
      <c r="F209" s="38"/>
    </row>
    <row r="210" spans="1:6" x14ac:dyDescent="0.2">
      <c r="A210" s="38" t="s">
        <v>285</v>
      </c>
      <c r="B210" s="38" t="s">
        <v>286</v>
      </c>
      <c r="C210" s="39" t="s">
        <v>2364</v>
      </c>
      <c r="D210" s="38" t="s">
        <v>285</v>
      </c>
      <c r="E210" s="38" t="s">
        <v>2929</v>
      </c>
      <c r="F210" s="38"/>
    </row>
    <row r="211" spans="1:6" ht="38.25" x14ac:dyDescent="0.2">
      <c r="A211" s="38" t="s">
        <v>943</v>
      </c>
      <c r="B211" s="38" t="s">
        <v>2475</v>
      </c>
      <c r="C211" s="39" t="s">
        <v>2369</v>
      </c>
      <c r="D211" s="38" t="s">
        <v>943</v>
      </c>
      <c r="E211" s="42" t="s">
        <v>2961</v>
      </c>
      <c r="F211" s="38"/>
    </row>
    <row r="212" spans="1:6" x14ac:dyDescent="0.2">
      <c r="A212" s="38" t="s">
        <v>287</v>
      </c>
      <c r="B212" s="38" t="s">
        <v>2476</v>
      </c>
      <c r="C212" s="39" t="s">
        <v>2364</v>
      </c>
      <c r="D212" s="38" t="s">
        <v>287</v>
      </c>
      <c r="E212" s="38" t="s">
        <v>2929</v>
      </c>
      <c r="F212" s="38"/>
    </row>
    <row r="213" spans="1:6" ht="25.5" x14ac:dyDescent="0.2">
      <c r="A213" s="38" t="s">
        <v>944</v>
      </c>
      <c r="B213" s="38" t="s">
        <v>945</v>
      </c>
      <c r="C213" s="39" t="s">
        <v>2364</v>
      </c>
      <c r="D213" s="38" t="s">
        <v>944</v>
      </c>
      <c r="E213" s="42" t="s">
        <v>2952</v>
      </c>
      <c r="F213" s="38"/>
    </row>
    <row r="214" spans="1:6" ht="25.5" x14ac:dyDescent="0.2">
      <c r="A214" s="38" t="s">
        <v>288</v>
      </c>
      <c r="B214" s="38" t="s">
        <v>289</v>
      </c>
      <c r="C214" s="39" t="s">
        <v>2364</v>
      </c>
      <c r="D214" s="38" t="s">
        <v>288</v>
      </c>
      <c r="E214" s="42" t="s">
        <v>2952</v>
      </c>
      <c r="F214" s="38"/>
    </row>
    <row r="215" spans="1:6" ht="25.5" x14ac:dyDescent="0.2">
      <c r="A215" s="38" t="s">
        <v>290</v>
      </c>
      <c r="B215" s="38" t="s">
        <v>291</v>
      </c>
      <c r="C215" s="39" t="s">
        <v>2364</v>
      </c>
      <c r="D215" s="38" t="s">
        <v>290</v>
      </c>
      <c r="E215" s="42" t="s">
        <v>2952</v>
      </c>
      <c r="F215" s="38"/>
    </row>
    <row r="216" spans="1:6" ht="38.25" x14ac:dyDescent="0.2">
      <c r="A216" s="38" t="s">
        <v>292</v>
      </c>
      <c r="B216" s="38" t="s">
        <v>2477</v>
      </c>
      <c r="C216" s="39" t="s">
        <v>2364</v>
      </c>
      <c r="D216" s="38" t="s">
        <v>292</v>
      </c>
      <c r="E216" s="42" t="s">
        <v>2960</v>
      </c>
      <c r="F216" s="38"/>
    </row>
    <row r="217" spans="1:6" ht="25.5" x14ac:dyDescent="0.2">
      <c r="A217" s="38" t="s">
        <v>293</v>
      </c>
      <c r="B217" s="38" t="s">
        <v>2296</v>
      </c>
      <c r="C217" s="39" t="s">
        <v>2364</v>
      </c>
      <c r="D217" s="38" t="s">
        <v>293</v>
      </c>
      <c r="E217" s="42" t="s">
        <v>2952</v>
      </c>
      <c r="F217" s="38"/>
    </row>
    <row r="218" spans="1:6" ht="25.5" x14ac:dyDescent="0.2">
      <c r="A218" s="38" t="s">
        <v>295</v>
      </c>
      <c r="B218" s="38" t="s">
        <v>296</v>
      </c>
      <c r="C218" s="39" t="s">
        <v>2364</v>
      </c>
      <c r="D218" s="38" t="s">
        <v>295</v>
      </c>
      <c r="E218" s="42" t="s">
        <v>2952</v>
      </c>
      <c r="F218" s="38"/>
    </row>
    <row r="219" spans="1:6" x14ac:dyDescent="0.2">
      <c r="A219" s="38" t="s">
        <v>298</v>
      </c>
      <c r="B219" s="38" t="s">
        <v>299</v>
      </c>
      <c r="C219" s="39" t="s">
        <v>2364</v>
      </c>
      <c r="D219" s="38" t="s">
        <v>298</v>
      </c>
      <c r="E219" s="38" t="s">
        <v>2929</v>
      </c>
      <c r="F219" s="38"/>
    </row>
    <row r="220" spans="1:6" ht="25.5" x14ac:dyDescent="0.2">
      <c r="A220" s="38" t="s">
        <v>300</v>
      </c>
      <c r="B220" s="38" t="s">
        <v>301</v>
      </c>
      <c r="C220" s="39" t="s">
        <v>2364</v>
      </c>
      <c r="D220" s="38" t="s">
        <v>300</v>
      </c>
      <c r="E220" s="42" t="s">
        <v>2952</v>
      </c>
      <c r="F220" s="38"/>
    </row>
    <row r="221" spans="1:6" ht="25.5" x14ac:dyDescent="0.2">
      <c r="A221" s="38" t="s">
        <v>302</v>
      </c>
      <c r="B221" s="38" t="s">
        <v>303</v>
      </c>
      <c r="C221" s="39" t="s">
        <v>2364</v>
      </c>
      <c r="D221" s="38" t="s">
        <v>302</v>
      </c>
      <c r="E221" s="42" t="s">
        <v>2952</v>
      </c>
      <c r="F221" s="38"/>
    </row>
    <row r="222" spans="1:6" ht="38.25" x14ac:dyDescent="0.2">
      <c r="A222" s="38" t="s">
        <v>946</v>
      </c>
      <c r="B222" s="38" t="s">
        <v>947</v>
      </c>
      <c r="C222" s="39" t="s">
        <v>2364</v>
      </c>
      <c r="D222" s="38" t="s">
        <v>946</v>
      </c>
      <c r="E222" s="42" t="s">
        <v>2961</v>
      </c>
      <c r="F222" s="38"/>
    </row>
    <row r="223" spans="1:6" ht="38.25" x14ac:dyDescent="0.2">
      <c r="A223" s="38" t="s">
        <v>304</v>
      </c>
      <c r="B223" s="38" t="s">
        <v>305</v>
      </c>
      <c r="C223" s="39" t="s">
        <v>2364</v>
      </c>
      <c r="D223" s="38" t="s">
        <v>304</v>
      </c>
      <c r="E223" s="42" t="s">
        <v>2961</v>
      </c>
      <c r="F223" s="38"/>
    </row>
    <row r="224" spans="1:6" ht="38.25" x14ac:dyDescent="0.2">
      <c r="A224" s="38" t="s">
        <v>948</v>
      </c>
      <c r="B224" s="38" t="s">
        <v>949</v>
      </c>
      <c r="C224" s="39" t="s">
        <v>2364</v>
      </c>
      <c r="D224" s="38" t="s">
        <v>948</v>
      </c>
      <c r="E224" s="42" t="s">
        <v>2961</v>
      </c>
      <c r="F224" s="38"/>
    </row>
    <row r="225" spans="1:6" ht="38.25" x14ac:dyDescent="0.2">
      <c r="A225" s="38" t="s">
        <v>950</v>
      </c>
      <c r="B225" s="38" t="s">
        <v>951</v>
      </c>
      <c r="C225" s="39" t="s">
        <v>2364</v>
      </c>
      <c r="D225" s="38" t="s">
        <v>950</v>
      </c>
      <c r="E225" s="42" t="s">
        <v>2961</v>
      </c>
      <c r="F225" s="38"/>
    </row>
    <row r="226" spans="1:6" ht="38.25" x14ac:dyDescent="0.2">
      <c r="A226" s="38" t="s">
        <v>952</v>
      </c>
      <c r="B226" s="38" t="s">
        <v>953</v>
      </c>
      <c r="C226" s="39" t="s">
        <v>2364</v>
      </c>
      <c r="D226" s="38" t="s">
        <v>952</v>
      </c>
      <c r="E226" s="42" t="s">
        <v>2961</v>
      </c>
      <c r="F226" s="38"/>
    </row>
    <row r="227" spans="1:6" x14ac:dyDescent="0.2">
      <c r="A227" s="38" t="s">
        <v>306</v>
      </c>
      <c r="B227" s="38" t="s">
        <v>307</v>
      </c>
      <c r="C227" s="39" t="s">
        <v>2364</v>
      </c>
      <c r="D227" s="38" t="s">
        <v>306</v>
      </c>
      <c r="E227" s="38" t="s">
        <v>2943</v>
      </c>
      <c r="F227" s="38"/>
    </row>
    <row r="228" spans="1:6" x14ac:dyDescent="0.2">
      <c r="A228" s="38" t="s">
        <v>308</v>
      </c>
      <c r="B228" s="38" t="s">
        <v>309</v>
      </c>
      <c r="C228" s="39" t="s">
        <v>2364</v>
      </c>
      <c r="D228" s="38" t="s">
        <v>308</v>
      </c>
      <c r="E228" s="38" t="s">
        <v>2943</v>
      </c>
      <c r="F228" s="38"/>
    </row>
    <row r="229" spans="1:6" x14ac:dyDescent="0.2">
      <c r="A229" s="38" t="s">
        <v>954</v>
      </c>
      <c r="B229" s="38" t="s">
        <v>955</v>
      </c>
      <c r="C229" s="39" t="s">
        <v>2364</v>
      </c>
      <c r="D229" s="38" t="s">
        <v>954</v>
      </c>
      <c r="E229" s="38" t="s">
        <v>2929</v>
      </c>
      <c r="F229" s="38"/>
    </row>
    <row r="230" spans="1:6" ht="25.5" x14ac:dyDescent="0.2">
      <c r="A230" s="38" t="s">
        <v>310</v>
      </c>
      <c r="B230" s="38" t="s">
        <v>2478</v>
      </c>
      <c r="C230" s="39" t="s">
        <v>2364</v>
      </c>
      <c r="D230" s="38" t="s">
        <v>310</v>
      </c>
      <c r="E230" s="42" t="s">
        <v>2952</v>
      </c>
      <c r="F230" s="38"/>
    </row>
    <row r="231" spans="1:6" ht="25.5" x14ac:dyDescent="0.2">
      <c r="A231" s="38" t="s">
        <v>956</v>
      </c>
      <c r="B231" s="38" t="s">
        <v>957</v>
      </c>
      <c r="C231" s="39" t="s">
        <v>2364</v>
      </c>
      <c r="D231" s="38" t="s">
        <v>956</v>
      </c>
      <c r="E231" s="42" t="s">
        <v>2952</v>
      </c>
      <c r="F231" s="38"/>
    </row>
    <row r="232" spans="1:6" ht="25.5" x14ac:dyDescent="0.2">
      <c r="A232" s="38" t="s">
        <v>958</v>
      </c>
      <c r="B232" s="38" t="s">
        <v>959</v>
      </c>
      <c r="C232" s="39" t="s">
        <v>2364</v>
      </c>
      <c r="D232" s="38" t="s">
        <v>958</v>
      </c>
      <c r="E232" s="42" t="s">
        <v>2952</v>
      </c>
      <c r="F232" s="38"/>
    </row>
    <row r="233" spans="1:6" x14ac:dyDescent="0.2">
      <c r="A233" s="38" t="s">
        <v>311</v>
      </c>
      <c r="B233" s="38" t="s">
        <v>2479</v>
      </c>
      <c r="C233" s="39" t="s">
        <v>2364</v>
      </c>
      <c r="D233" s="38" t="s">
        <v>311</v>
      </c>
      <c r="E233" s="38" t="s">
        <v>2943</v>
      </c>
      <c r="F233" s="38"/>
    </row>
    <row r="234" spans="1:6" ht="25.5" x14ac:dyDescent="0.2">
      <c r="A234" s="38" t="s">
        <v>312</v>
      </c>
      <c r="B234" s="38" t="s">
        <v>313</v>
      </c>
      <c r="C234" s="39" t="s">
        <v>2364</v>
      </c>
      <c r="D234" s="38" t="s">
        <v>312</v>
      </c>
      <c r="E234" s="42" t="s">
        <v>2962</v>
      </c>
      <c r="F234" s="38"/>
    </row>
    <row r="235" spans="1:6" ht="25.5" x14ac:dyDescent="0.2">
      <c r="A235" s="38" t="s">
        <v>314</v>
      </c>
      <c r="B235" s="38" t="s">
        <v>315</v>
      </c>
      <c r="C235" s="39" t="s">
        <v>2364</v>
      </c>
      <c r="D235" s="38" t="s">
        <v>314</v>
      </c>
      <c r="E235" s="42" t="s">
        <v>2952</v>
      </c>
      <c r="F235" s="38"/>
    </row>
    <row r="236" spans="1:6" ht="38.25" x14ac:dyDescent="0.2">
      <c r="A236" s="38" t="s">
        <v>960</v>
      </c>
      <c r="B236" s="38" t="s">
        <v>961</v>
      </c>
      <c r="C236" s="39" t="s">
        <v>2364</v>
      </c>
      <c r="D236" s="38" t="s">
        <v>960</v>
      </c>
      <c r="E236" s="42" t="s">
        <v>2960</v>
      </c>
      <c r="F236" s="38"/>
    </row>
    <row r="237" spans="1:6" ht="25.5" x14ac:dyDescent="0.2">
      <c r="A237" s="38" t="s">
        <v>962</v>
      </c>
      <c r="B237" s="38" t="s">
        <v>963</v>
      </c>
      <c r="C237" s="39" t="s">
        <v>2364</v>
      </c>
      <c r="D237" s="38" t="s">
        <v>962</v>
      </c>
      <c r="E237" s="42" t="s">
        <v>2952</v>
      </c>
      <c r="F237" s="38"/>
    </row>
    <row r="238" spans="1:6" ht="25.5" x14ac:dyDescent="0.2">
      <c r="A238" s="38" t="s">
        <v>316</v>
      </c>
      <c r="B238" s="38" t="s">
        <v>2480</v>
      </c>
      <c r="C238" s="39" t="s">
        <v>2364</v>
      </c>
      <c r="D238" s="38" t="s">
        <v>316</v>
      </c>
      <c r="E238" s="42" t="s">
        <v>2952</v>
      </c>
      <c r="F238" s="38"/>
    </row>
    <row r="239" spans="1:6" ht="25.5" x14ac:dyDescent="0.2">
      <c r="A239" s="38" t="s">
        <v>317</v>
      </c>
      <c r="B239" s="38" t="s">
        <v>318</v>
      </c>
      <c r="C239" s="39" t="s">
        <v>2364</v>
      </c>
      <c r="D239" s="38" t="s">
        <v>317</v>
      </c>
      <c r="E239" s="42" t="s">
        <v>2952</v>
      </c>
      <c r="F239" s="38"/>
    </row>
    <row r="240" spans="1:6" ht="25.5" x14ac:dyDescent="0.2">
      <c r="A240" s="38" t="s">
        <v>964</v>
      </c>
      <c r="B240" s="38" t="s">
        <v>965</v>
      </c>
      <c r="C240" s="39" t="s">
        <v>2364</v>
      </c>
      <c r="D240" s="38" t="s">
        <v>964</v>
      </c>
      <c r="E240" s="42" t="s">
        <v>2962</v>
      </c>
      <c r="F240" s="38"/>
    </row>
    <row r="241" spans="1:6" x14ac:dyDescent="0.2">
      <c r="A241" s="38" t="s">
        <v>319</v>
      </c>
      <c r="B241" s="38" t="s">
        <v>320</v>
      </c>
      <c r="C241" s="39" t="s">
        <v>2364</v>
      </c>
      <c r="D241" s="38" t="s">
        <v>319</v>
      </c>
      <c r="E241" s="38"/>
      <c r="F241" s="38"/>
    </row>
    <row r="242" spans="1:6" x14ac:dyDescent="0.2">
      <c r="A242" s="38" t="s">
        <v>966</v>
      </c>
      <c r="B242" s="38" t="s">
        <v>967</v>
      </c>
      <c r="C242" s="39" t="s">
        <v>2364</v>
      </c>
      <c r="D242" s="38" t="s">
        <v>966</v>
      </c>
      <c r="E242" s="38"/>
      <c r="F242" s="38"/>
    </row>
    <row r="243" spans="1:6" x14ac:dyDescent="0.2">
      <c r="A243" s="38" t="s">
        <v>321</v>
      </c>
      <c r="B243" s="38" t="s">
        <v>322</v>
      </c>
      <c r="C243" s="39" t="s">
        <v>2364</v>
      </c>
      <c r="D243" s="38" t="s">
        <v>321</v>
      </c>
      <c r="E243" s="38"/>
      <c r="F243" s="38"/>
    </row>
    <row r="244" spans="1:6" x14ac:dyDescent="0.2">
      <c r="A244" s="38" t="s">
        <v>968</v>
      </c>
      <c r="B244" s="38" t="s">
        <v>969</v>
      </c>
      <c r="C244" s="39" t="s">
        <v>2364</v>
      </c>
      <c r="D244" s="38" t="s">
        <v>968</v>
      </c>
      <c r="E244" s="38"/>
      <c r="F244" s="38"/>
    </row>
    <row r="245" spans="1:6" x14ac:dyDescent="0.2">
      <c r="A245" s="38" t="s">
        <v>323</v>
      </c>
      <c r="B245" s="38" t="s">
        <v>324</v>
      </c>
      <c r="C245" s="39" t="s">
        <v>2364</v>
      </c>
      <c r="D245" s="38" t="s">
        <v>323</v>
      </c>
      <c r="E245" s="38"/>
      <c r="F245" s="38"/>
    </row>
    <row r="246" spans="1:6" x14ac:dyDescent="0.2">
      <c r="A246" s="38" t="s">
        <v>325</v>
      </c>
      <c r="B246" s="38" t="s">
        <v>326</v>
      </c>
      <c r="C246" s="39" t="s">
        <v>2364</v>
      </c>
      <c r="D246" s="38" t="s">
        <v>325</v>
      </c>
      <c r="E246" s="38"/>
      <c r="F246" s="38"/>
    </row>
    <row r="247" spans="1:6" x14ac:dyDescent="0.2">
      <c r="A247" s="38" t="s">
        <v>970</v>
      </c>
      <c r="B247" s="38" t="s">
        <v>971</v>
      </c>
      <c r="C247" s="39" t="s">
        <v>2364</v>
      </c>
      <c r="D247" s="38" t="s">
        <v>970</v>
      </c>
      <c r="E247" s="38"/>
      <c r="F247" s="38"/>
    </row>
    <row r="248" spans="1:6" x14ac:dyDescent="0.2">
      <c r="A248" s="38" t="s">
        <v>972</v>
      </c>
      <c r="B248" s="38" t="s">
        <v>973</v>
      </c>
      <c r="C248" s="39" t="s">
        <v>2364</v>
      </c>
      <c r="D248" s="38" t="s">
        <v>972</v>
      </c>
      <c r="E248" s="38"/>
      <c r="F248" s="38"/>
    </row>
    <row r="249" spans="1:6" x14ac:dyDescent="0.2">
      <c r="A249" s="38" t="s">
        <v>327</v>
      </c>
      <c r="B249" s="38" t="s">
        <v>328</v>
      </c>
      <c r="C249" s="39" t="s">
        <v>2364</v>
      </c>
      <c r="D249" s="38" t="s">
        <v>327</v>
      </c>
      <c r="E249" s="38"/>
      <c r="F249" s="38"/>
    </row>
    <row r="250" spans="1:6" x14ac:dyDescent="0.2">
      <c r="A250" s="38" t="s">
        <v>329</v>
      </c>
      <c r="B250" s="38" t="s">
        <v>2481</v>
      </c>
      <c r="C250" s="39" t="s">
        <v>2364</v>
      </c>
      <c r="D250" s="38" t="s">
        <v>329</v>
      </c>
      <c r="E250" s="38"/>
      <c r="F250" s="38"/>
    </row>
    <row r="251" spans="1:6" x14ac:dyDescent="0.2">
      <c r="A251" s="38" t="s">
        <v>330</v>
      </c>
      <c r="B251" s="38" t="s">
        <v>331</v>
      </c>
      <c r="C251" s="39" t="s">
        <v>2364</v>
      </c>
      <c r="D251" s="38" t="s">
        <v>330</v>
      </c>
      <c r="E251" s="38"/>
      <c r="F251" s="38"/>
    </row>
    <row r="252" spans="1:6" x14ac:dyDescent="0.2">
      <c r="A252" s="38" t="s">
        <v>332</v>
      </c>
      <c r="B252" s="38" t="s">
        <v>333</v>
      </c>
      <c r="C252" s="39" t="s">
        <v>2364</v>
      </c>
      <c r="D252" s="38" t="s">
        <v>332</v>
      </c>
      <c r="E252" s="38"/>
      <c r="F252" s="38"/>
    </row>
    <row r="253" spans="1:6" x14ac:dyDescent="0.2">
      <c r="A253" s="38" t="s">
        <v>974</v>
      </c>
      <c r="B253" s="38" t="s">
        <v>975</v>
      </c>
      <c r="C253" s="39" t="s">
        <v>2364</v>
      </c>
      <c r="D253" s="38" t="s">
        <v>974</v>
      </c>
      <c r="E253" s="38"/>
      <c r="F253" s="38"/>
    </row>
    <row r="254" spans="1:6" x14ac:dyDescent="0.2">
      <c r="A254" s="38" t="s">
        <v>976</v>
      </c>
      <c r="B254" s="38" t="s">
        <v>977</v>
      </c>
      <c r="C254" s="39" t="s">
        <v>2364</v>
      </c>
      <c r="D254" s="38" t="s">
        <v>976</v>
      </c>
      <c r="E254" s="38"/>
      <c r="F254" s="38"/>
    </row>
    <row r="255" spans="1:6" x14ac:dyDescent="0.2">
      <c r="A255" s="38" t="s">
        <v>334</v>
      </c>
      <c r="B255" s="38" t="s">
        <v>2482</v>
      </c>
      <c r="C255" s="39" t="s">
        <v>2364</v>
      </c>
      <c r="D255" s="38" t="s">
        <v>334</v>
      </c>
      <c r="E255" s="38"/>
      <c r="F255" s="38"/>
    </row>
    <row r="256" spans="1:6" x14ac:dyDescent="0.2">
      <c r="A256" s="38" t="s">
        <v>335</v>
      </c>
      <c r="B256" s="38" t="s">
        <v>336</v>
      </c>
      <c r="C256" s="39" t="s">
        <v>2364</v>
      </c>
      <c r="D256" s="38" t="s">
        <v>335</v>
      </c>
      <c r="E256" s="38"/>
      <c r="F256" s="38"/>
    </row>
    <row r="257" spans="1:7" x14ac:dyDescent="0.2">
      <c r="A257" s="38" t="s">
        <v>337</v>
      </c>
      <c r="B257" s="38" t="s">
        <v>338</v>
      </c>
      <c r="C257" s="39" t="s">
        <v>2364</v>
      </c>
      <c r="D257" s="38" t="s">
        <v>337</v>
      </c>
      <c r="E257" s="38"/>
      <c r="F257" s="38"/>
    </row>
    <row r="258" spans="1:7" x14ac:dyDescent="0.2">
      <c r="A258" s="38" t="s">
        <v>339</v>
      </c>
      <c r="B258" s="38" t="s">
        <v>340</v>
      </c>
      <c r="C258" s="39" t="s">
        <v>2364</v>
      </c>
      <c r="D258" s="38" t="s">
        <v>339</v>
      </c>
      <c r="E258" s="38"/>
      <c r="F258" s="38"/>
    </row>
    <row r="259" spans="1:7" x14ac:dyDescent="0.2">
      <c r="A259" s="38" t="s">
        <v>341</v>
      </c>
      <c r="B259" s="38" t="s">
        <v>342</v>
      </c>
      <c r="C259" s="39" t="s">
        <v>2364</v>
      </c>
      <c r="D259" s="38" t="s">
        <v>341</v>
      </c>
      <c r="E259" s="38"/>
      <c r="F259" s="38"/>
    </row>
    <row r="260" spans="1:7" x14ac:dyDescent="0.2">
      <c r="A260" s="38" t="s">
        <v>343</v>
      </c>
      <c r="B260" s="38" t="s">
        <v>344</v>
      </c>
      <c r="C260" s="39" t="s">
        <v>2364</v>
      </c>
      <c r="D260" s="38" t="s">
        <v>343</v>
      </c>
      <c r="E260" s="38"/>
      <c r="F260" s="38"/>
    </row>
    <row r="261" spans="1:7" x14ac:dyDescent="0.2">
      <c r="A261" s="45" t="s">
        <v>978</v>
      </c>
      <c r="B261" s="38" t="s">
        <v>979</v>
      </c>
      <c r="C261" s="39" t="s">
        <v>2364</v>
      </c>
      <c r="D261" s="38" t="s">
        <v>978</v>
      </c>
      <c r="E261" s="38"/>
      <c r="F261" s="38"/>
    </row>
    <row r="262" spans="1:7" x14ac:dyDescent="0.2">
      <c r="A262" s="38" t="s">
        <v>345</v>
      </c>
      <c r="B262" s="38" t="s">
        <v>346</v>
      </c>
      <c r="C262" s="39" t="s">
        <v>2364</v>
      </c>
      <c r="D262" s="38" t="s">
        <v>345</v>
      </c>
      <c r="E262" s="38"/>
      <c r="F262" s="38"/>
    </row>
    <row r="263" spans="1:7" x14ac:dyDescent="0.2">
      <c r="A263" s="38" t="s">
        <v>347</v>
      </c>
      <c r="B263" s="38" t="s">
        <v>348</v>
      </c>
      <c r="C263" s="39" t="s">
        <v>2364</v>
      </c>
      <c r="D263" s="38" t="s">
        <v>347</v>
      </c>
      <c r="E263" s="38"/>
      <c r="F263" s="38"/>
    </row>
    <row r="264" spans="1:7" x14ac:dyDescent="0.2">
      <c r="A264" s="38" t="s">
        <v>349</v>
      </c>
      <c r="B264" s="38" t="s">
        <v>350</v>
      </c>
      <c r="C264" s="39" t="s">
        <v>2364</v>
      </c>
      <c r="D264" s="38" t="s">
        <v>349</v>
      </c>
      <c r="E264" s="38"/>
      <c r="F264" s="38"/>
    </row>
    <row r="265" spans="1:7" x14ac:dyDescent="0.2">
      <c r="A265" s="38" t="s">
        <v>351</v>
      </c>
      <c r="B265" s="38" t="s">
        <v>352</v>
      </c>
      <c r="C265" s="39" t="s">
        <v>2364</v>
      </c>
      <c r="D265" s="38" t="s">
        <v>351</v>
      </c>
      <c r="E265" s="38"/>
      <c r="F265" s="38"/>
    </row>
    <row r="266" spans="1:7" x14ac:dyDescent="0.2">
      <c r="A266" s="45" t="s">
        <v>980</v>
      </c>
      <c r="B266" s="38" t="s">
        <v>2483</v>
      </c>
      <c r="C266" s="39" t="s">
        <v>2364</v>
      </c>
      <c r="D266" s="38" t="s">
        <v>980</v>
      </c>
      <c r="E266" s="38"/>
      <c r="F266" s="38"/>
    </row>
    <row r="267" spans="1:7" s="35" customFormat="1" x14ac:dyDescent="0.2">
      <c r="A267" s="38" t="s">
        <v>353</v>
      </c>
      <c r="B267" s="38" t="s">
        <v>2800</v>
      </c>
      <c r="C267" s="39" t="s">
        <v>2364</v>
      </c>
      <c r="D267" s="38" t="s">
        <v>353</v>
      </c>
      <c r="E267" s="38"/>
      <c r="F267" s="38"/>
      <c r="G267" s="34"/>
    </row>
    <row r="268" spans="1:7" x14ac:dyDescent="0.2">
      <c r="A268" s="45" t="s">
        <v>981</v>
      </c>
      <c r="B268" s="38" t="s">
        <v>982</v>
      </c>
      <c r="C268" s="39" t="s">
        <v>2364</v>
      </c>
      <c r="D268" s="38" t="s">
        <v>981</v>
      </c>
      <c r="E268" s="38"/>
      <c r="F268" s="38"/>
    </row>
    <row r="269" spans="1:7" x14ac:dyDescent="0.2">
      <c r="A269" s="38" t="s">
        <v>983</v>
      </c>
      <c r="B269" s="38" t="s">
        <v>2484</v>
      </c>
      <c r="C269" s="39" t="s">
        <v>2364</v>
      </c>
      <c r="D269" s="38" t="s">
        <v>983</v>
      </c>
      <c r="E269" s="38"/>
      <c r="F269" s="38"/>
    </row>
    <row r="270" spans="1:7" x14ac:dyDescent="0.2">
      <c r="A270" s="45" t="s">
        <v>984</v>
      </c>
      <c r="B270" s="38" t="s">
        <v>2485</v>
      </c>
      <c r="C270" s="39" t="s">
        <v>2364</v>
      </c>
      <c r="D270" s="38" t="s">
        <v>984</v>
      </c>
      <c r="E270" s="38"/>
      <c r="F270" s="38"/>
    </row>
    <row r="271" spans="1:7" x14ac:dyDescent="0.2">
      <c r="A271" s="38" t="s">
        <v>985</v>
      </c>
      <c r="B271" s="38" t="s">
        <v>986</v>
      </c>
      <c r="C271" s="39" t="s">
        <v>2364</v>
      </c>
      <c r="D271" s="38" t="s">
        <v>985</v>
      </c>
      <c r="E271" s="38"/>
      <c r="F271" s="38"/>
    </row>
    <row r="272" spans="1:7" x14ac:dyDescent="0.2">
      <c r="A272" s="38" t="s">
        <v>987</v>
      </c>
      <c r="B272" s="38" t="s">
        <v>988</v>
      </c>
      <c r="C272" s="39" t="s">
        <v>2364</v>
      </c>
      <c r="D272" s="38" t="s">
        <v>987</v>
      </c>
      <c r="E272" s="38"/>
      <c r="F272" s="38"/>
    </row>
    <row r="273" spans="1:6" x14ac:dyDescent="0.2">
      <c r="A273" s="38" t="s">
        <v>354</v>
      </c>
      <c r="B273" s="38" t="s">
        <v>2486</v>
      </c>
      <c r="C273" s="39" t="s">
        <v>2364</v>
      </c>
      <c r="D273" s="38" t="s">
        <v>354</v>
      </c>
      <c r="E273" s="38"/>
      <c r="F273" s="38"/>
    </row>
    <row r="274" spans="1:6" x14ac:dyDescent="0.2">
      <c r="A274" s="38" t="s">
        <v>989</v>
      </c>
      <c r="B274" s="38" t="s">
        <v>990</v>
      </c>
      <c r="C274" s="39" t="s">
        <v>2364</v>
      </c>
      <c r="D274" s="38" t="s">
        <v>989</v>
      </c>
      <c r="E274" s="38"/>
      <c r="F274" s="38"/>
    </row>
    <row r="275" spans="1:6" x14ac:dyDescent="0.2">
      <c r="A275" s="38" t="s">
        <v>355</v>
      </c>
      <c r="B275" s="38" t="s">
        <v>2487</v>
      </c>
      <c r="C275" s="39" t="s">
        <v>2364</v>
      </c>
      <c r="D275" s="38" t="s">
        <v>355</v>
      </c>
      <c r="E275" s="38"/>
      <c r="F275" s="38"/>
    </row>
    <row r="276" spans="1:6" x14ac:dyDescent="0.2">
      <c r="A276" s="38" t="s">
        <v>356</v>
      </c>
      <c r="B276" s="38" t="s">
        <v>357</v>
      </c>
      <c r="C276" s="39" t="s">
        <v>2364</v>
      </c>
      <c r="D276" s="38" t="s">
        <v>356</v>
      </c>
      <c r="E276" s="38"/>
      <c r="F276" s="38"/>
    </row>
    <row r="277" spans="1:6" x14ac:dyDescent="0.2">
      <c r="A277" s="38" t="s">
        <v>358</v>
      </c>
      <c r="B277" s="38" t="s">
        <v>2488</v>
      </c>
      <c r="C277" s="39" t="s">
        <v>2364</v>
      </c>
      <c r="D277" s="38" t="s">
        <v>358</v>
      </c>
      <c r="E277" s="38"/>
      <c r="F277" s="38"/>
    </row>
    <row r="278" spans="1:6" x14ac:dyDescent="0.2">
      <c r="A278" s="45" t="s">
        <v>991</v>
      </c>
      <c r="B278" s="38" t="s">
        <v>2489</v>
      </c>
      <c r="C278" s="39" t="s">
        <v>2364</v>
      </c>
      <c r="D278" s="38" t="s">
        <v>991</v>
      </c>
      <c r="E278" s="38"/>
      <c r="F278" s="38"/>
    </row>
    <row r="279" spans="1:6" x14ac:dyDescent="0.2">
      <c r="A279" s="38" t="s">
        <v>359</v>
      </c>
      <c r="B279" s="38" t="s">
        <v>2490</v>
      </c>
      <c r="C279" s="39" t="s">
        <v>2364</v>
      </c>
      <c r="D279" s="38" t="s">
        <v>359</v>
      </c>
      <c r="E279" s="38"/>
      <c r="F279" s="38"/>
    </row>
    <row r="280" spans="1:6" x14ac:dyDescent="0.2">
      <c r="A280" s="38" t="s">
        <v>360</v>
      </c>
      <c r="B280" s="38" t="s">
        <v>2491</v>
      </c>
      <c r="C280" s="39" t="s">
        <v>2364</v>
      </c>
      <c r="D280" s="38" t="s">
        <v>360</v>
      </c>
      <c r="E280" s="38"/>
      <c r="F280" s="38"/>
    </row>
    <row r="281" spans="1:6" x14ac:dyDescent="0.2">
      <c r="A281" s="38" t="s">
        <v>361</v>
      </c>
      <c r="B281" s="38" t="s">
        <v>362</v>
      </c>
      <c r="C281" s="39" t="s">
        <v>2364</v>
      </c>
      <c r="D281" s="38" t="s">
        <v>361</v>
      </c>
      <c r="E281" s="38"/>
      <c r="F281" s="38"/>
    </row>
    <row r="282" spans="1:6" x14ac:dyDescent="0.2">
      <c r="A282" s="38" t="s">
        <v>363</v>
      </c>
      <c r="B282" s="38" t="s">
        <v>2492</v>
      </c>
      <c r="C282" s="39" t="s">
        <v>2364</v>
      </c>
      <c r="D282" s="38" t="s">
        <v>363</v>
      </c>
      <c r="E282" s="38"/>
      <c r="F282" s="38"/>
    </row>
    <row r="283" spans="1:6" x14ac:dyDescent="0.2">
      <c r="A283" s="38" t="s">
        <v>364</v>
      </c>
      <c r="B283" s="38" t="s">
        <v>365</v>
      </c>
      <c r="C283" s="39" t="s">
        <v>2364</v>
      </c>
      <c r="D283" s="38" t="s">
        <v>364</v>
      </c>
      <c r="E283" s="38"/>
      <c r="F283" s="38"/>
    </row>
    <row r="284" spans="1:6" x14ac:dyDescent="0.2">
      <c r="A284" s="38" t="s">
        <v>992</v>
      </c>
      <c r="B284" s="38" t="s">
        <v>2493</v>
      </c>
      <c r="C284" s="39" t="s">
        <v>2364</v>
      </c>
      <c r="D284" s="38" t="s">
        <v>992</v>
      </c>
      <c r="E284" s="38"/>
      <c r="F284" s="38"/>
    </row>
    <row r="285" spans="1:6" x14ac:dyDescent="0.2">
      <c r="A285" s="45" t="s">
        <v>993</v>
      </c>
      <c r="B285" s="38" t="s">
        <v>994</v>
      </c>
      <c r="C285" s="39" t="s">
        <v>2364</v>
      </c>
      <c r="D285" s="38" t="s">
        <v>993</v>
      </c>
      <c r="E285" s="38"/>
      <c r="F285" s="38"/>
    </row>
    <row r="286" spans="1:6" x14ac:dyDescent="0.2">
      <c r="A286" s="45" t="s">
        <v>995</v>
      </c>
      <c r="B286" s="38" t="s">
        <v>996</v>
      </c>
      <c r="C286" s="39" t="s">
        <v>2364</v>
      </c>
      <c r="D286" s="38" t="s">
        <v>995</v>
      </c>
      <c r="E286" s="38"/>
      <c r="F286" s="38"/>
    </row>
    <row r="287" spans="1:6" x14ac:dyDescent="0.2">
      <c r="A287" s="38" t="s">
        <v>366</v>
      </c>
      <c r="B287" s="38" t="s">
        <v>367</v>
      </c>
      <c r="C287" s="39" t="s">
        <v>2364</v>
      </c>
      <c r="D287" s="38" t="s">
        <v>366</v>
      </c>
      <c r="E287" s="38"/>
      <c r="F287" s="38"/>
    </row>
    <row r="288" spans="1:6" x14ac:dyDescent="0.2">
      <c r="A288" s="38" t="s">
        <v>368</v>
      </c>
      <c r="B288" s="38" t="s">
        <v>369</v>
      </c>
      <c r="C288" s="39" t="s">
        <v>2364</v>
      </c>
      <c r="D288" s="38" t="s">
        <v>368</v>
      </c>
      <c r="E288" s="38"/>
      <c r="F288" s="38"/>
    </row>
    <row r="289" spans="1:6" x14ac:dyDescent="0.2">
      <c r="A289" s="38" t="s">
        <v>370</v>
      </c>
      <c r="B289" s="38" t="s">
        <v>371</v>
      </c>
      <c r="C289" s="39" t="s">
        <v>2369</v>
      </c>
      <c r="D289" s="38" t="s">
        <v>370</v>
      </c>
      <c r="E289" s="38"/>
      <c r="F289" s="38"/>
    </row>
    <row r="290" spans="1:6" x14ac:dyDescent="0.2">
      <c r="A290" s="38" t="s">
        <v>372</v>
      </c>
      <c r="B290" s="38" t="s">
        <v>373</v>
      </c>
      <c r="C290" s="39" t="s">
        <v>2364</v>
      </c>
      <c r="D290" s="38" t="s">
        <v>372</v>
      </c>
      <c r="E290" s="38"/>
      <c r="F290" s="38"/>
    </row>
    <row r="291" spans="1:6" x14ac:dyDescent="0.2">
      <c r="A291" s="45" t="s">
        <v>997</v>
      </c>
      <c r="B291" s="38" t="s">
        <v>2494</v>
      </c>
      <c r="C291" s="39" t="s">
        <v>2364</v>
      </c>
      <c r="D291" s="38" t="s">
        <v>997</v>
      </c>
      <c r="E291" s="38"/>
      <c r="F291" s="38"/>
    </row>
    <row r="292" spans="1:6" x14ac:dyDescent="0.2">
      <c r="A292" s="38" t="s">
        <v>998</v>
      </c>
      <c r="B292" s="38" t="s">
        <v>999</v>
      </c>
      <c r="C292" s="39" t="s">
        <v>2364</v>
      </c>
      <c r="D292" s="38" t="s">
        <v>998</v>
      </c>
      <c r="E292" s="38"/>
      <c r="F292" s="38"/>
    </row>
    <row r="293" spans="1:6" x14ac:dyDescent="0.2">
      <c r="A293" s="45" t="s">
        <v>1000</v>
      </c>
      <c r="B293" s="38" t="s">
        <v>1001</v>
      </c>
      <c r="C293" s="39" t="s">
        <v>2364</v>
      </c>
      <c r="D293" s="38" t="s">
        <v>1000</v>
      </c>
      <c r="E293" s="38"/>
      <c r="F293" s="38"/>
    </row>
    <row r="294" spans="1:6" x14ac:dyDescent="0.2">
      <c r="A294" s="38" t="s">
        <v>374</v>
      </c>
      <c r="B294" s="38" t="s">
        <v>2495</v>
      </c>
      <c r="C294" s="39" t="s">
        <v>2364</v>
      </c>
      <c r="D294" s="38" t="s">
        <v>374</v>
      </c>
      <c r="E294" s="38"/>
      <c r="F294" s="38"/>
    </row>
    <row r="295" spans="1:6" x14ac:dyDescent="0.2">
      <c r="A295" s="38" t="s">
        <v>375</v>
      </c>
      <c r="B295" s="38" t="s">
        <v>376</v>
      </c>
      <c r="C295" s="39" t="s">
        <v>2364</v>
      </c>
      <c r="D295" s="38" t="s">
        <v>375</v>
      </c>
      <c r="E295" s="38"/>
      <c r="F295" s="38"/>
    </row>
    <row r="296" spans="1:6" x14ac:dyDescent="0.2">
      <c r="A296" s="38" t="s">
        <v>377</v>
      </c>
      <c r="B296" s="38" t="s">
        <v>378</v>
      </c>
      <c r="C296" s="39" t="s">
        <v>2364</v>
      </c>
      <c r="D296" s="38" t="s">
        <v>377</v>
      </c>
      <c r="E296" s="38"/>
      <c r="F296" s="38"/>
    </row>
    <row r="297" spans="1:6" x14ac:dyDescent="0.2">
      <c r="A297" s="45" t="s">
        <v>1002</v>
      </c>
      <c r="B297" s="38" t="s">
        <v>1003</v>
      </c>
      <c r="C297" s="39" t="s">
        <v>2364</v>
      </c>
      <c r="D297" s="38" t="s">
        <v>1002</v>
      </c>
      <c r="E297" s="38"/>
      <c r="F297" s="38"/>
    </row>
    <row r="298" spans="1:6" x14ac:dyDescent="0.2">
      <c r="A298" s="38" t="s">
        <v>379</v>
      </c>
      <c r="B298" s="38" t="s">
        <v>380</v>
      </c>
      <c r="C298" s="39" t="s">
        <v>2364</v>
      </c>
      <c r="D298" s="38" t="s">
        <v>379</v>
      </c>
      <c r="E298" s="38"/>
      <c r="F298" s="38"/>
    </row>
    <row r="299" spans="1:6" x14ac:dyDescent="0.2">
      <c r="A299" s="38" t="s">
        <v>381</v>
      </c>
      <c r="B299" s="38" t="s">
        <v>382</v>
      </c>
      <c r="C299" s="39" t="s">
        <v>2364</v>
      </c>
      <c r="D299" s="38" t="s">
        <v>381</v>
      </c>
      <c r="E299" s="38"/>
      <c r="F299" s="38"/>
    </row>
    <row r="300" spans="1:6" x14ac:dyDescent="0.2">
      <c r="A300" s="38" t="s">
        <v>383</v>
      </c>
      <c r="B300" s="38" t="s">
        <v>384</v>
      </c>
      <c r="C300" s="39" t="s">
        <v>2364</v>
      </c>
      <c r="D300" s="38" t="s">
        <v>383</v>
      </c>
      <c r="E300" s="38"/>
      <c r="F300" s="38"/>
    </row>
    <row r="301" spans="1:6" x14ac:dyDescent="0.2">
      <c r="A301" s="45" t="s">
        <v>1004</v>
      </c>
      <c r="B301" s="38" t="s">
        <v>1005</v>
      </c>
      <c r="C301" s="39" t="s">
        <v>2364</v>
      </c>
      <c r="D301" s="38" t="s">
        <v>1004</v>
      </c>
      <c r="E301" s="38"/>
      <c r="F301" s="38"/>
    </row>
    <row r="302" spans="1:6" x14ac:dyDescent="0.2">
      <c r="A302" s="38" t="s">
        <v>385</v>
      </c>
      <c r="B302" s="38" t="s">
        <v>2348</v>
      </c>
      <c r="C302" s="39" t="s">
        <v>2364</v>
      </c>
      <c r="D302" s="38" t="s">
        <v>385</v>
      </c>
      <c r="E302" s="38"/>
      <c r="F302" s="38"/>
    </row>
    <row r="303" spans="1:6" x14ac:dyDescent="0.2">
      <c r="A303" s="38" t="s">
        <v>386</v>
      </c>
      <c r="B303" s="38" t="s">
        <v>387</v>
      </c>
      <c r="C303" s="39" t="s">
        <v>2364</v>
      </c>
      <c r="D303" s="38" t="s">
        <v>386</v>
      </c>
      <c r="E303" s="38"/>
      <c r="F303" s="38"/>
    </row>
    <row r="304" spans="1:6" x14ac:dyDescent="0.2">
      <c r="A304" s="38" t="s">
        <v>388</v>
      </c>
      <c r="B304" s="38" t="s">
        <v>389</v>
      </c>
      <c r="C304" s="39" t="s">
        <v>2364</v>
      </c>
      <c r="D304" s="38" t="s">
        <v>388</v>
      </c>
      <c r="E304" s="38"/>
      <c r="F304" s="38"/>
    </row>
    <row r="305" spans="1:6" x14ac:dyDescent="0.2">
      <c r="A305" s="38" t="s">
        <v>390</v>
      </c>
      <c r="B305" s="38" t="s">
        <v>391</v>
      </c>
      <c r="C305" s="39" t="s">
        <v>2364</v>
      </c>
      <c r="D305" s="38" t="s">
        <v>390</v>
      </c>
      <c r="E305" s="38"/>
      <c r="F305" s="38"/>
    </row>
    <row r="306" spans="1:6" x14ac:dyDescent="0.2">
      <c r="A306" s="38" t="s">
        <v>392</v>
      </c>
      <c r="B306" s="38" t="s">
        <v>393</v>
      </c>
      <c r="C306" s="39" t="s">
        <v>2364</v>
      </c>
      <c r="D306" s="38" t="s">
        <v>392</v>
      </c>
      <c r="E306" s="38"/>
      <c r="F306" s="38"/>
    </row>
    <row r="307" spans="1:6" x14ac:dyDescent="0.2">
      <c r="A307" s="38" t="s">
        <v>394</v>
      </c>
      <c r="B307" s="38" t="s">
        <v>395</v>
      </c>
      <c r="C307" s="39" t="s">
        <v>2364</v>
      </c>
      <c r="D307" s="38" t="s">
        <v>394</v>
      </c>
      <c r="E307" s="38"/>
      <c r="F307" s="38"/>
    </row>
    <row r="308" spans="1:6" x14ac:dyDescent="0.2">
      <c r="A308" s="45" t="s">
        <v>1006</v>
      </c>
      <c r="B308" s="38" t="s">
        <v>2349</v>
      </c>
      <c r="C308" s="39" t="s">
        <v>2364</v>
      </c>
      <c r="D308" s="38" t="s">
        <v>1006</v>
      </c>
      <c r="E308" s="38"/>
      <c r="F308" s="38"/>
    </row>
    <row r="309" spans="1:6" x14ac:dyDescent="0.2">
      <c r="A309" s="38" t="s">
        <v>396</v>
      </c>
      <c r="B309" s="38" t="s">
        <v>397</v>
      </c>
      <c r="C309" s="39" t="s">
        <v>2364</v>
      </c>
      <c r="D309" s="38" t="s">
        <v>396</v>
      </c>
      <c r="E309" s="38"/>
      <c r="F309" s="38"/>
    </row>
    <row r="310" spans="1:6" x14ac:dyDescent="0.2">
      <c r="A310" s="38" t="s">
        <v>398</v>
      </c>
      <c r="B310" s="38" t="s">
        <v>399</v>
      </c>
      <c r="C310" s="39" t="s">
        <v>2364</v>
      </c>
      <c r="D310" s="38" t="s">
        <v>398</v>
      </c>
      <c r="E310" s="38"/>
      <c r="F310" s="38"/>
    </row>
    <row r="311" spans="1:6" x14ac:dyDescent="0.2">
      <c r="A311" s="38" t="s">
        <v>400</v>
      </c>
      <c r="B311" s="38" t="s">
        <v>401</v>
      </c>
      <c r="C311" s="39" t="s">
        <v>2364</v>
      </c>
      <c r="D311" s="38" t="s">
        <v>400</v>
      </c>
      <c r="E311" s="38"/>
      <c r="F311" s="38"/>
    </row>
    <row r="312" spans="1:6" x14ac:dyDescent="0.2">
      <c r="A312" s="45" t="s">
        <v>1007</v>
      </c>
      <c r="B312" s="38" t="s">
        <v>274</v>
      </c>
      <c r="C312" s="39" t="s">
        <v>2364</v>
      </c>
      <c r="D312" s="38" t="s">
        <v>1007</v>
      </c>
      <c r="E312" s="38"/>
      <c r="F312" s="38"/>
    </row>
    <row r="313" spans="1:6" x14ac:dyDescent="0.2">
      <c r="A313" s="38" t="s">
        <v>402</v>
      </c>
      <c r="B313" s="38" t="s">
        <v>2496</v>
      </c>
      <c r="C313" s="39" t="s">
        <v>2364</v>
      </c>
      <c r="D313" s="38" t="s">
        <v>402</v>
      </c>
      <c r="E313" s="38"/>
      <c r="F313" s="38"/>
    </row>
    <row r="314" spans="1:6" x14ac:dyDescent="0.2">
      <c r="A314" s="38" t="s">
        <v>403</v>
      </c>
      <c r="B314" s="38" t="s">
        <v>404</v>
      </c>
      <c r="C314" s="39" t="s">
        <v>2364</v>
      </c>
      <c r="D314" s="38" t="s">
        <v>403</v>
      </c>
      <c r="E314" s="38"/>
      <c r="F314" s="38"/>
    </row>
    <row r="315" spans="1:6" x14ac:dyDescent="0.2">
      <c r="A315" s="38" t="s">
        <v>405</v>
      </c>
      <c r="B315" s="38" t="s">
        <v>406</v>
      </c>
      <c r="C315" s="39" t="s">
        <v>2364</v>
      </c>
      <c r="D315" s="38" t="s">
        <v>405</v>
      </c>
      <c r="E315" s="38"/>
      <c r="F315" s="38"/>
    </row>
    <row r="316" spans="1:6" x14ac:dyDescent="0.2">
      <c r="A316" s="38" t="s">
        <v>407</v>
      </c>
      <c r="B316" s="38" t="s">
        <v>408</v>
      </c>
      <c r="C316" s="39" t="s">
        <v>2364</v>
      </c>
      <c r="D316" s="38" t="s">
        <v>407</v>
      </c>
      <c r="E316" s="38"/>
      <c r="F316" s="38"/>
    </row>
    <row r="317" spans="1:6" x14ac:dyDescent="0.2">
      <c r="A317" s="38" t="s">
        <v>1008</v>
      </c>
      <c r="B317" s="38" t="s">
        <v>1009</v>
      </c>
      <c r="C317" s="39" t="s">
        <v>2364</v>
      </c>
      <c r="D317" s="38" t="s">
        <v>1008</v>
      </c>
      <c r="E317" s="38"/>
      <c r="F317" s="38"/>
    </row>
    <row r="318" spans="1:6" x14ac:dyDescent="0.2">
      <c r="A318" s="38" t="s">
        <v>409</v>
      </c>
      <c r="B318" s="38" t="s">
        <v>410</v>
      </c>
      <c r="C318" s="39" t="s">
        <v>2364</v>
      </c>
      <c r="D318" s="38" t="s">
        <v>409</v>
      </c>
      <c r="E318" s="38"/>
      <c r="F318" s="38"/>
    </row>
    <row r="319" spans="1:6" x14ac:dyDescent="0.2">
      <c r="A319" s="38" t="s">
        <v>411</v>
      </c>
      <c r="B319" s="38" t="s">
        <v>2497</v>
      </c>
      <c r="C319" s="39" t="s">
        <v>2364</v>
      </c>
      <c r="D319" s="38" t="s">
        <v>411</v>
      </c>
      <c r="E319" s="38"/>
      <c r="F319" s="38"/>
    </row>
    <row r="320" spans="1:6" x14ac:dyDescent="0.2">
      <c r="A320" s="38" t="s">
        <v>412</v>
      </c>
      <c r="B320" s="38" t="s">
        <v>413</v>
      </c>
      <c r="C320" s="39" t="s">
        <v>2364</v>
      </c>
      <c r="D320" s="38" t="s">
        <v>412</v>
      </c>
      <c r="E320" s="38"/>
      <c r="F320" s="38"/>
    </row>
    <row r="321" spans="1:6" x14ac:dyDescent="0.2">
      <c r="A321" s="38" t="s">
        <v>414</v>
      </c>
      <c r="B321" s="38" t="s">
        <v>415</v>
      </c>
      <c r="C321" s="39" t="s">
        <v>2364</v>
      </c>
      <c r="D321" s="38" t="s">
        <v>414</v>
      </c>
      <c r="E321" s="38"/>
      <c r="F321" s="38"/>
    </row>
    <row r="322" spans="1:6" x14ac:dyDescent="0.2">
      <c r="A322" s="38" t="s">
        <v>416</v>
      </c>
      <c r="B322" s="38" t="s">
        <v>417</v>
      </c>
      <c r="C322" s="39" t="s">
        <v>2365</v>
      </c>
      <c r="D322" s="38" t="s">
        <v>416</v>
      </c>
      <c r="E322" s="38"/>
      <c r="F322" s="38"/>
    </row>
    <row r="323" spans="1:6" x14ac:dyDescent="0.2">
      <c r="A323" s="38" t="s">
        <v>418</v>
      </c>
      <c r="B323" s="38" t="s">
        <v>419</v>
      </c>
      <c r="C323" s="39" t="s">
        <v>2364</v>
      </c>
      <c r="D323" s="38" t="s">
        <v>418</v>
      </c>
      <c r="E323" s="38"/>
      <c r="F323" s="38"/>
    </row>
    <row r="324" spans="1:6" x14ac:dyDescent="0.2">
      <c r="A324" s="45" t="s">
        <v>1010</v>
      </c>
      <c r="B324" s="38" t="s">
        <v>1011</v>
      </c>
      <c r="C324" s="39" t="s">
        <v>2364</v>
      </c>
      <c r="D324" s="38" t="s">
        <v>1010</v>
      </c>
      <c r="E324" s="38"/>
      <c r="F324" s="38"/>
    </row>
    <row r="325" spans="1:6" x14ac:dyDescent="0.2">
      <c r="A325" s="38" t="s">
        <v>420</v>
      </c>
      <c r="B325" s="38" t="s">
        <v>421</v>
      </c>
      <c r="C325" s="39" t="s">
        <v>2364</v>
      </c>
      <c r="D325" s="38" t="s">
        <v>420</v>
      </c>
      <c r="E325" s="38"/>
      <c r="F325" s="38"/>
    </row>
    <row r="326" spans="1:6" x14ac:dyDescent="0.2">
      <c r="A326" s="38" t="s">
        <v>422</v>
      </c>
      <c r="B326" s="38" t="s">
        <v>423</v>
      </c>
      <c r="C326" s="39" t="s">
        <v>2364</v>
      </c>
      <c r="D326" s="38" t="s">
        <v>422</v>
      </c>
      <c r="E326" s="38"/>
      <c r="F326" s="38"/>
    </row>
    <row r="327" spans="1:6" x14ac:dyDescent="0.2">
      <c r="A327" s="38" t="s">
        <v>424</v>
      </c>
      <c r="B327" s="38" t="s">
        <v>425</v>
      </c>
      <c r="C327" s="39" t="s">
        <v>2364</v>
      </c>
      <c r="D327" s="38" t="s">
        <v>424</v>
      </c>
      <c r="E327" s="38"/>
      <c r="F327" s="38"/>
    </row>
    <row r="328" spans="1:6" x14ac:dyDescent="0.2">
      <c r="A328" s="38" t="s">
        <v>426</v>
      </c>
      <c r="B328" s="38" t="s">
        <v>427</v>
      </c>
      <c r="C328" s="39" t="s">
        <v>2364</v>
      </c>
      <c r="D328" s="38" t="s">
        <v>426</v>
      </c>
      <c r="E328" s="38"/>
      <c r="F328" s="38"/>
    </row>
    <row r="329" spans="1:6" x14ac:dyDescent="0.2">
      <c r="A329" s="38" t="s">
        <v>428</v>
      </c>
      <c r="B329" s="38" t="s">
        <v>429</v>
      </c>
      <c r="C329" s="39" t="s">
        <v>2364</v>
      </c>
      <c r="D329" s="38" t="s">
        <v>428</v>
      </c>
      <c r="E329" s="38"/>
      <c r="F329" s="38"/>
    </row>
    <row r="330" spans="1:6" x14ac:dyDescent="0.2">
      <c r="A330" s="38" t="s">
        <v>430</v>
      </c>
      <c r="B330" s="38" t="s">
        <v>431</v>
      </c>
      <c r="C330" s="39" t="s">
        <v>2364</v>
      </c>
      <c r="D330" s="38" t="s">
        <v>430</v>
      </c>
      <c r="E330" s="38"/>
      <c r="F330" s="38"/>
    </row>
    <row r="331" spans="1:6" x14ac:dyDescent="0.2">
      <c r="A331" s="38" t="s">
        <v>432</v>
      </c>
      <c r="B331" s="38" t="s">
        <v>433</v>
      </c>
      <c r="C331" s="39" t="s">
        <v>2364</v>
      </c>
      <c r="D331" s="38" t="s">
        <v>432</v>
      </c>
      <c r="E331" s="38"/>
      <c r="F331" s="38"/>
    </row>
    <row r="332" spans="1:6" x14ac:dyDescent="0.2">
      <c r="A332" s="38" t="s">
        <v>1012</v>
      </c>
      <c r="B332" s="38" t="s">
        <v>1013</v>
      </c>
      <c r="C332" s="39" t="s">
        <v>2364</v>
      </c>
      <c r="D332" s="38" t="s">
        <v>1012</v>
      </c>
      <c r="E332" s="38"/>
      <c r="F332" s="38"/>
    </row>
    <row r="333" spans="1:6" x14ac:dyDescent="0.2">
      <c r="A333" s="38" t="s">
        <v>1014</v>
      </c>
      <c r="B333" s="38" t="s">
        <v>2498</v>
      </c>
      <c r="C333" s="39" t="s">
        <v>2364</v>
      </c>
      <c r="D333" s="38" t="s">
        <v>1014</v>
      </c>
      <c r="E333" s="38"/>
      <c r="F333" s="38"/>
    </row>
    <row r="334" spans="1:6" x14ac:dyDescent="0.2">
      <c r="A334" s="38" t="s">
        <v>1015</v>
      </c>
      <c r="B334" s="38" t="s">
        <v>1016</v>
      </c>
      <c r="C334" s="39" t="s">
        <v>2364</v>
      </c>
      <c r="D334" s="38" t="s">
        <v>1015</v>
      </c>
      <c r="E334" s="38"/>
      <c r="F334" s="38"/>
    </row>
    <row r="335" spans="1:6" x14ac:dyDescent="0.2">
      <c r="A335" s="38" t="s">
        <v>1017</v>
      </c>
      <c r="B335" s="38" t="s">
        <v>1018</v>
      </c>
      <c r="C335" s="39" t="s">
        <v>2364</v>
      </c>
      <c r="D335" s="38" t="s">
        <v>1017</v>
      </c>
      <c r="E335" s="38"/>
      <c r="F335" s="38"/>
    </row>
    <row r="336" spans="1:6" x14ac:dyDescent="0.2">
      <c r="A336" s="38" t="s">
        <v>1019</v>
      </c>
      <c r="B336" s="38" t="s">
        <v>1020</v>
      </c>
      <c r="C336" s="39" t="s">
        <v>2364</v>
      </c>
      <c r="D336" s="38" t="s">
        <v>1019</v>
      </c>
      <c r="E336" s="38"/>
      <c r="F336" s="38"/>
    </row>
    <row r="337" spans="1:6" x14ac:dyDescent="0.2">
      <c r="A337" s="38" t="s">
        <v>1021</v>
      </c>
      <c r="B337" s="38" t="s">
        <v>1022</v>
      </c>
      <c r="C337" s="39" t="s">
        <v>2364</v>
      </c>
      <c r="D337" s="38" t="s">
        <v>1021</v>
      </c>
      <c r="E337" s="38"/>
      <c r="F337" s="38"/>
    </row>
    <row r="338" spans="1:6" x14ac:dyDescent="0.2">
      <c r="A338" s="38" t="s">
        <v>1023</v>
      </c>
      <c r="B338" s="38" t="s">
        <v>2499</v>
      </c>
      <c r="C338" s="39" t="s">
        <v>2364</v>
      </c>
      <c r="D338" s="38" t="s">
        <v>1023</v>
      </c>
      <c r="E338" s="38"/>
      <c r="F338" s="38"/>
    </row>
    <row r="339" spans="1:6" x14ac:dyDescent="0.2">
      <c r="A339" s="38" t="s">
        <v>1024</v>
      </c>
      <c r="B339" s="38" t="s">
        <v>1025</v>
      </c>
      <c r="C339" s="39" t="s">
        <v>2364</v>
      </c>
      <c r="D339" s="38" t="s">
        <v>1024</v>
      </c>
      <c r="E339" s="38"/>
      <c r="F339" s="38"/>
    </row>
    <row r="340" spans="1:6" x14ac:dyDescent="0.2">
      <c r="A340" s="38" t="s">
        <v>1026</v>
      </c>
      <c r="B340" s="38" t="s">
        <v>1027</v>
      </c>
      <c r="C340" s="39" t="s">
        <v>2364</v>
      </c>
      <c r="D340" s="38" t="s">
        <v>1026</v>
      </c>
      <c r="E340" s="38"/>
      <c r="F340" s="38"/>
    </row>
    <row r="341" spans="1:6" x14ac:dyDescent="0.2">
      <c r="A341" s="38" t="s">
        <v>1028</v>
      </c>
      <c r="B341" s="38" t="s">
        <v>1029</v>
      </c>
      <c r="C341" s="39" t="s">
        <v>2364</v>
      </c>
      <c r="D341" s="38" t="s">
        <v>1028</v>
      </c>
      <c r="E341" s="38"/>
      <c r="F341" s="38"/>
    </row>
    <row r="342" spans="1:6" x14ac:dyDescent="0.2">
      <c r="A342" s="38" t="s">
        <v>434</v>
      </c>
      <c r="B342" s="38" t="s">
        <v>435</v>
      </c>
      <c r="C342" s="39" t="s">
        <v>2364</v>
      </c>
      <c r="D342" s="38" t="s">
        <v>434</v>
      </c>
      <c r="E342" s="38"/>
      <c r="F342" s="38"/>
    </row>
    <row r="343" spans="1:6" x14ac:dyDescent="0.2">
      <c r="A343" s="38" t="s">
        <v>1030</v>
      </c>
      <c r="B343" s="38" t="s">
        <v>1031</v>
      </c>
      <c r="C343" s="39" t="s">
        <v>2364</v>
      </c>
      <c r="D343" s="38" t="s">
        <v>1030</v>
      </c>
      <c r="E343" s="38"/>
      <c r="F343" s="38"/>
    </row>
    <row r="344" spans="1:6" x14ac:dyDescent="0.2">
      <c r="A344" s="45" t="s">
        <v>1032</v>
      </c>
      <c r="B344" s="38" t="s">
        <v>1033</v>
      </c>
      <c r="C344" s="39" t="s">
        <v>2364</v>
      </c>
      <c r="D344" s="38" t="s">
        <v>1032</v>
      </c>
      <c r="E344" s="38"/>
      <c r="F344" s="38"/>
    </row>
    <row r="345" spans="1:6" x14ac:dyDescent="0.2">
      <c r="A345" s="38" t="s">
        <v>2206</v>
      </c>
      <c r="B345" s="38" t="s">
        <v>2500</v>
      </c>
      <c r="C345" s="39" t="s">
        <v>2364</v>
      </c>
      <c r="D345" s="38" t="s">
        <v>2206</v>
      </c>
      <c r="E345" s="38"/>
      <c r="F345" s="38"/>
    </row>
    <row r="346" spans="1:6" x14ac:dyDescent="0.2">
      <c r="A346" s="38" t="s">
        <v>1034</v>
      </c>
      <c r="B346" s="38" t="s">
        <v>2501</v>
      </c>
      <c r="C346" s="39" t="s">
        <v>2364</v>
      </c>
      <c r="D346" s="38" t="s">
        <v>1034</v>
      </c>
      <c r="E346" s="38"/>
      <c r="F346" s="38"/>
    </row>
    <row r="347" spans="1:6" x14ac:dyDescent="0.2">
      <c r="A347" s="38" t="s">
        <v>1035</v>
      </c>
      <c r="B347" s="38" t="s">
        <v>1036</v>
      </c>
      <c r="C347" s="39" t="s">
        <v>2364</v>
      </c>
      <c r="D347" s="38" t="s">
        <v>1035</v>
      </c>
      <c r="E347" s="38"/>
      <c r="F347" s="38"/>
    </row>
    <row r="348" spans="1:6" x14ac:dyDescent="0.2">
      <c r="A348" s="38" t="s">
        <v>2207</v>
      </c>
      <c r="B348" s="38" t="s">
        <v>2502</v>
      </c>
      <c r="C348" s="39" t="s">
        <v>2364</v>
      </c>
      <c r="D348" s="38" t="s">
        <v>2207</v>
      </c>
      <c r="E348" s="38"/>
      <c r="F348" s="38"/>
    </row>
    <row r="349" spans="1:6" x14ac:dyDescent="0.2">
      <c r="A349" s="45" t="s">
        <v>1037</v>
      </c>
      <c r="B349" s="38" t="s">
        <v>2503</v>
      </c>
      <c r="C349" s="39" t="s">
        <v>2364</v>
      </c>
      <c r="D349" s="38" t="s">
        <v>1037</v>
      </c>
      <c r="E349" s="38"/>
      <c r="F349" s="38"/>
    </row>
    <row r="350" spans="1:6" x14ac:dyDescent="0.2">
      <c r="A350" s="38" t="s">
        <v>1038</v>
      </c>
      <c r="B350" s="38" t="s">
        <v>2504</v>
      </c>
      <c r="C350" s="39" t="s">
        <v>2364</v>
      </c>
      <c r="D350" s="38" t="s">
        <v>1038</v>
      </c>
      <c r="E350" s="38"/>
      <c r="F350" s="38"/>
    </row>
    <row r="351" spans="1:6" x14ac:dyDescent="0.2">
      <c r="A351" s="38" t="s">
        <v>1039</v>
      </c>
      <c r="B351" s="38" t="s">
        <v>2505</v>
      </c>
      <c r="C351" s="39" t="s">
        <v>2364</v>
      </c>
      <c r="D351" s="38" t="s">
        <v>1039</v>
      </c>
      <c r="E351" s="38"/>
      <c r="F351" s="38"/>
    </row>
    <row r="352" spans="1:6" x14ac:dyDescent="0.2">
      <c r="A352" s="38" t="s">
        <v>1040</v>
      </c>
      <c r="B352" s="38" t="s">
        <v>2506</v>
      </c>
      <c r="C352" s="39" t="s">
        <v>2364</v>
      </c>
      <c r="D352" s="38" t="s">
        <v>1040</v>
      </c>
      <c r="E352" s="38"/>
      <c r="F352" s="38"/>
    </row>
    <row r="353" spans="1:6" x14ac:dyDescent="0.2">
      <c r="A353" s="38" t="s">
        <v>1041</v>
      </c>
      <c r="B353" s="38" t="s">
        <v>2507</v>
      </c>
      <c r="C353" s="39" t="s">
        <v>2364</v>
      </c>
      <c r="D353" s="38" t="s">
        <v>1041</v>
      </c>
      <c r="E353" s="38"/>
      <c r="F353" s="38"/>
    </row>
    <row r="354" spans="1:6" x14ac:dyDescent="0.2">
      <c r="A354" s="38" t="s">
        <v>1042</v>
      </c>
      <c r="B354" s="38" t="s">
        <v>1043</v>
      </c>
      <c r="C354" s="39" t="s">
        <v>2364</v>
      </c>
      <c r="D354" s="38" t="s">
        <v>1042</v>
      </c>
      <c r="E354" s="38"/>
      <c r="F354" s="38"/>
    </row>
    <row r="355" spans="1:6" x14ac:dyDescent="0.2">
      <c r="A355" s="38" t="s">
        <v>1044</v>
      </c>
      <c r="B355" s="38" t="s">
        <v>1045</v>
      </c>
      <c r="C355" s="39" t="s">
        <v>2364</v>
      </c>
      <c r="D355" s="38" t="s">
        <v>1044</v>
      </c>
      <c r="E355" s="38"/>
      <c r="F355" s="38"/>
    </row>
    <row r="356" spans="1:6" x14ac:dyDescent="0.2">
      <c r="A356" s="38" t="s">
        <v>1046</v>
      </c>
      <c r="B356" s="38" t="s">
        <v>2508</v>
      </c>
      <c r="C356" s="39" t="s">
        <v>2364</v>
      </c>
      <c r="D356" s="38" t="s">
        <v>1046</v>
      </c>
      <c r="E356" s="38"/>
      <c r="F356" s="38"/>
    </row>
    <row r="357" spans="1:6" x14ac:dyDescent="0.2">
      <c r="A357" s="38" t="s">
        <v>1047</v>
      </c>
      <c r="B357" s="38" t="s">
        <v>2509</v>
      </c>
      <c r="C357" s="39" t="s">
        <v>2364</v>
      </c>
      <c r="D357" s="38" t="s">
        <v>1047</v>
      </c>
      <c r="E357" s="38"/>
      <c r="F357" s="38"/>
    </row>
    <row r="358" spans="1:6" x14ac:dyDescent="0.2">
      <c r="A358" s="38" t="s">
        <v>1048</v>
      </c>
      <c r="B358" s="38" t="s">
        <v>2510</v>
      </c>
      <c r="C358" s="39" t="s">
        <v>2364</v>
      </c>
      <c r="D358" s="38" t="s">
        <v>1048</v>
      </c>
      <c r="E358" s="38"/>
      <c r="F358" s="38"/>
    </row>
    <row r="359" spans="1:6" x14ac:dyDescent="0.2">
      <c r="A359" s="38" t="s">
        <v>1049</v>
      </c>
      <c r="B359" s="38" t="s">
        <v>2511</v>
      </c>
      <c r="C359" s="39" t="s">
        <v>2364</v>
      </c>
      <c r="D359" s="38" t="s">
        <v>1049</v>
      </c>
      <c r="E359" s="38"/>
      <c r="F359" s="38"/>
    </row>
    <row r="360" spans="1:6" x14ac:dyDescent="0.2">
      <c r="A360" s="38" t="s">
        <v>1050</v>
      </c>
      <c r="B360" s="38" t="s">
        <v>2512</v>
      </c>
      <c r="C360" s="39" t="s">
        <v>2364</v>
      </c>
      <c r="D360" s="38" t="s">
        <v>1050</v>
      </c>
      <c r="E360" s="38"/>
      <c r="F360" s="38"/>
    </row>
    <row r="361" spans="1:6" x14ac:dyDescent="0.2">
      <c r="A361" s="45" t="s">
        <v>1051</v>
      </c>
      <c r="B361" s="38" t="s">
        <v>1052</v>
      </c>
      <c r="C361" s="39" t="s">
        <v>2364</v>
      </c>
      <c r="D361" s="38" t="s">
        <v>1051</v>
      </c>
      <c r="E361" s="38"/>
      <c r="F361" s="38"/>
    </row>
    <row r="362" spans="1:6" x14ac:dyDescent="0.2">
      <c r="A362" s="45" t="s">
        <v>1053</v>
      </c>
      <c r="B362" s="38" t="s">
        <v>2513</v>
      </c>
      <c r="C362" s="39" t="s">
        <v>2364</v>
      </c>
      <c r="D362" s="38" t="s">
        <v>1053</v>
      </c>
      <c r="E362" s="38"/>
      <c r="F362" s="38"/>
    </row>
    <row r="363" spans="1:6" x14ac:dyDescent="0.2">
      <c r="A363" s="45" t="s">
        <v>1054</v>
      </c>
      <c r="B363" s="38" t="s">
        <v>2514</v>
      </c>
      <c r="C363" s="39" t="s">
        <v>2364</v>
      </c>
      <c r="D363" s="38" t="s">
        <v>1054</v>
      </c>
      <c r="E363" s="38"/>
      <c r="F363" s="38"/>
    </row>
    <row r="364" spans="1:6" x14ac:dyDescent="0.2">
      <c r="A364" s="38" t="s">
        <v>1055</v>
      </c>
      <c r="B364" s="38" t="s">
        <v>2801</v>
      </c>
      <c r="C364" s="39" t="s">
        <v>2364</v>
      </c>
      <c r="D364" s="38" t="s">
        <v>1055</v>
      </c>
      <c r="E364" s="38"/>
      <c r="F364" s="38"/>
    </row>
    <row r="365" spans="1:6" x14ac:dyDescent="0.2">
      <c r="A365" s="38" t="s">
        <v>1056</v>
      </c>
      <c r="B365" s="38" t="s">
        <v>1057</v>
      </c>
      <c r="C365" s="39" t="s">
        <v>2364</v>
      </c>
      <c r="D365" s="38" t="s">
        <v>1056</v>
      </c>
      <c r="E365" s="38"/>
      <c r="F365" s="38"/>
    </row>
    <row r="366" spans="1:6" x14ac:dyDescent="0.2">
      <c r="A366" s="38" t="s">
        <v>1058</v>
      </c>
      <c r="B366" s="38" t="s">
        <v>2515</v>
      </c>
      <c r="C366" s="39" t="s">
        <v>2364</v>
      </c>
      <c r="D366" s="38" t="s">
        <v>1058</v>
      </c>
      <c r="E366" s="38"/>
      <c r="F366" s="38"/>
    </row>
    <row r="367" spans="1:6" x14ac:dyDescent="0.2">
      <c r="A367" s="38" t="s">
        <v>1059</v>
      </c>
      <c r="B367" s="38" t="s">
        <v>2516</v>
      </c>
      <c r="C367" s="39" t="s">
        <v>2364</v>
      </c>
      <c r="D367" s="38" t="s">
        <v>1059</v>
      </c>
      <c r="E367" s="38"/>
      <c r="F367" s="38"/>
    </row>
    <row r="368" spans="1:6" x14ac:dyDescent="0.2">
      <c r="A368" s="38" t="s">
        <v>1060</v>
      </c>
      <c r="B368" s="38" t="s">
        <v>2517</v>
      </c>
      <c r="C368" s="39" t="s">
        <v>2364</v>
      </c>
      <c r="D368" s="38" t="s">
        <v>1060</v>
      </c>
      <c r="E368" s="38"/>
      <c r="F368" s="38"/>
    </row>
    <row r="369" spans="1:6" x14ac:dyDescent="0.2">
      <c r="A369" s="38" t="s">
        <v>1061</v>
      </c>
      <c r="B369" s="38" t="s">
        <v>1062</v>
      </c>
      <c r="C369" s="39" t="s">
        <v>2364</v>
      </c>
      <c r="D369" s="38" t="s">
        <v>1061</v>
      </c>
      <c r="E369" s="38"/>
      <c r="F369" s="38"/>
    </row>
    <row r="370" spans="1:6" x14ac:dyDescent="0.2">
      <c r="A370" s="38" t="s">
        <v>1063</v>
      </c>
      <c r="B370" s="38" t="s">
        <v>1064</v>
      </c>
      <c r="C370" s="39" t="s">
        <v>2364</v>
      </c>
      <c r="D370" s="38" t="s">
        <v>1063</v>
      </c>
      <c r="E370" s="38"/>
      <c r="F370" s="38"/>
    </row>
    <row r="371" spans="1:6" x14ac:dyDescent="0.2">
      <c r="A371" s="38" t="s">
        <v>1065</v>
      </c>
      <c r="B371" s="38" t="s">
        <v>1066</v>
      </c>
      <c r="C371" s="39" t="s">
        <v>2364</v>
      </c>
      <c r="D371" s="38" t="s">
        <v>1065</v>
      </c>
      <c r="E371" s="38"/>
      <c r="F371" s="38"/>
    </row>
    <row r="372" spans="1:6" x14ac:dyDescent="0.2">
      <c r="A372" s="38" t="s">
        <v>1067</v>
      </c>
      <c r="B372" s="38" t="s">
        <v>1068</v>
      </c>
      <c r="C372" s="39" t="s">
        <v>2364</v>
      </c>
      <c r="D372" s="38" t="s">
        <v>1067</v>
      </c>
      <c r="E372" s="38"/>
      <c r="F372" s="38"/>
    </row>
    <row r="373" spans="1:6" x14ac:dyDescent="0.2">
      <c r="A373" s="38" t="s">
        <v>1069</v>
      </c>
      <c r="B373" s="38" t="s">
        <v>1070</v>
      </c>
      <c r="C373" s="39" t="s">
        <v>2364</v>
      </c>
      <c r="D373" s="38" t="s">
        <v>1069</v>
      </c>
      <c r="E373" s="38"/>
      <c r="F373" s="38"/>
    </row>
    <row r="374" spans="1:6" x14ac:dyDescent="0.2">
      <c r="A374" s="38" t="s">
        <v>1071</v>
      </c>
      <c r="B374" s="38" t="s">
        <v>2350</v>
      </c>
      <c r="C374" s="39" t="s">
        <v>2364</v>
      </c>
      <c r="D374" s="38" t="s">
        <v>1071</v>
      </c>
      <c r="E374" s="38"/>
      <c r="F374" s="38"/>
    </row>
    <row r="375" spans="1:6" x14ac:dyDescent="0.2">
      <c r="A375" s="38" t="s">
        <v>1072</v>
      </c>
      <c r="B375" s="38" t="s">
        <v>1073</v>
      </c>
      <c r="C375" s="39" t="s">
        <v>2364</v>
      </c>
      <c r="D375" s="38" t="s">
        <v>1072</v>
      </c>
      <c r="E375" s="38"/>
      <c r="F375" s="38"/>
    </row>
    <row r="376" spans="1:6" x14ac:dyDescent="0.2">
      <c r="A376" s="38" t="s">
        <v>1074</v>
      </c>
      <c r="B376" s="38" t="s">
        <v>1075</v>
      </c>
      <c r="C376" s="39" t="s">
        <v>2364</v>
      </c>
      <c r="D376" s="38" t="s">
        <v>1074</v>
      </c>
      <c r="E376" s="38"/>
      <c r="F376" s="38"/>
    </row>
    <row r="377" spans="1:6" x14ac:dyDescent="0.2">
      <c r="A377" s="38" t="s">
        <v>1076</v>
      </c>
      <c r="B377" s="38" t="s">
        <v>1077</v>
      </c>
      <c r="C377" s="39" t="s">
        <v>2364</v>
      </c>
      <c r="D377" s="38" t="s">
        <v>1076</v>
      </c>
      <c r="E377" s="38"/>
      <c r="F377" s="38"/>
    </row>
    <row r="378" spans="1:6" x14ac:dyDescent="0.2">
      <c r="A378" s="45" t="s">
        <v>1078</v>
      </c>
      <c r="B378" s="38" t="s">
        <v>1079</v>
      </c>
      <c r="C378" s="39" t="s">
        <v>2364</v>
      </c>
      <c r="D378" s="38" t="s">
        <v>1078</v>
      </c>
      <c r="E378" s="38"/>
      <c r="F378" s="38"/>
    </row>
    <row r="379" spans="1:6" x14ac:dyDescent="0.2">
      <c r="A379" s="45" t="s">
        <v>1080</v>
      </c>
      <c r="B379" s="38" t="s">
        <v>1081</v>
      </c>
      <c r="C379" s="39" t="s">
        <v>2364</v>
      </c>
      <c r="D379" s="38" t="s">
        <v>1080</v>
      </c>
      <c r="E379" s="38"/>
      <c r="F379" s="38"/>
    </row>
    <row r="380" spans="1:6" x14ac:dyDescent="0.2">
      <c r="A380" s="38" t="s">
        <v>1082</v>
      </c>
      <c r="B380" s="38" t="s">
        <v>1083</v>
      </c>
      <c r="C380" s="39" t="s">
        <v>2364</v>
      </c>
      <c r="D380" s="38" t="s">
        <v>1082</v>
      </c>
      <c r="E380" s="38"/>
      <c r="F380" s="38"/>
    </row>
    <row r="381" spans="1:6" x14ac:dyDescent="0.2">
      <c r="A381" s="38" t="s">
        <v>1084</v>
      </c>
      <c r="B381" s="38" t="s">
        <v>1085</v>
      </c>
      <c r="C381" s="39" t="s">
        <v>2364</v>
      </c>
      <c r="D381" s="38" t="s">
        <v>1084</v>
      </c>
      <c r="E381" s="38"/>
      <c r="F381" s="38"/>
    </row>
    <row r="382" spans="1:6" x14ac:dyDescent="0.2">
      <c r="A382" s="38" t="s">
        <v>1086</v>
      </c>
      <c r="B382" s="38" t="s">
        <v>1087</v>
      </c>
      <c r="C382" s="39" t="s">
        <v>2364</v>
      </c>
      <c r="D382" s="38" t="s">
        <v>1086</v>
      </c>
      <c r="E382" s="38"/>
      <c r="F382" s="38"/>
    </row>
    <row r="383" spans="1:6" x14ac:dyDescent="0.2">
      <c r="A383" s="38" t="s">
        <v>470</v>
      </c>
      <c r="B383" s="38" t="s">
        <v>2518</v>
      </c>
      <c r="C383" s="39" t="s">
        <v>2364</v>
      </c>
      <c r="D383" s="38" t="s">
        <v>470</v>
      </c>
      <c r="E383" s="38"/>
      <c r="F383" s="38"/>
    </row>
    <row r="384" spans="1:6" x14ac:dyDescent="0.2">
      <c r="A384" s="38" t="s">
        <v>1088</v>
      </c>
      <c r="B384" s="38" t="s">
        <v>1089</v>
      </c>
      <c r="C384" s="39" t="s">
        <v>2364</v>
      </c>
      <c r="D384" s="38" t="s">
        <v>1088</v>
      </c>
      <c r="E384" s="38"/>
      <c r="F384" s="38"/>
    </row>
    <row r="385" spans="1:6" x14ac:dyDescent="0.2">
      <c r="A385" s="38" t="s">
        <v>1090</v>
      </c>
      <c r="B385" s="38" t="s">
        <v>1091</v>
      </c>
      <c r="C385" s="39" t="s">
        <v>2364</v>
      </c>
      <c r="D385" s="38" t="s">
        <v>1090</v>
      </c>
      <c r="E385" s="38"/>
      <c r="F385" s="38"/>
    </row>
    <row r="386" spans="1:6" x14ac:dyDescent="0.2">
      <c r="A386" s="38" t="s">
        <v>1092</v>
      </c>
      <c r="B386" s="38" t="s">
        <v>1093</v>
      </c>
      <c r="C386" s="39" t="s">
        <v>2364</v>
      </c>
      <c r="D386" s="38" t="s">
        <v>1092</v>
      </c>
      <c r="E386" s="38"/>
      <c r="F386" s="38"/>
    </row>
    <row r="387" spans="1:6" x14ac:dyDescent="0.2">
      <c r="A387" s="45" t="s">
        <v>1094</v>
      </c>
      <c r="B387" s="38" t="s">
        <v>1095</v>
      </c>
      <c r="C387" s="39" t="s">
        <v>2364</v>
      </c>
      <c r="D387" s="38" t="s">
        <v>1094</v>
      </c>
      <c r="E387" s="38"/>
      <c r="F387" s="38"/>
    </row>
    <row r="388" spans="1:6" x14ac:dyDescent="0.2">
      <c r="A388" s="38" t="s">
        <v>1096</v>
      </c>
      <c r="B388" s="38" t="s">
        <v>1097</v>
      </c>
      <c r="C388" s="39" t="s">
        <v>2364</v>
      </c>
      <c r="D388" s="38" t="s">
        <v>1096</v>
      </c>
      <c r="E388" s="38"/>
      <c r="F388" s="38"/>
    </row>
    <row r="389" spans="1:6" x14ac:dyDescent="0.2">
      <c r="A389" s="38" t="s">
        <v>1098</v>
      </c>
      <c r="B389" s="38" t="s">
        <v>2351</v>
      </c>
      <c r="C389" s="39" t="s">
        <v>2364</v>
      </c>
      <c r="D389" s="38" t="s">
        <v>1098</v>
      </c>
      <c r="E389" s="38"/>
      <c r="F389" s="38"/>
    </row>
    <row r="390" spans="1:6" x14ac:dyDescent="0.2">
      <c r="A390" s="38" t="s">
        <v>2208</v>
      </c>
      <c r="B390" s="38" t="s">
        <v>2209</v>
      </c>
      <c r="C390" s="39" t="s">
        <v>2364</v>
      </c>
      <c r="D390" s="38" t="s">
        <v>2208</v>
      </c>
      <c r="E390" s="38"/>
      <c r="F390" s="38"/>
    </row>
    <row r="391" spans="1:6" x14ac:dyDescent="0.2">
      <c r="A391" s="38" t="s">
        <v>1099</v>
      </c>
      <c r="B391" s="38" t="s">
        <v>1100</v>
      </c>
      <c r="C391" s="39" t="s">
        <v>2364</v>
      </c>
      <c r="D391" s="38" t="s">
        <v>1099</v>
      </c>
      <c r="E391" s="38"/>
      <c r="F391" s="38"/>
    </row>
    <row r="392" spans="1:6" x14ac:dyDescent="0.2">
      <c r="A392" s="38" t="s">
        <v>1101</v>
      </c>
      <c r="B392" s="38" t="s">
        <v>1102</v>
      </c>
      <c r="C392" s="39" t="s">
        <v>2364</v>
      </c>
      <c r="D392" s="38" t="s">
        <v>1101</v>
      </c>
      <c r="E392" s="38"/>
      <c r="F392" s="38"/>
    </row>
    <row r="393" spans="1:6" x14ac:dyDescent="0.2">
      <c r="A393" s="38" t="s">
        <v>1103</v>
      </c>
      <c r="B393" s="38" t="s">
        <v>1104</v>
      </c>
      <c r="C393" s="39" t="s">
        <v>2364</v>
      </c>
      <c r="D393" s="38" t="s">
        <v>1103</v>
      </c>
      <c r="E393" s="38"/>
      <c r="F393" s="38"/>
    </row>
    <row r="394" spans="1:6" x14ac:dyDescent="0.2">
      <c r="A394" s="38" t="s">
        <v>1105</v>
      </c>
      <c r="B394" s="38" t="s">
        <v>2429</v>
      </c>
      <c r="C394" s="39" t="s">
        <v>2364</v>
      </c>
      <c r="D394" s="38" t="s">
        <v>1105</v>
      </c>
      <c r="E394" s="38"/>
      <c r="F394" s="38"/>
    </row>
    <row r="395" spans="1:6" x14ac:dyDescent="0.2">
      <c r="A395" s="38" t="s">
        <v>1106</v>
      </c>
      <c r="B395" s="38" t="s">
        <v>2519</v>
      </c>
      <c r="C395" s="39" t="s">
        <v>2364</v>
      </c>
      <c r="D395" s="38" t="s">
        <v>1106</v>
      </c>
      <c r="E395" s="38"/>
      <c r="F395" s="38"/>
    </row>
    <row r="396" spans="1:6" x14ac:dyDescent="0.2">
      <c r="A396" s="45" t="s">
        <v>1107</v>
      </c>
      <c r="B396" s="38" t="s">
        <v>2430</v>
      </c>
      <c r="C396" s="39" t="s">
        <v>2364</v>
      </c>
      <c r="D396" s="38" t="s">
        <v>1107</v>
      </c>
      <c r="E396" s="38"/>
      <c r="F396" s="38"/>
    </row>
    <row r="397" spans="1:6" x14ac:dyDescent="0.2">
      <c r="A397" s="38" t="s">
        <v>1108</v>
      </c>
      <c r="B397" s="38" t="s">
        <v>1109</v>
      </c>
      <c r="C397" s="39" t="s">
        <v>2364</v>
      </c>
      <c r="D397" s="38" t="s">
        <v>1108</v>
      </c>
      <c r="E397" s="38"/>
      <c r="F397" s="38"/>
    </row>
    <row r="398" spans="1:6" x14ac:dyDescent="0.2">
      <c r="A398" s="38" t="s">
        <v>1110</v>
      </c>
      <c r="B398" s="38" t="s">
        <v>1111</v>
      </c>
      <c r="C398" s="39" t="s">
        <v>2364</v>
      </c>
      <c r="D398" s="38" t="s">
        <v>1110</v>
      </c>
      <c r="E398" s="38"/>
      <c r="F398" s="38"/>
    </row>
    <row r="399" spans="1:6" x14ac:dyDescent="0.2">
      <c r="A399" s="45" t="s">
        <v>1112</v>
      </c>
      <c r="B399" s="38" t="s">
        <v>1113</v>
      </c>
      <c r="C399" s="39" t="s">
        <v>2364</v>
      </c>
      <c r="D399" s="38" t="s">
        <v>1112</v>
      </c>
      <c r="E399" s="38"/>
      <c r="F399" s="38"/>
    </row>
    <row r="400" spans="1:6" x14ac:dyDescent="0.2">
      <c r="A400" s="38" t="s">
        <v>1114</v>
      </c>
      <c r="B400" s="38" t="s">
        <v>2520</v>
      </c>
      <c r="C400" s="39" t="s">
        <v>2364</v>
      </c>
      <c r="D400" s="38" t="s">
        <v>1114</v>
      </c>
      <c r="E400" s="38"/>
      <c r="F400" s="38"/>
    </row>
    <row r="401" spans="1:6" x14ac:dyDescent="0.2">
      <c r="A401" s="38" t="s">
        <v>1115</v>
      </c>
      <c r="B401" s="38" t="s">
        <v>1116</v>
      </c>
      <c r="C401" s="39" t="s">
        <v>2364</v>
      </c>
      <c r="D401" s="38" t="s">
        <v>1115</v>
      </c>
      <c r="E401" s="38"/>
      <c r="F401" s="38"/>
    </row>
    <row r="402" spans="1:6" x14ac:dyDescent="0.2">
      <c r="A402" s="38" t="s">
        <v>1117</v>
      </c>
      <c r="B402" s="38" t="s">
        <v>1118</v>
      </c>
      <c r="C402" s="39" t="s">
        <v>2364</v>
      </c>
      <c r="D402" s="38" t="s">
        <v>1117</v>
      </c>
      <c r="E402" s="38"/>
      <c r="F402" s="38"/>
    </row>
    <row r="403" spans="1:6" x14ac:dyDescent="0.2">
      <c r="A403" s="38" t="s">
        <v>1119</v>
      </c>
      <c r="B403" s="38" t="s">
        <v>2521</v>
      </c>
      <c r="C403" s="39" t="s">
        <v>2366</v>
      </c>
      <c r="D403" s="38" t="s">
        <v>1119</v>
      </c>
      <c r="E403" s="38"/>
      <c r="F403" s="38"/>
    </row>
    <row r="404" spans="1:6" x14ac:dyDescent="0.2">
      <c r="A404" s="38" t="s">
        <v>1120</v>
      </c>
      <c r="B404" s="38" t="s">
        <v>2352</v>
      </c>
      <c r="C404" s="39" t="s">
        <v>2370</v>
      </c>
      <c r="D404" s="38" t="s">
        <v>1120</v>
      </c>
      <c r="E404" s="38"/>
      <c r="F404" s="38"/>
    </row>
    <row r="405" spans="1:6" x14ac:dyDescent="0.2">
      <c r="A405" s="38" t="s">
        <v>1121</v>
      </c>
      <c r="B405" s="38" t="s">
        <v>1122</v>
      </c>
      <c r="C405" s="39" t="s">
        <v>2364</v>
      </c>
      <c r="D405" s="38" t="s">
        <v>1121</v>
      </c>
      <c r="E405" s="38"/>
      <c r="F405" s="38"/>
    </row>
    <row r="406" spans="1:6" x14ac:dyDescent="0.2">
      <c r="A406" s="38" t="s">
        <v>1123</v>
      </c>
      <c r="B406" s="38" t="s">
        <v>1124</v>
      </c>
      <c r="C406" s="39" t="s">
        <v>2370</v>
      </c>
      <c r="D406" s="38" t="s">
        <v>1123</v>
      </c>
      <c r="E406" s="38"/>
      <c r="F406" s="38"/>
    </row>
    <row r="407" spans="1:6" x14ac:dyDescent="0.2">
      <c r="A407" s="38" t="s">
        <v>471</v>
      </c>
      <c r="B407" s="38" t="s">
        <v>472</v>
      </c>
      <c r="C407" s="39" t="s">
        <v>2364</v>
      </c>
      <c r="D407" s="38" t="s">
        <v>471</v>
      </c>
      <c r="E407" s="38"/>
      <c r="F407" s="38"/>
    </row>
    <row r="408" spans="1:6" x14ac:dyDescent="0.2">
      <c r="A408" s="38" t="s">
        <v>1125</v>
      </c>
      <c r="B408" s="38" t="s">
        <v>1126</v>
      </c>
      <c r="C408" s="39" t="s">
        <v>2364</v>
      </c>
      <c r="D408" s="38" t="s">
        <v>1125</v>
      </c>
      <c r="E408" s="38"/>
      <c r="F408" s="38"/>
    </row>
    <row r="409" spans="1:6" x14ac:dyDescent="0.2">
      <c r="A409" s="45" t="s">
        <v>1127</v>
      </c>
      <c r="B409" s="38" t="s">
        <v>1128</v>
      </c>
      <c r="C409" s="39" t="s">
        <v>2364</v>
      </c>
      <c r="D409" s="38" t="s">
        <v>1127</v>
      </c>
      <c r="E409" s="38"/>
      <c r="F409" s="38"/>
    </row>
    <row r="410" spans="1:6" x14ac:dyDescent="0.2">
      <c r="A410" s="38" t="s">
        <v>1129</v>
      </c>
      <c r="B410" s="38" t="s">
        <v>1130</v>
      </c>
      <c r="C410" s="39" t="s">
        <v>2364</v>
      </c>
      <c r="D410" s="38" t="s">
        <v>1129</v>
      </c>
      <c r="E410" s="38"/>
      <c r="F410" s="38"/>
    </row>
    <row r="411" spans="1:6" x14ac:dyDescent="0.2">
      <c r="A411" s="38" t="s">
        <v>1131</v>
      </c>
      <c r="B411" s="38" t="s">
        <v>1132</v>
      </c>
      <c r="C411" s="39" t="s">
        <v>2364</v>
      </c>
      <c r="D411" s="38" t="s">
        <v>1131</v>
      </c>
      <c r="E411" s="38"/>
      <c r="F411" s="38"/>
    </row>
    <row r="412" spans="1:6" x14ac:dyDescent="0.2">
      <c r="A412" s="38" t="s">
        <v>1133</v>
      </c>
      <c r="B412" s="38" t="s">
        <v>1134</v>
      </c>
      <c r="C412" s="39" t="s">
        <v>2364</v>
      </c>
      <c r="D412" s="38" t="s">
        <v>1133</v>
      </c>
      <c r="E412" s="38"/>
      <c r="F412" s="38"/>
    </row>
    <row r="413" spans="1:6" x14ac:dyDescent="0.2">
      <c r="A413" s="38" t="s">
        <v>1135</v>
      </c>
      <c r="B413" s="38" t="s">
        <v>1136</v>
      </c>
      <c r="C413" s="39" t="s">
        <v>2364</v>
      </c>
      <c r="D413" s="38" t="s">
        <v>1135</v>
      </c>
      <c r="E413" s="38"/>
      <c r="F413" s="38"/>
    </row>
    <row r="414" spans="1:6" x14ac:dyDescent="0.2">
      <c r="A414" s="38" t="s">
        <v>1137</v>
      </c>
      <c r="B414" s="38" t="s">
        <v>1138</v>
      </c>
      <c r="C414" s="39" t="s">
        <v>2364</v>
      </c>
      <c r="D414" s="38" t="s">
        <v>1137</v>
      </c>
      <c r="E414" s="38"/>
      <c r="F414" s="38"/>
    </row>
    <row r="415" spans="1:6" x14ac:dyDescent="0.2">
      <c r="A415" s="38" t="s">
        <v>1139</v>
      </c>
      <c r="B415" s="38" t="s">
        <v>1140</v>
      </c>
      <c r="C415" s="39" t="s">
        <v>2364</v>
      </c>
      <c r="D415" s="38" t="s">
        <v>1139</v>
      </c>
      <c r="E415" s="38"/>
      <c r="F415" s="38"/>
    </row>
    <row r="416" spans="1:6" x14ac:dyDescent="0.2">
      <c r="A416" s="38" t="s">
        <v>1141</v>
      </c>
      <c r="B416" s="38" t="s">
        <v>2522</v>
      </c>
      <c r="C416" s="39" t="s">
        <v>2364</v>
      </c>
      <c r="D416" s="38" t="s">
        <v>1141</v>
      </c>
      <c r="E416" s="38"/>
      <c r="F416" s="38"/>
    </row>
    <row r="417" spans="1:6" x14ac:dyDescent="0.2">
      <c r="A417" s="38" t="s">
        <v>1142</v>
      </c>
      <c r="B417" s="38" t="s">
        <v>1143</v>
      </c>
      <c r="C417" s="39" t="s">
        <v>2364</v>
      </c>
      <c r="D417" s="38" t="s">
        <v>1142</v>
      </c>
      <c r="E417" s="38"/>
      <c r="F417" s="38"/>
    </row>
    <row r="418" spans="1:6" x14ac:dyDescent="0.2">
      <c r="A418" s="38" t="s">
        <v>1144</v>
      </c>
      <c r="B418" s="38" t="s">
        <v>1145</v>
      </c>
      <c r="C418" s="39" t="s">
        <v>2364</v>
      </c>
      <c r="D418" s="38" t="s">
        <v>1144</v>
      </c>
      <c r="E418" s="38"/>
      <c r="F418" s="38"/>
    </row>
    <row r="419" spans="1:6" x14ac:dyDescent="0.2">
      <c r="A419" s="38" t="s">
        <v>1146</v>
      </c>
      <c r="B419" s="38" t="s">
        <v>1147</v>
      </c>
      <c r="C419" s="39" t="s">
        <v>2364</v>
      </c>
      <c r="D419" s="38" t="s">
        <v>1146</v>
      </c>
      <c r="E419" s="38"/>
      <c r="F419" s="38"/>
    </row>
    <row r="420" spans="1:6" x14ac:dyDescent="0.2">
      <c r="A420" s="38" t="s">
        <v>1148</v>
      </c>
      <c r="B420" s="38" t="s">
        <v>1149</v>
      </c>
      <c r="C420" s="39" t="s">
        <v>2364</v>
      </c>
      <c r="D420" s="38" t="s">
        <v>1148</v>
      </c>
      <c r="E420" s="38"/>
      <c r="F420" s="38"/>
    </row>
    <row r="421" spans="1:6" x14ac:dyDescent="0.2">
      <c r="A421" s="38" t="s">
        <v>1150</v>
      </c>
      <c r="B421" s="38" t="s">
        <v>1151</v>
      </c>
      <c r="C421" s="39" t="s">
        <v>2364</v>
      </c>
      <c r="D421" s="38" t="s">
        <v>1150</v>
      </c>
      <c r="E421" s="38"/>
      <c r="F421" s="38"/>
    </row>
    <row r="422" spans="1:6" x14ac:dyDescent="0.2">
      <c r="A422" s="38" t="s">
        <v>1152</v>
      </c>
      <c r="B422" s="38" t="s">
        <v>1153</v>
      </c>
      <c r="C422" s="39" t="s">
        <v>2364</v>
      </c>
      <c r="D422" s="38" t="s">
        <v>1152</v>
      </c>
      <c r="E422" s="38"/>
      <c r="F422" s="38"/>
    </row>
    <row r="423" spans="1:6" x14ac:dyDescent="0.2">
      <c r="A423" s="38" t="s">
        <v>1154</v>
      </c>
      <c r="B423" s="38" t="s">
        <v>1155</v>
      </c>
      <c r="C423" s="39" t="s">
        <v>2364</v>
      </c>
      <c r="D423" s="38" t="s">
        <v>1154</v>
      </c>
      <c r="E423" s="38"/>
      <c r="F423" s="38"/>
    </row>
    <row r="424" spans="1:6" x14ac:dyDescent="0.2">
      <c r="A424" s="38" t="s">
        <v>1156</v>
      </c>
      <c r="B424" s="38" t="s">
        <v>1157</v>
      </c>
      <c r="C424" s="39" t="s">
        <v>2364</v>
      </c>
      <c r="D424" s="38" t="s">
        <v>1156</v>
      </c>
      <c r="E424" s="38"/>
      <c r="F424" s="38"/>
    </row>
    <row r="425" spans="1:6" x14ac:dyDescent="0.2">
      <c r="A425" s="38" t="s">
        <v>1158</v>
      </c>
      <c r="B425" s="38" t="s">
        <v>1159</v>
      </c>
      <c r="C425" s="39" t="s">
        <v>2364</v>
      </c>
      <c r="D425" s="38" t="s">
        <v>1158</v>
      </c>
      <c r="E425" s="38"/>
      <c r="F425" s="38"/>
    </row>
    <row r="426" spans="1:6" x14ac:dyDescent="0.2">
      <c r="A426" s="38" t="s">
        <v>1160</v>
      </c>
      <c r="B426" s="38" t="s">
        <v>1161</v>
      </c>
      <c r="C426" s="39" t="s">
        <v>2364</v>
      </c>
      <c r="D426" s="38" t="s">
        <v>1160</v>
      </c>
      <c r="E426" s="38"/>
      <c r="F426" s="38"/>
    </row>
    <row r="427" spans="1:6" x14ac:dyDescent="0.2">
      <c r="A427" s="45" t="s">
        <v>1162</v>
      </c>
      <c r="B427" s="38" t="s">
        <v>1163</v>
      </c>
      <c r="C427" s="39" t="s">
        <v>2364</v>
      </c>
      <c r="D427" s="38" t="s">
        <v>1162</v>
      </c>
      <c r="E427" s="38"/>
      <c r="F427" s="38"/>
    </row>
    <row r="428" spans="1:6" x14ac:dyDescent="0.2">
      <c r="A428" s="38" t="s">
        <v>1164</v>
      </c>
      <c r="B428" s="38" t="s">
        <v>1165</v>
      </c>
      <c r="C428" s="39" t="s">
        <v>2364</v>
      </c>
      <c r="D428" s="38" t="s">
        <v>1164</v>
      </c>
      <c r="E428" s="38"/>
      <c r="F428" s="38"/>
    </row>
    <row r="429" spans="1:6" x14ac:dyDescent="0.2">
      <c r="A429" s="38" t="s">
        <v>1166</v>
      </c>
      <c r="B429" s="38" t="s">
        <v>1167</v>
      </c>
      <c r="C429" s="39" t="s">
        <v>2364</v>
      </c>
      <c r="D429" s="38" t="s">
        <v>1166</v>
      </c>
      <c r="E429" s="38"/>
      <c r="F429" s="38"/>
    </row>
    <row r="430" spans="1:6" x14ac:dyDescent="0.2">
      <c r="A430" s="38" t="s">
        <v>1168</v>
      </c>
      <c r="B430" s="38" t="s">
        <v>1169</v>
      </c>
      <c r="C430" s="39" t="s">
        <v>2364</v>
      </c>
      <c r="D430" s="38" t="s">
        <v>1168</v>
      </c>
      <c r="E430" s="38"/>
      <c r="F430" s="38"/>
    </row>
    <row r="431" spans="1:6" x14ac:dyDescent="0.2">
      <c r="A431" s="38" t="s">
        <v>1170</v>
      </c>
      <c r="B431" s="38" t="s">
        <v>1171</v>
      </c>
      <c r="C431" s="39" t="s">
        <v>2364</v>
      </c>
      <c r="D431" s="38" t="s">
        <v>1170</v>
      </c>
      <c r="E431" s="38"/>
      <c r="F431" s="38"/>
    </row>
    <row r="432" spans="1:6" x14ac:dyDescent="0.2">
      <c r="A432" s="38" t="s">
        <v>1172</v>
      </c>
      <c r="B432" s="38" t="s">
        <v>1173</v>
      </c>
      <c r="C432" s="39" t="s">
        <v>2364</v>
      </c>
      <c r="D432" s="38" t="s">
        <v>1172</v>
      </c>
      <c r="E432" s="38"/>
      <c r="F432" s="38"/>
    </row>
    <row r="433" spans="1:6" x14ac:dyDescent="0.2">
      <c r="A433" s="45" t="s">
        <v>1174</v>
      </c>
      <c r="B433" s="38" t="s">
        <v>1175</v>
      </c>
      <c r="C433" s="39" t="s">
        <v>2364</v>
      </c>
      <c r="D433" s="38" t="s">
        <v>1174</v>
      </c>
      <c r="E433" s="38"/>
      <c r="F433" s="38"/>
    </row>
    <row r="434" spans="1:6" x14ac:dyDescent="0.2">
      <c r="A434" s="38" t="s">
        <v>1176</v>
      </c>
      <c r="B434" s="38" t="s">
        <v>1177</v>
      </c>
      <c r="C434" s="39" t="s">
        <v>2364</v>
      </c>
      <c r="D434" s="38" t="s">
        <v>1176</v>
      </c>
      <c r="E434" s="38"/>
      <c r="F434" s="38"/>
    </row>
    <row r="435" spans="1:6" x14ac:dyDescent="0.2">
      <c r="A435" s="38" t="s">
        <v>1178</v>
      </c>
      <c r="B435" s="38" t="s">
        <v>1179</v>
      </c>
      <c r="C435" s="39" t="s">
        <v>2364</v>
      </c>
      <c r="D435" s="38" t="s">
        <v>1178</v>
      </c>
      <c r="E435" s="38"/>
      <c r="F435" s="38"/>
    </row>
    <row r="436" spans="1:6" x14ac:dyDescent="0.2">
      <c r="A436" s="38" t="s">
        <v>1180</v>
      </c>
      <c r="B436" s="38" t="s">
        <v>1181</v>
      </c>
      <c r="C436" s="39" t="s">
        <v>2364</v>
      </c>
      <c r="D436" s="38" t="s">
        <v>1180</v>
      </c>
      <c r="E436" s="38"/>
      <c r="F436" s="38"/>
    </row>
    <row r="437" spans="1:6" x14ac:dyDescent="0.2">
      <c r="A437" s="45" t="s">
        <v>1182</v>
      </c>
      <c r="B437" s="38" t="s">
        <v>1183</v>
      </c>
      <c r="C437" s="39" t="s">
        <v>2364</v>
      </c>
      <c r="D437" s="38" t="s">
        <v>1182</v>
      </c>
      <c r="E437" s="38"/>
      <c r="F437" s="38"/>
    </row>
    <row r="438" spans="1:6" x14ac:dyDescent="0.2">
      <c r="A438" s="45" t="s">
        <v>1184</v>
      </c>
      <c r="B438" s="38" t="s">
        <v>1185</v>
      </c>
      <c r="C438" s="39" t="s">
        <v>2364</v>
      </c>
      <c r="D438" s="38" t="s">
        <v>1184</v>
      </c>
      <c r="E438" s="38"/>
      <c r="F438" s="38"/>
    </row>
    <row r="439" spans="1:6" x14ac:dyDescent="0.2">
      <c r="A439" s="38" t="s">
        <v>1186</v>
      </c>
      <c r="B439" s="38" t="s">
        <v>1187</v>
      </c>
      <c r="C439" s="39" t="s">
        <v>2364</v>
      </c>
      <c r="D439" s="38" t="s">
        <v>1186</v>
      </c>
      <c r="E439" s="38"/>
      <c r="F439" s="38"/>
    </row>
    <row r="440" spans="1:6" x14ac:dyDescent="0.2">
      <c r="A440" s="38" t="s">
        <v>1188</v>
      </c>
      <c r="B440" s="38" t="s">
        <v>1189</v>
      </c>
      <c r="C440" s="39" t="s">
        <v>2364</v>
      </c>
      <c r="D440" s="38" t="s">
        <v>1188</v>
      </c>
      <c r="E440" s="38"/>
      <c r="F440" s="38"/>
    </row>
    <row r="441" spans="1:6" x14ac:dyDescent="0.2">
      <c r="A441" s="45" t="s">
        <v>1190</v>
      </c>
      <c r="B441" s="38" t="s">
        <v>1191</v>
      </c>
      <c r="C441" s="39" t="s">
        <v>2364</v>
      </c>
      <c r="D441" s="38" t="s">
        <v>1190</v>
      </c>
      <c r="E441" s="38"/>
      <c r="F441" s="38"/>
    </row>
    <row r="442" spans="1:6" x14ac:dyDescent="0.2">
      <c r="A442" s="38" t="s">
        <v>1192</v>
      </c>
      <c r="B442" s="38" t="s">
        <v>2802</v>
      </c>
      <c r="C442" s="39" t="s">
        <v>2364</v>
      </c>
      <c r="D442" s="38" t="s">
        <v>1192</v>
      </c>
      <c r="E442" s="38"/>
      <c r="F442" s="38"/>
    </row>
    <row r="443" spans="1:6" x14ac:dyDescent="0.2">
      <c r="A443" s="38" t="s">
        <v>1193</v>
      </c>
      <c r="B443" s="38" t="s">
        <v>2523</v>
      </c>
      <c r="C443" s="39" t="s">
        <v>2364</v>
      </c>
      <c r="D443" s="38" t="s">
        <v>1193</v>
      </c>
      <c r="E443" s="38"/>
      <c r="F443" s="38"/>
    </row>
    <row r="444" spans="1:6" x14ac:dyDescent="0.2">
      <c r="A444" s="38" t="s">
        <v>1194</v>
      </c>
      <c r="B444" s="38" t="s">
        <v>1195</v>
      </c>
      <c r="C444" s="39" t="s">
        <v>2364</v>
      </c>
      <c r="D444" s="38" t="s">
        <v>1194</v>
      </c>
      <c r="E444" s="38"/>
      <c r="F444" s="38"/>
    </row>
    <row r="445" spans="1:6" x14ac:dyDescent="0.2">
      <c r="A445" s="38" t="s">
        <v>1196</v>
      </c>
      <c r="B445" s="38" t="s">
        <v>1197</v>
      </c>
      <c r="C445" s="39" t="s">
        <v>2364</v>
      </c>
      <c r="D445" s="38" t="s">
        <v>1196</v>
      </c>
      <c r="E445" s="38"/>
      <c r="F445" s="38"/>
    </row>
    <row r="446" spans="1:6" x14ac:dyDescent="0.2">
      <c r="A446" s="38" t="s">
        <v>1198</v>
      </c>
      <c r="B446" s="38" t="s">
        <v>1199</v>
      </c>
      <c r="C446" s="39" t="s">
        <v>2364</v>
      </c>
      <c r="D446" s="38" t="s">
        <v>1198</v>
      </c>
      <c r="E446" s="38"/>
      <c r="F446" s="38"/>
    </row>
    <row r="447" spans="1:6" x14ac:dyDescent="0.2">
      <c r="A447" s="38" t="s">
        <v>1200</v>
      </c>
      <c r="B447" s="38" t="s">
        <v>1201</v>
      </c>
      <c r="C447" s="39" t="s">
        <v>2364</v>
      </c>
      <c r="D447" s="38" t="s">
        <v>1200</v>
      </c>
      <c r="E447" s="38"/>
      <c r="F447" s="38"/>
    </row>
    <row r="448" spans="1:6" x14ac:dyDescent="0.2">
      <c r="A448" s="38" t="s">
        <v>1202</v>
      </c>
      <c r="B448" s="38" t="s">
        <v>1203</v>
      </c>
      <c r="C448" s="39" t="s">
        <v>2364</v>
      </c>
      <c r="D448" s="38" t="s">
        <v>1202</v>
      </c>
      <c r="E448" s="38"/>
      <c r="F448" s="38"/>
    </row>
    <row r="449" spans="1:6" x14ac:dyDescent="0.2">
      <c r="A449" s="38" t="s">
        <v>1204</v>
      </c>
      <c r="B449" s="38" t="s">
        <v>2297</v>
      </c>
      <c r="C449" s="39" t="s">
        <v>2364</v>
      </c>
      <c r="D449" s="38" t="s">
        <v>1204</v>
      </c>
      <c r="E449" s="38"/>
      <c r="F449" s="38"/>
    </row>
    <row r="450" spans="1:6" x14ac:dyDescent="0.2">
      <c r="A450" s="38" t="s">
        <v>1205</v>
      </c>
      <c r="B450" s="38" t="s">
        <v>2298</v>
      </c>
      <c r="C450" s="39" t="s">
        <v>2364</v>
      </c>
      <c r="D450" s="38" t="s">
        <v>1205</v>
      </c>
      <c r="E450" s="38"/>
      <c r="F450" s="38"/>
    </row>
    <row r="451" spans="1:6" x14ac:dyDescent="0.2">
      <c r="A451" s="38" t="s">
        <v>1206</v>
      </c>
      <c r="B451" s="38" t="s">
        <v>1207</v>
      </c>
      <c r="C451" s="39" t="s">
        <v>2364</v>
      </c>
      <c r="D451" s="38" t="s">
        <v>1206</v>
      </c>
      <c r="E451" s="38"/>
      <c r="F451" s="38"/>
    </row>
    <row r="452" spans="1:6" x14ac:dyDescent="0.2">
      <c r="A452" s="38" t="s">
        <v>1208</v>
      </c>
      <c r="B452" s="38" t="s">
        <v>1209</v>
      </c>
      <c r="C452" s="39" t="s">
        <v>2364</v>
      </c>
      <c r="D452" s="38" t="s">
        <v>1208</v>
      </c>
      <c r="E452" s="38"/>
      <c r="F452" s="38"/>
    </row>
    <row r="453" spans="1:6" x14ac:dyDescent="0.2">
      <c r="A453" s="38" t="s">
        <v>1210</v>
      </c>
      <c r="B453" s="38" t="s">
        <v>2524</v>
      </c>
      <c r="C453" s="39" t="s">
        <v>2364</v>
      </c>
      <c r="D453" s="38" t="s">
        <v>1210</v>
      </c>
      <c r="E453" s="38"/>
      <c r="F453" s="38"/>
    </row>
    <row r="454" spans="1:6" x14ac:dyDescent="0.2">
      <c r="A454" s="38" t="s">
        <v>1211</v>
      </c>
      <c r="B454" s="38" t="s">
        <v>1212</v>
      </c>
      <c r="C454" s="39" t="s">
        <v>2364</v>
      </c>
      <c r="D454" s="38" t="s">
        <v>1211</v>
      </c>
      <c r="E454" s="38"/>
      <c r="F454" s="38"/>
    </row>
    <row r="455" spans="1:6" x14ac:dyDescent="0.2">
      <c r="A455" s="38" t="s">
        <v>1213</v>
      </c>
      <c r="B455" s="38" t="s">
        <v>1214</v>
      </c>
      <c r="C455" s="39" t="s">
        <v>2364</v>
      </c>
      <c r="D455" s="38" t="s">
        <v>1213</v>
      </c>
      <c r="E455" s="38"/>
      <c r="F455" s="38"/>
    </row>
    <row r="456" spans="1:6" x14ac:dyDescent="0.2">
      <c r="A456" s="38" t="s">
        <v>1215</v>
      </c>
      <c r="B456" s="38" t="s">
        <v>2525</v>
      </c>
      <c r="C456" s="39" t="s">
        <v>2364</v>
      </c>
      <c r="D456" s="38" t="s">
        <v>1215</v>
      </c>
      <c r="E456" s="38"/>
      <c r="F456" s="38"/>
    </row>
    <row r="457" spans="1:6" x14ac:dyDescent="0.2">
      <c r="A457" s="38" t="s">
        <v>1216</v>
      </c>
      <c r="B457" s="38" t="s">
        <v>2526</v>
      </c>
      <c r="C457" s="39" t="s">
        <v>2364</v>
      </c>
      <c r="D457" s="38" t="s">
        <v>1216</v>
      </c>
      <c r="E457" s="38"/>
      <c r="F457" s="38"/>
    </row>
    <row r="458" spans="1:6" x14ac:dyDescent="0.2">
      <c r="A458" s="38" t="s">
        <v>1217</v>
      </c>
      <c r="B458" s="38" t="s">
        <v>2527</v>
      </c>
      <c r="C458" s="39" t="s">
        <v>2364</v>
      </c>
      <c r="D458" s="38" t="s">
        <v>1217</v>
      </c>
      <c r="E458" s="38"/>
      <c r="F458" s="38"/>
    </row>
    <row r="459" spans="1:6" x14ac:dyDescent="0.2">
      <c r="A459" s="38" t="s">
        <v>1218</v>
      </c>
      <c r="B459" s="38" t="s">
        <v>1219</v>
      </c>
      <c r="C459" s="39" t="s">
        <v>2364</v>
      </c>
      <c r="D459" s="38" t="s">
        <v>1218</v>
      </c>
      <c r="E459" s="38"/>
      <c r="F459" s="38"/>
    </row>
    <row r="460" spans="1:6" x14ac:dyDescent="0.2">
      <c r="A460" s="38" t="s">
        <v>1220</v>
      </c>
      <c r="B460" s="38" t="s">
        <v>2528</v>
      </c>
      <c r="C460" s="39" t="s">
        <v>2364</v>
      </c>
      <c r="D460" s="38" t="s">
        <v>1220</v>
      </c>
      <c r="E460" s="38"/>
      <c r="F460" s="38"/>
    </row>
    <row r="461" spans="1:6" x14ac:dyDescent="0.2">
      <c r="A461" s="38" t="s">
        <v>1221</v>
      </c>
      <c r="B461" s="38" t="s">
        <v>2529</v>
      </c>
      <c r="C461" s="39" t="s">
        <v>2364</v>
      </c>
      <c r="D461" s="38" t="s">
        <v>1221</v>
      </c>
      <c r="E461" s="38"/>
      <c r="F461" s="38"/>
    </row>
    <row r="462" spans="1:6" x14ac:dyDescent="0.2">
      <c r="A462" s="38" t="s">
        <v>1222</v>
      </c>
      <c r="B462" s="38" t="s">
        <v>1223</v>
      </c>
      <c r="C462" s="39" t="s">
        <v>2364</v>
      </c>
      <c r="D462" s="38" t="s">
        <v>1222</v>
      </c>
      <c r="E462" s="38"/>
      <c r="F462" s="38"/>
    </row>
    <row r="463" spans="1:6" x14ac:dyDescent="0.2">
      <c r="A463" s="38" t="s">
        <v>1224</v>
      </c>
      <c r="B463" s="38" t="s">
        <v>1225</v>
      </c>
      <c r="C463" s="39" t="s">
        <v>2364</v>
      </c>
      <c r="D463" s="38" t="s">
        <v>1224</v>
      </c>
      <c r="E463" s="38"/>
      <c r="F463" s="38"/>
    </row>
    <row r="464" spans="1:6" x14ac:dyDescent="0.2">
      <c r="A464" s="38" t="s">
        <v>1226</v>
      </c>
      <c r="B464" s="38" t="s">
        <v>2299</v>
      </c>
      <c r="C464" s="39" t="s">
        <v>2364</v>
      </c>
      <c r="D464" s="38" t="s">
        <v>1226</v>
      </c>
      <c r="E464" s="38"/>
      <c r="F464" s="38"/>
    </row>
    <row r="465" spans="1:6" x14ac:dyDescent="0.2">
      <c r="A465" s="45" t="s">
        <v>1227</v>
      </c>
      <c r="B465" s="38" t="s">
        <v>1228</v>
      </c>
      <c r="C465" s="39" t="s">
        <v>2364</v>
      </c>
      <c r="D465" s="38" t="s">
        <v>1227</v>
      </c>
      <c r="E465" s="38"/>
      <c r="F465" s="38"/>
    </row>
    <row r="466" spans="1:6" x14ac:dyDescent="0.2">
      <c r="A466" s="45" t="s">
        <v>1229</v>
      </c>
      <c r="B466" s="38" t="s">
        <v>1230</v>
      </c>
      <c r="C466" s="39" t="s">
        <v>2364</v>
      </c>
      <c r="D466" s="38" t="s">
        <v>1229</v>
      </c>
      <c r="E466" s="38"/>
      <c r="F466" s="38"/>
    </row>
    <row r="467" spans="1:6" x14ac:dyDescent="0.2">
      <c r="A467" s="45" t="s">
        <v>1231</v>
      </c>
      <c r="B467" s="38" t="s">
        <v>2530</v>
      </c>
      <c r="C467" s="39" t="s">
        <v>2364</v>
      </c>
      <c r="D467" s="38" t="s">
        <v>1231</v>
      </c>
      <c r="E467" s="38"/>
      <c r="F467" s="38"/>
    </row>
    <row r="468" spans="1:6" x14ac:dyDescent="0.2">
      <c r="A468" s="38" t="s">
        <v>1232</v>
      </c>
      <c r="B468" s="38" t="s">
        <v>2531</v>
      </c>
      <c r="C468" s="39" t="s">
        <v>2364</v>
      </c>
      <c r="D468" s="38" t="s">
        <v>1232</v>
      </c>
      <c r="E468" s="38"/>
      <c r="F468" s="38"/>
    </row>
    <row r="469" spans="1:6" x14ac:dyDescent="0.2">
      <c r="A469" s="38" t="s">
        <v>1233</v>
      </c>
      <c r="B469" s="38" t="s">
        <v>2532</v>
      </c>
      <c r="C469" s="39" t="s">
        <v>2364</v>
      </c>
      <c r="D469" s="38" t="s">
        <v>1233</v>
      </c>
      <c r="E469" s="38"/>
      <c r="F469" s="38"/>
    </row>
    <row r="470" spans="1:6" x14ac:dyDescent="0.2">
      <c r="A470" s="38" t="s">
        <v>1234</v>
      </c>
      <c r="B470" s="38" t="s">
        <v>2533</v>
      </c>
      <c r="C470" s="39" t="s">
        <v>2364</v>
      </c>
      <c r="D470" s="38" t="s">
        <v>1234</v>
      </c>
      <c r="E470" s="38"/>
      <c r="F470" s="38"/>
    </row>
    <row r="471" spans="1:6" x14ac:dyDescent="0.2">
      <c r="A471" s="38" t="s">
        <v>1235</v>
      </c>
      <c r="B471" s="38" t="s">
        <v>2534</v>
      </c>
      <c r="C471" s="39" t="s">
        <v>2364</v>
      </c>
      <c r="D471" s="38" t="s">
        <v>1235</v>
      </c>
      <c r="E471" s="38"/>
      <c r="F471" s="38"/>
    </row>
    <row r="472" spans="1:6" x14ac:dyDescent="0.2">
      <c r="A472" s="45" t="s">
        <v>1236</v>
      </c>
      <c r="B472" s="38" t="s">
        <v>2535</v>
      </c>
      <c r="C472" s="39" t="s">
        <v>2364</v>
      </c>
      <c r="D472" s="38" t="s">
        <v>1236</v>
      </c>
      <c r="E472" s="38"/>
      <c r="F472" s="38"/>
    </row>
    <row r="473" spans="1:6" x14ac:dyDescent="0.2">
      <c r="A473" s="38" t="s">
        <v>1237</v>
      </c>
      <c r="B473" s="38" t="s">
        <v>1238</v>
      </c>
      <c r="C473" s="39" t="s">
        <v>2364</v>
      </c>
      <c r="D473" s="38" t="s">
        <v>1237</v>
      </c>
      <c r="E473" s="38"/>
      <c r="F473" s="38"/>
    </row>
    <row r="474" spans="1:6" x14ac:dyDescent="0.2">
      <c r="A474" s="38" t="s">
        <v>1239</v>
      </c>
      <c r="B474" s="38" t="s">
        <v>1240</v>
      </c>
      <c r="C474" s="39" t="s">
        <v>2364</v>
      </c>
      <c r="D474" s="38" t="s">
        <v>1239</v>
      </c>
      <c r="E474" s="38"/>
      <c r="F474" s="38"/>
    </row>
    <row r="475" spans="1:6" x14ac:dyDescent="0.2">
      <c r="A475" s="38" t="s">
        <v>1241</v>
      </c>
      <c r="B475" s="38" t="s">
        <v>1242</v>
      </c>
      <c r="C475" s="39" t="s">
        <v>2364</v>
      </c>
      <c r="D475" s="38" t="s">
        <v>1241</v>
      </c>
      <c r="E475" s="38"/>
      <c r="F475" s="38"/>
    </row>
    <row r="476" spans="1:6" x14ac:dyDescent="0.2">
      <c r="A476" s="38" t="s">
        <v>1243</v>
      </c>
      <c r="B476" s="38" t="s">
        <v>2536</v>
      </c>
      <c r="C476" s="39" t="s">
        <v>2364</v>
      </c>
      <c r="D476" s="38" t="s">
        <v>1243</v>
      </c>
      <c r="E476" s="38"/>
      <c r="F476" s="38"/>
    </row>
    <row r="477" spans="1:6" x14ac:dyDescent="0.2">
      <c r="A477" s="38" t="s">
        <v>1244</v>
      </c>
      <c r="B477" s="38" t="s">
        <v>1245</v>
      </c>
      <c r="C477" s="39" t="s">
        <v>2364</v>
      </c>
      <c r="D477" s="38" t="s">
        <v>1244</v>
      </c>
      <c r="E477" s="38"/>
      <c r="F477" s="38"/>
    </row>
    <row r="478" spans="1:6" x14ac:dyDescent="0.2">
      <c r="A478" s="38" t="s">
        <v>1246</v>
      </c>
      <c r="B478" s="38" t="s">
        <v>2537</v>
      </c>
      <c r="C478" s="39" t="s">
        <v>2364</v>
      </c>
      <c r="D478" s="38" t="s">
        <v>1246</v>
      </c>
      <c r="E478" s="38"/>
      <c r="F478" s="38"/>
    </row>
    <row r="479" spans="1:6" x14ac:dyDescent="0.2">
      <c r="A479" s="38" t="s">
        <v>1247</v>
      </c>
      <c r="B479" s="38" t="s">
        <v>1248</v>
      </c>
      <c r="C479" s="39" t="s">
        <v>2364</v>
      </c>
      <c r="D479" s="38" t="s">
        <v>1247</v>
      </c>
      <c r="E479" s="38"/>
      <c r="F479" s="38"/>
    </row>
    <row r="480" spans="1:6" x14ac:dyDescent="0.2">
      <c r="A480" s="38" t="s">
        <v>1249</v>
      </c>
      <c r="B480" s="38" t="s">
        <v>2538</v>
      </c>
      <c r="C480" s="39" t="s">
        <v>2364</v>
      </c>
      <c r="D480" s="38" t="s">
        <v>1249</v>
      </c>
      <c r="E480" s="38"/>
      <c r="F480" s="38"/>
    </row>
    <row r="481" spans="1:6" x14ac:dyDescent="0.2">
      <c r="A481" s="38" t="s">
        <v>1250</v>
      </c>
      <c r="B481" s="38" t="s">
        <v>1251</v>
      </c>
      <c r="C481" s="39" t="s">
        <v>2364</v>
      </c>
      <c r="D481" s="38" t="s">
        <v>1250</v>
      </c>
      <c r="E481" s="38"/>
      <c r="F481" s="38"/>
    </row>
    <row r="482" spans="1:6" x14ac:dyDescent="0.2">
      <c r="A482" s="38" t="s">
        <v>1252</v>
      </c>
      <c r="B482" s="38" t="s">
        <v>2539</v>
      </c>
      <c r="C482" s="39" t="s">
        <v>2364</v>
      </c>
      <c r="D482" s="38" t="s">
        <v>1252</v>
      </c>
      <c r="E482" s="38"/>
      <c r="F482" s="38"/>
    </row>
    <row r="483" spans="1:6" x14ac:dyDescent="0.2">
      <c r="A483" s="38" t="s">
        <v>1253</v>
      </c>
      <c r="B483" s="38" t="s">
        <v>2540</v>
      </c>
      <c r="C483" s="39" t="s">
        <v>2364</v>
      </c>
      <c r="D483" s="38" t="s">
        <v>1253</v>
      </c>
      <c r="E483" s="38"/>
      <c r="F483" s="38"/>
    </row>
    <row r="484" spans="1:6" x14ac:dyDescent="0.2">
      <c r="A484" s="38" t="s">
        <v>1254</v>
      </c>
      <c r="B484" s="38" t="s">
        <v>2541</v>
      </c>
      <c r="C484" s="39" t="s">
        <v>2364</v>
      </c>
      <c r="D484" s="38" t="s">
        <v>1254</v>
      </c>
      <c r="E484" s="38"/>
      <c r="F484" s="38"/>
    </row>
    <row r="485" spans="1:6" x14ac:dyDescent="0.2">
      <c r="A485" s="38" t="s">
        <v>1255</v>
      </c>
      <c r="B485" s="38" t="s">
        <v>2542</v>
      </c>
      <c r="C485" s="39" t="s">
        <v>2364</v>
      </c>
      <c r="D485" s="38" t="s">
        <v>1255</v>
      </c>
      <c r="E485" s="38"/>
      <c r="F485" s="38"/>
    </row>
    <row r="486" spans="1:6" x14ac:dyDescent="0.2">
      <c r="A486" s="38" t="s">
        <v>1256</v>
      </c>
      <c r="B486" s="38" t="s">
        <v>2543</v>
      </c>
      <c r="C486" s="39" t="s">
        <v>2364</v>
      </c>
      <c r="D486" s="38" t="s">
        <v>1256</v>
      </c>
      <c r="E486" s="38"/>
      <c r="F486" s="38"/>
    </row>
    <row r="487" spans="1:6" x14ac:dyDescent="0.2">
      <c r="A487" s="38" t="s">
        <v>1257</v>
      </c>
      <c r="B487" s="38" t="s">
        <v>2544</v>
      </c>
      <c r="C487" s="39" t="s">
        <v>2364</v>
      </c>
      <c r="D487" s="38" t="s">
        <v>1257</v>
      </c>
      <c r="E487" s="38"/>
      <c r="F487" s="38"/>
    </row>
    <row r="488" spans="1:6" x14ac:dyDescent="0.2">
      <c r="A488" s="45" t="s">
        <v>1258</v>
      </c>
      <c r="B488" s="38" t="s">
        <v>1259</v>
      </c>
      <c r="C488" s="39" t="s">
        <v>2364</v>
      </c>
      <c r="D488" s="38" t="s">
        <v>1258</v>
      </c>
      <c r="E488" s="38"/>
      <c r="F488" s="38"/>
    </row>
    <row r="489" spans="1:6" x14ac:dyDescent="0.2">
      <c r="A489" s="38" t="s">
        <v>1260</v>
      </c>
      <c r="B489" s="38" t="s">
        <v>1261</v>
      </c>
      <c r="C489" s="39" t="s">
        <v>2364</v>
      </c>
      <c r="D489" s="38" t="s">
        <v>1260</v>
      </c>
      <c r="E489" s="38"/>
      <c r="F489" s="38"/>
    </row>
    <row r="490" spans="1:6" x14ac:dyDescent="0.2">
      <c r="A490" s="45" t="s">
        <v>1262</v>
      </c>
      <c r="B490" s="38" t="s">
        <v>2545</v>
      </c>
      <c r="C490" s="39" t="s">
        <v>2364</v>
      </c>
      <c r="D490" s="38" t="s">
        <v>1262</v>
      </c>
      <c r="E490" s="38"/>
      <c r="F490" s="38"/>
    </row>
    <row r="491" spans="1:6" x14ac:dyDescent="0.2">
      <c r="A491" s="38" t="s">
        <v>1263</v>
      </c>
      <c r="B491" s="38" t="s">
        <v>2546</v>
      </c>
      <c r="C491" s="39" t="s">
        <v>2364</v>
      </c>
      <c r="D491" s="38" t="s">
        <v>1263</v>
      </c>
      <c r="E491" s="38"/>
      <c r="F491" s="38"/>
    </row>
    <row r="492" spans="1:6" x14ac:dyDescent="0.2">
      <c r="A492" s="38" t="s">
        <v>1264</v>
      </c>
      <c r="B492" s="38" t="s">
        <v>2547</v>
      </c>
      <c r="C492" s="39" t="s">
        <v>2364</v>
      </c>
      <c r="D492" s="38" t="s">
        <v>1264</v>
      </c>
      <c r="E492" s="38"/>
      <c r="F492" s="38"/>
    </row>
    <row r="493" spans="1:6" x14ac:dyDescent="0.2">
      <c r="A493" s="38" t="s">
        <v>1265</v>
      </c>
      <c r="B493" s="38" t="s">
        <v>1266</v>
      </c>
      <c r="C493" s="39" t="s">
        <v>2364</v>
      </c>
      <c r="D493" s="38" t="s">
        <v>1265</v>
      </c>
      <c r="E493" s="38"/>
      <c r="F493" s="38"/>
    </row>
    <row r="494" spans="1:6" x14ac:dyDescent="0.2">
      <c r="A494" s="38" t="s">
        <v>1267</v>
      </c>
      <c r="B494" s="38" t="s">
        <v>2548</v>
      </c>
      <c r="C494" s="39" t="s">
        <v>2364</v>
      </c>
      <c r="D494" s="38" t="s">
        <v>1267</v>
      </c>
      <c r="E494" s="38"/>
      <c r="F494" s="38"/>
    </row>
    <row r="495" spans="1:6" x14ac:dyDescent="0.2">
      <c r="A495" s="38" t="s">
        <v>1268</v>
      </c>
      <c r="B495" s="38" t="s">
        <v>1269</v>
      </c>
      <c r="C495" s="39" t="s">
        <v>2364</v>
      </c>
      <c r="D495" s="38" t="s">
        <v>1268</v>
      </c>
      <c r="E495" s="38"/>
      <c r="F495" s="38"/>
    </row>
    <row r="496" spans="1:6" x14ac:dyDescent="0.2">
      <c r="A496" s="38" t="s">
        <v>1270</v>
      </c>
      <c r="B496" s="38" t="s">
        <v>1271</v>
      </c>
      <c r="C496" s="39" t="s">
        <v>2364</v>
      </c>
      <c r="D496" s="38" t="s">
        <v>1270</v>
      </c>
      <c r="E496" s="38"/>
      <c r="F496" s="38"/>
    </row>
    <row r="497" spans="1:6" x14ac:dyDescent="0.2">
      <c r="A497" s="38" t="s">
        <v>1272</v>
      </c>
      <c r="B497" s="38" t="s">
        <v>1273</v>
      </c>
      <c r="C497" s="39" t="s">
        <v>2364</v>
      </c>
      <c r="D497" s="38" t="s">
        <v>1272</v>
      </c>
      <c r="E497" s="38"/>
      <c r="F497" s="38"/>
    </row>
    <row r="498" spans="1:6" x14ac:dyDescent="0.2">
      <c r="A498" s="38" t="s">
        <v>1274</v>
      </c>
      <c r="B498" s="38" t="s">
        <v>1275</v>
      </c>
      <c r="C498" s="39" t="s">
        <v>2364</v>
      </c>
      <c r="D498" s="38" t="s">
        <v>1274</v>
      </c>
      <c r="E498" s="38"/>
      <c r="F498" s="38"/>
    </row>
    <row r="499" spans="1:6" x14ac:dyDescent="0.2">
      <c r="A499" s="38" t="s">
        <v>1276</v>
      </c>
      <c r="B499" s="38" t="s">
        <v>1277</v>
      </c>
      <c r="C499" s="39" t="s">
        <v>2364</v>
      </c>
      <c r="D499" s="38" t="s">
        <v>1276</v>
      </c>
      <c r="E499" s="38"/>
      <c r="F499" s="38"/>
    </row>
    <row r="500" spans="1:6" x14ac:dyDescent="0.2">
      <c r="A500" s="38" t="s">
        <v>1278</v>
      </c>
      <c r="B500" s="38" t="s">
        <v>1279</v>
      </c>
      <c r="C500" s="39" t="s">
        <v>2364</v>
      </c>
      <c r="D500" s="38" t="s">
        <v>1278</v>
      </c>
      <c r="E500" s="38"/>
      <c r="F500" s="38"/>
    </row>
    <row r="501" spans="1:6" x14ac:dyDescent="0.2">
      <c r="A501" s="38" t="s">
        <v>1280</v>
      </c>
      <c r="B501" s="38" t="s">
        <v>1281</v>
      </c>
      <c r="C501" s="39" t="s">
        <v>2364</v>
      </c>
      <c r="D501" s="38" t="s">
        <v>1280</v>
      </c>
      <c r="E501" s="38"/>
      <c r="F501" s="38"/>
    </row>
    <row r="502" spans="1:6" x14ac:dyDescent="0.2">
      <c r="A502" s="38" t="s">
        <v>1282</v>
      </c>
      <c r="B502" s="38" t="s">
        <v>1283</v>
      </c>
      <c r="C502" s="39" t="s">
        <v>2364</v>
      </c>
      <c r="D502" s="38" t="s">
        <v>1282</v>
      </c>
      <c r="E502" s="38"/>
      <c r="F502" s="38"/>
    </row>
    <row r="503" spans="1:6" x14ac:dyDescent="0.2">
      <c r="A503" s="38" t="s">
        <v>1284</v>
      </c>
      <c r="B503" s="38" t="s">
        <v>1285</v>
      </c>
      <c r="C503" s="39" t="s">
        <v>2364</v>
      </c>
      <c r="D503" s="38" t="s">
        <v>1284</v>
      </c>
      <c r="E503" s="38"/>
      <c r="F503" s="38"/>
    </row>
    <row r="504" spans="1:6" x14ac:dyDescent="0.2">
      <c r="A504" s="45" t="s">
        <v>1286</v>
      </c>
      <c r="B504" s="38" t="s">
        <v>1287</v>
      </c>
      <c r="C504" s="39" t="s">
        <v>2364</v>
      </c>
      <c r="D504" s="38" t="s">
        <v>1286</v>
      </c>
      <c r="E504" s="38"/>
      <c r="F504" s="38"/>
    </row>
    <row r="505" spans="1:6" x14ac:dyDescent="0.2">
      <c r="A505" s="38" t="s">
        <v>2210</v>
      </c>
      <c r="B505" s="38" t="s">
        <v>2264</v>
      </c>
      <c r="C505" s="39" t="s">
        <v>2364</v>
      </c>
      <c r="D505" s="38" t="s">
        <v>2210</v>
      </c>
      <c r="E505" s="38"/>
      <c r="F505" s="38"/>
    </row>
    <row r="506" spans="1:6" x14ac:dyDescent="0.2">
      <c r="A506" s="38" t="s">
        <v>1288</v>
      </c>
      <c r="B506" s="38" t="s">
        <v>1289</v>
      </c>
      <c r="C506" s="39" t="s">
        <v>2364</v>
      </c>
      <c r="D506" s="38" t="s">
        <v>1288</v>
      </c>
      <c r="E506" s="38"/>
      <c r="F506" s="38"/>
    </row>
    <row r="507" spans="1:6" x14ac:dyDescent="0.2">
      <c r="A507" s="38" t="s">
        <v>1290</v>
      </c>
      <c r="B507" s="38" t="s">
        <v>1291</v>
      </c>
      <c r="C507" s="39" t="s">
        <v>2364</v>
      </c>
      <c r="D507" s="38" t="s">
        <v>1290</v>
      </c>
      <c r="E507" s="38"/>
      <c r="F507" s="38"/>
    </row>
    <row r="508" spans="1:6" x14ac:dyDescent="0.2">
      <c r="A508" s="38" t="s">
        <v>1292</v>
      </c>
      <c r="B508" s="38" t="s">
        <v>1293</v>
      </c>
      <c r="C508" s="39" t="s">
        <v>2364</v>
      </c>
      <c r="D508" s="38" t="s">
        <v>1292</v>
      </c>
      <c r="E508" s="38"/>
      <c r="F508" s="38"/>
    </row>
    <row r="509" spans="1:6" x14ac:dyDescent="0.2">
      <c r="A509" s="45" t="s">
        <v>1294</v>
      </c>
      <c r="B509" s="38" t="s">
        <v>1295</v>
      </c>
      <c r="C509" s="39" t="s">
        <v>2364</v>
      </c>
      <c r="D509" s="38" t="s">
        <v>1294</v>
      </c>
      <c r="E509" s="38"/>
      <c r="F509" s="38"/>
    </row>
    <row r="510" spans="1:6" x14ac:dyDescent="0.2">
      <c r="A510" s="38" t="s">
        <v>1296</v>
      </c>
      <c r="B510" s="38" t="s">
        <v>1297</v>
      </c>
      <c r="C510" s="39" t="s">
        <v>2364</v>
      </c>
      <c r="D510" s="38" t="s">
        <v>1296</v>
      </c>
      <c r="E510" s="38"/>
      <c r="F510" s="38"/>
    </row>
    <row r="511" spans="1:6" x14ac:dyDescent="0.2">
      <c r="A511" s="38" t="s">
        <v>1298</v>
      </c>
      <c r="B511" s="38" t="s">
        <v>1299</v>
      </c>
      <c r="C511" s="39" t="s">
        <v>2364</v>
      </c>
      <c r="D511" s="38" t="s">
        <v>1298</v>
      </c>
      <c r="E511" s="38"/>
      <c r="F511" s="38"/>
    </row>
    <row r="512" spans="1:6" x14ac:dyDescent="0.2">
      <c r="A512" s="38" t="s">
        <v>1300</v>
      </c>
      <c r="B512" s="38" t="s">
        <v>1301</v>
      </c>
      <c r="C512" s="39" t="s">
        <v>2364</v>
      </c>
      <c r="D512" s="38" t="s">
        <v>1300</v>
      </c>
      <c r="E512" s="38"/>
      <c r="F512" s="38"/>
    </row>
    <row r="513" spans="1:6" x14ac:dyDescent="0.2">
      <c r="A513" s="45" t="s">
        <v>1302</v>
      </c>
      <c r="B513" s="38" t="s">
        <v>1303</v>
      </c>
      <c r="C513" s="39" t="s">
        <v>2364</v>
      </c>
      <c r="D513" s="38" t="s">
        <v>1302</v>
      </c>
      <c r="E513" s="38"/>
      <c r="F513" s="38"/>
    </row>
    <row r="514" spans="1:6" x14ac:dyDescent="0.2">
      <c r="A514" s="38" t="s">
        <v>1304</v>
      </c>
      <c r="B514" s="38" t="s">
        <v>1305</v>
      </c>
      <c r="C514" s="39" t="s">
        <v>2364</v>
      </c>
      <c r="D514" s="38" t="s">
        <v>1304</v>
      </c>
      <c r="E514" s="38"/>
      <c r="F514" s="38"/>
    </row>
    <row r="515" spans="1:6" x14ac:dyDescent="0.2">
      <c r="A515" s="38" t="s">
        <v>1306</v>
      </c>
      <c r="B515" s="38" t="s">
        <v>1307</v>
      </c>
      <c r="C515" s="39" t="s">
        <v>2364</v>
      </c>
      <c r="D515" s="38" t="s">
        <v>1306</v>
      </c>
      <c r="E515" s="38"/>
      <c r="F515" s="38"/>
    </row>
    <row r="516" spans="1:6" x14ac:dyDescent="0.2">
      <c r="A516" s="45" t="s">
        <v>1308</v>
      </c>
      <c r="B516" s="38" t="s">
        <v>1309</v>
      </c>
      <c r="C516" s="39" t="s">
        <v>2364</v>
      </c>
      <c r="D516" s="38" t="s">
        <v>1308</v>
      </c>
      <c r="E516" s="38"/>
      <c r="F516" s="38"/>
    </row>
    <row r="517" spans="1:6" x14ac:dyDescent="0.2">
      <c r="A517" s="38" t="s">
        <v>1310</v>
      </c>
      <c r="B517" s="38" t="s">
        <v>1311</v>
      </c>
      <c r="C517" s="39" t="s">
        <v>2364</v>
      </c>
      <c r="D517" s="38" t="s">
        <v>1310</v>
      </c>
      <c r="E517" s="38"/>
      <c r="F517" s="38"/>
    </row>
    <row r="518" spans="1:6" x14ac:dyDescent="0.2">
      <c r="A518" s="38" t="s">
        <v>1312</v>
      </c>
      <c r="B518" s="38" t="s">
        <v>1313</v>
      </c>
      <c r="C518" s="39" t="s">
        <v>2364</v>
      </c>
      <c r="D518" s="38" t="s">
        <v>1312</v>
      </c>
      <c r="E518" s="38"/>
      <c r="F518" s="38"/>
    </row>
    <row r="519" spans="1:6" x14ac:dyDescent="0.2">
      <c r="A519" s="38" t="s">
        <v>1314</v>
      </c>
      <c r="B519" s="38" t="s">
        <v>1315</v>
      </c>
      <c r="C519" s="39" t="s">
        <v>2364</v>
      </c>
      <c r="D519" s="38" t="s">
        <v>1314</v>
      </c>
      <c r="E519" s="38"/>
      <c r="F519" s="38"/>
    </row>
    <row r="520" spans="1:6" x14ac:dyDescent="0.2">
      <c r="A520" s="38" t="s">
        <v>1316</v>
      </c>
      <c r="B520" s="38" t="s">
        <v>1317</v>
      </c>
      <c r="C520" s="39" t="s">
        <v>2364</v>
      </c>
      <c r="D520" s="38" t="s">
        <v>1316</v>
      </c>
      <c r="E520" s="38"/>
      <c r="F520" s="38"/>
    </row>
    <row r="521" spans="1:6" x14ac:dyDescent="0.2">
      <c r="A521" s="38" t="s">
        <v>1318</v>
      </c>
      <c r="B521" s="38" t="s">
        <v>2549</v>
      </c>
      <c r="C521" s="39" t="s">
        <v>2364</v>
      </c>
      <c r="D521" s="38" t="s">
        <v>1318</v>
      </c>
      <c r="E521" s="38"/>
      <c r="F521" s="38"/>
    </row>
    <row r="522" spans="1:6" x14ac:dyDescent="0.2">
      <c r="A522" s="38" t="s">
        <v>1319</v>
      </c>
      <c r="B522" s="38" t="s">
        <v>1320</v>
      </c>
      <c r="C522" s="39" t="s">
        <v>2364</v>
      </c>
      <c r="D522" s="38" t="s">
        <v>1319</v>
      </c>
      <c r="E522" s="38"/>
      <c r="F522" s="38"/>
    </row>
    <row r="523" spans="1:6" x14ac:dyDescent="0.2">
      <c r="A523" s="38" t="s">
        <v>1321</v>
      </c>
      <c r="B523" s="38" t="s">
        <v>2550</v>
      </c>
      <c r="C523" s="39" t="s">
        <v>2364</v>
      </c>
      <c r="D523" s="38" t="s">
        <v>1321</v>
      </c>
      <c r="E523" s="38"/>
      <c r="F523" s="38"/>
    </row>
    <row r="524" spans="1:6" x14ac:dyDescent="0.2">
      <c r="A524" s="38" t="s">
        <v>1322</v>
      </c>
      <c r="B524" s="38" t="s">
        <v>2551</v>
      </c>
      <c r="C524" s="39" t="s">
        <v>2364</v>
      </c>
      <c r="D524" s="38" t="s">
        <v>1322</v>
      </c>
      <c r="E524" s="38"/>
      <c r="F524" s="38"/>
    </row>
    <row r="525" spans="1:6" x14ac:dyDescent="0.2">
      <c r="A525" s="38" t="s">
        <v>1323</v>
      </c>
      <c r="B525" s="38" t="s">
        <v>1324</v>
      </c>
      <c r="C525" s="39" t="s">
        <v>2364</v>
      </c>
      <c r="D525" s="38" t="s">
        <v>1323</v>
      </c>
      <c r="E525" s="38"/>
      <c r="F525" s="38"/>
    </row>
    <row r="526" spans="1:6" x14ac:dyDescent="0.2">
      <c r="A526" s="38" t="s">
        <v>1325</v>
      </c>
      <c r="B526" s="38" t="s">
        <v>1326</v>
      </c>
      <c r="C526" s="39" t="s">
        <v>2364</v>
      </c>
      <c r="D526" s="38" t="s">
        <v>1325</v>
      </c>
      <c r="E526" s="38"/>
      <c r="F526" s="38"/>
    </row>
    <row r="527" spans="1:6" x14ac:dyDescent="0.2">
      <c r="A527" s="38" t="s">
        <v>1327</v>
      </c>
      <c r="B527" s="38" t="s">
        <v>1328</v>
      </c>
      <c r="C527" s="39" t="s">
        <v>2364</v>
      </c>
      <c r="D527" s="38" t="s">
        <v>1327</v>
      </c>
      <c r="E527" s="38"/>
      <c r="F527" s="38"/>
    </row>
    <row r="528" spans="1:6" x14ac:dyDescent="0.2">
      <c r="A528" s="38" t="s">
        <v>1329</v>
      </c>
      <c r="B528" s="38" t="s">
        <v>1330</v>
      </c>
      <c r="C528" s="39" t="s">
        <v>2364</v>
      </c>
      <c r="D528" s="38" t="s">
        <v>1329</v>
      </c>
      <c r="E528" s="38"/>
      <c r="F528" s="38"/>
    </row>
    <row r="529" spans="1:6" x14ac:dyDescent="0.2">
      <c r="A529" s="38" t="s">
        <v>1331</v>
      </c>
      <c r="B529" s="38" t="s">
        <v>2552</v>
      </c>
      <c r="C529" s="39" t="s">
        <v>2364</v>
      </c>
      <c r="D529" s="38" t="s">
        <v>1331</v>
      </c>
      <c r="E529" s="38"/>
      <c r="F529" s="38"/>
    </row>
    <row r="530" spans="1:6" x14ac:dyDescent="0.2">
      <c r="A530" s="45" t="s">
        <v>1332</v>
      </c>
      <c r="B530" s="38" t="s">
        <v>2553</v>
      </c>
      <c r="C530" s="39" t="s">
        <v>2364</v>
      </c>
      <c r="D530" s="38" t="s">
        <v>1332</v>
      </c>
      <c r="E530" s="38"/>
      <c r="F530" s="38"/>
    </row>
    <row r="531" spans="1:6" x14ac:dyDescent="0.2">
      <c r="A531" s="38" t="s">
        <v>1333</v>
      </c>
      <c r="B531" s="38" t="s">
        <v>1334</v>
      </c>
      <c r="C531" s="39" t="s">
        <v>2364</v>
      </c>
      <c r="D531" s="38" t="s">
        <v>1333</v>
      </c>
      <c r="E531" s="38"/>
      <c r="F531" s="38"/>
    </row>
    <row r="532" spans="1:6" x14ac:dyDescent="0.2">
      <c r="A532" s="38" t="s">
        <v>1335</v>
      </c>
      <c r="B532" s="38" t="s">
        <v>2554</v>
      </c>
      <c r="C532" s="39" t="s">
        <v>2364</v>
      </c>
      <c r="D532" s="38" t="s">
        <v>1335</v>
      </c>
      <c r="E532" s="38"/>
      <c r="F532" s="38"/>
    </row>
    <row r="533" spans="1:6" x14ac:dyDescent="0.2">
      <c r="A533" s="38" t="s">
        <v>1336</v>
      </c>
      <c r="B533" s="38" t="s">
        <v>2555</v>
      </c>
      <c r="C533" s="39" t="s">
        <v>2364</v>
      </c>
      <c r="D533" s="38" t="s">
        <v>1336</v>
      </c>
      <c r="E533" s="38"/>
      <c r="F533" s="38"/>
    </row>
    <row r="534" spans="1:6" x14ac:dyDescent="0.2">
      <c r="A534" s="38" t="s">
        <v>1337</v>
      </c>
      <c r="B534" s="38" t="s">
        <v>1338</v>
      </c>
      <c r="C534" s="39" t="s">
        <v>2369</v>
      </c>
      <c r="D534" s="38" t="s">
        <v>1337</v>
      </c>
      <c r="E534" s="38"/>
      <c r="F534" s="38"/>
    </row>
    <row r="535" spans="1:6" x14ac:dyDescent="0.2">
      <c r="A535" s="38" t="s">
        <v>1339</v>
      </c>
      <c r="B535" s="38" t="s">
        <v>1340</v>
      </c>
      <c r="C535" s="39" t="s">
        <v>2367</v>
      </c>
      <c r="D535" s="38" t="s">
        <v>1339</v>
      </c>
      <c r="E535" s="38"/>
      <c r="F535" s="38"/>
    </row>
    <row r="536" spans="1:6" x14ac:dyDescent="0.2">
      <c r="A536" s="38" t="s">
        <v>1341</v>
      </c>
      <c r="B536" s="38" t="s">
        <v>2556</v>
      </c>
      <c r="C536" s="39" t="s">
        <v>2365</v>
      </c>
      <c r="D536" s="38" t="s">
        <v>1341</v>
      </c>
      <c r="E536" s="38"/>
      <c r="F536" s="38"/>
    </row>
    <row r="537" spans="1:6" x14ac:dyDescent="0.2">
      <c r="A537" s="38" t="s">
        <v>1342</v>
      </c>
      <c r="B537" s="38" t="s">
        <v>2557</v>
      </c>
      <c r="C537" s="39" t="s">
        <v>2365</v>
      </c>
      <c r="D537" s="38" t="s">
        <v>1342</v>
      </c>
      <c r="E537" s="38"/>
      <c r="F537" s="38"/>
    </row>
    <row r="538" spans="1:6" x14ac:dyDescent="0.2">
      <c r="A538" s="38" t="s">
        <v>1343</v>
      </c>
      <c r="B538" s="38" t="s">
        <v>1344</v>
      </c>
      <c r="C538" s="39" t="s">
        <v>2364</v>
      </c>
      <c r="D538" s="38" t="s">
        <v>1343</v>
      </c>
      <c r="E538" s="38"/>
      <c r="F538" s="38"/>
    </row>
    <row r="539" spans="1:6" x14ac:dyDescent="0.2">
      <c r="A539" s="38" t="s">
        <v>1345</v>
      </c>
      <c r="B539" s="38" t="s">
        <v>1346</v>
      </c>
      <c r="C539" s="39" t="s">
        <v>2364</v>
      </c>
      <c r="D539" s="38" t="s">
        <v>1345</v>
      </c>
      <c r="E539" s="38"/>
      <c r="F539" s="38"/>
    </row>
    <row r="540" spans="1:6" x14ac:dyDescent="0.2">
      <c r="A540" s="45" t="s">
        <v>1347</v>
      </c>
      <c r="B540" s="38" t="s">
        <v>1348</v>
      </c>
      <c r="C540" s="39" t="s">
        <v>2364</v>
      </c>
      <c r="D540" s="38" t="s">
        <v>1347</v>
      </c>
      <c r="E540" s="38"/>
      <c r="F540" s="38"/>
    </row>
    <row r="541" spans="1:6" x14ac:dyDescent="0.2">
      <c r="A541" s="38" t="s">
        <v>1349</v>
      </c>
      <c r="B541" s="38" t="s">
        <v>1350</v>
      </c>
      <c r="C541" s="39" t="s">
        <v>2364</v>
      </c>
      <c r="D541" s="38" t="s">
        <v>1349</v>
      </c>
      <c r="E541" s="38"/>
      <c r="F541" s="38"/>
    </row>
    <row r="542" spans="1:6" x14ac:dyDescent="0.2">
      <c r="A542" s="38" t="s">
        <v>1351</v>
      </c>
      <c r="B542" s="38" t="s">
        <v>1352</v>
      </c>
      <c r="C542" s="39" t="s">
        <v>2369</v>
      </c>
      <c r="D542" s="38" t="s">
        <v>1351</v>
      </c>
      <c r="E542" s="38"/>
      <c r="F542" s="38"/>
    </row>
    <row r="543" spans="1:6" x14ac:dyDescent="0.2">
      <c r="A543" s="38" t="s">
        <v>1353</v>
      </c>
      <c r="B543" s="38" t="s">
        <v>2558</v>
      </c>
      <c r="C543" s="39" t="s">
        <v>2364</v>
      </c>
      <c r="D543" s="38" t="s">
        <v>1353</v>
      </c>
      <c r="E543" s="38"/>
      <c r="F543" s="38"/>
    </row>
    <row r="544" spans="1:6" x14ac:dyDescent="0.2">
      <c r="A544" s="38" t="s">
        <v>1354</v>
      </c>
      <c r="B544" s="38" t="s">
        <v>1355</v>
      </c>
      <c r="C544" s="39" t="s">
        <v>2364</v>
      </c>
      <c r="D544" s="38" t="s">
        <v>1354</v>
      </c>
      <c r="E544" s="38"/>
      <c r="F544" s="38"/>
    </row>
    <row r="545" spans="1:6" x14ac:dyDescent="0.2">
      <c r="A545" s="38" t="s">
        <v>1356</v>
      </c>
      <c r="B545" s="38" t="s">
        <v>1357</v>
      </c>
      <c r="C545" s="39" t="s">
        <v>2364</v>
      </c>
      <c r="D545" s="38" t="s">
        <v>1356</v>
      </c>
      <c r="E545" s="38"/>
      <c r="F545" s="38"/>
    </row>
    <row r="546" spans="1:6" x14ac:dyDescent="0.2">
      <c r="A546" s="38" t="s">
        <v>1358</v>
      </c>
      <c r="B546" s="38" t="s">
        <v>1359</v>
      </c>
      <c r="C546" s="39" t="s">
        <v>2364</v>
      </c>
      <c r="D546" s="38" t="s">
        <v>1358</v>
      </c>
      <c r="E546" s="38"/>
      <c r="F546" s="38"/>
    </row>
    <row r="547" spans="1:6" x14ac:dyDescent="0.2">
      <c r="A547" s="38" t="s">
        <v>1360</v>
      </c>
      <c r="B547" s="38" t="s">
        <v>1361</v>
      </c>
      <c r="C547" s="39" t="s">
        <v>2364</v>
      </c>
      <c r="D547" s="38" t="s">
        <v>1360</v>
      </c>
      <c r="E547" s="38"/>
      <c r="F547" s="38"/>
    </row>
    <row r="548" spans="1:6" x14ac:dyDescent="0.2">
      <c r="A548" s="38" t="s">
        <v>1362</v>
      </c>
      <c r="B548" s="38" t="s">
        <v>2559</v>
      </c>
      <c r="C548" s="39" t="s">
        <v>2364</v>
      </c>
      <c r="D548" s="38" t="s">
        <v>1362</v>
      </c>
      <c r="E548" s="38"/>
      <c r="F548" s="38"/>
    </row>
    <row r="549" spans="1:6" x14ac:dyDescent="0.2">
      <c r="A549" s="45" t="s">
        <v>1363</v>
      </c>
      <c r="B549" s="38" t="s">
        <v>1364</v>
      </c>
      <c r="C549" s="39" t="s">
        <v>2364</v>
      </c>
      <c r="D549" s="38" t="s">
        <v>1363</v>
      </c>
      <c r="E549" s="38"/>
      <c r="F549" s="38"/>
    </row>
    <row r="550" spans="1:6" x14ac:dyDescent="0.2">
      <c r="A550" s="38" t="s">
        <v>1365</v>
      </c>
      <c r="B550" s="38" t="s">
        <v>1366</v>
      </c>
      <c r="C550" s="39" t="s">
        <v>2364</v>
      </c>
      <c r="D550" s="38" t="s">
        <v>1365</v>
      </c>
      <c r="E550" s="38"/>
      <c r="F550" s="38"/>
    </row>
    <row r="551" spans="1:6" x14ac:dyDescent="0.2">
      <c r="A551" s="38" t="s">
        <v>1367</v>
      </c>
      <c r="B551" s="38" t="s">
        <v>2560</v>
      </c>
      <c r="C551" s="39" t="s">
        <v>2364</v>
      </c>
      <c r="D551" s="38" t="s">
        <v>1367</v>
      </c>
      <c r="E551" s="38"/>
      <c r="F551" s="38"/>
    </row>
    <row r="552" spans="1:6" x14ac:dyDescent="0.2">
      <c r="A552" s="38" t="s">
        <v>1368</v>
      </c>
      <c r="B552" s="38" t="s">
        <v>1369</v>
      </c>
      <c r="C552" s="39" t="s">
        <v>2364</v>
      </c>
      <c r="D552" s="38" t="s">
        <v>1368</v>
      </c>
      <c r="E552" s="38"/>
      <c r="F552" s="38"/>
    </row>
    <row r="553" spans="1:6" x14ac:dyDescent="0.2">
      <c r="A553" s="38" t="s">
        <v>1370</v>
      </c>
      <c r="B553" s="38" t="s">
        <v>1371</v>
      </c>
      <c r="C553" s="39" t="s">
        <v>2364</v>
      </c>
      <c r="D553" s="38" t="s">
        <v>1370</v>
      </c>
      <c r="E553" s="38"/>
      <c r="F553" s="38"/>
    </row>
    <row r="554" spans="1:6" x14ac:dyDescent="0.2">
      <c r="A554" s="38" t="s">
        <v>1372</v>
      </c>
      <c r="B554" s="38" t="s">
        <v>1373</v>
      </c>
      <c r="C554" s="39" t="s">
        <v>2364</v>
      </c>
      <c r="D554" s="38" t="s">
        <v>1372</v>
      </c>
      <c r="E554" s="38"/>
      <c r="F554" s="38"/>
    </row>
    <row r="555" spans="1:6" x14ac:dyDescent="0.2">
      <c r="A555" s="38" t="s">
        <v>1374</v>
      </c>
      <c r="B555" s="38" t="s">
        <v>1375</v>
      </c>
      <c r="C555" s="39" t="s">
        <v>2364</v>
      </c>
      <c r="D555" s="38" t="s">
        <v>1374</v>
      </c>
      <c r="E555" s="38"/>
      <c r="F555" s="38"/>
    </row>
    <row r="556" spans="1:6" x14ac:dyDescent="0.2">
      <c r="A556" s="38" t="s">
        <v>1376</v>
      </c>
      <c r="B556" s="38" t="s">
        <v>1377</v>
      </c>
      <c r="C556" s="39" t="s">
        <v>2364</v>
      </c>
      <c r="D556" s="38" t="s">
        <v>1376</v>
      </c>
      <c r="E556" s="38"/>
      <c r="F556" s="38"/>
    </row>
    <row r="557" spans="1:6" x14ac:dyDescent="0.2">
      <c r="A557" s="38" t="s">
        <v>1378</v>
      </c>
      <c r="B557" s="38" t="s">
        <v>1379</v>
      </c>
      <c r="C557" s="39" t="s">
        <v>2364</v>
      </c>
      <c r="D557" s="38" t="s">
        <v>1378</v>
      </c>
      <c r="E557" s="38"/>
      <c r="F557" s="38"/>
    </row>
    <row r="558" spans="1:6" x14ac:dyDescent="0.2">
      <c r="A558" s="38" t="s">
        <v>1380</v>
      </c>
      <c r="B558" s="38" t="s">
        <v>1381</v>
      </c>
      <c r="C558" s="39" t="s">
        <v>2364</v>
      </c>
      <c r="D558" s="38" t="s">
        <v>1380</v>
      </c>
      <c r="E558" s="38"/>
      <c r="F558" s="38"/>
    </row>
    <row r="559" spans="1:6" x14ac:dyDescent="0.2">
      <c r="A559" s="45" t="s">
        <v>1382</v>
      </c>
      <c r="B559" s="38" t="s">
        <v>1383</v>
      </c>
      <c r="C559" s="39" t="s">
        <v>2364</v>
      </c>
      <c r="D559" s="38" t="s">
        <v>1382</v>
      </c>
      <c r="E559" s="38"/>
      <c r="F559" s="38"/>
    </row>
    <row r="560" spans="1:6" x14ac:dyDescent="0.2">
      <c r="A560" s="38" t="s">
        <v>1384</v>
      </c>
      <c r="B560" s="38" t="s">
        <v>1385</v>
      </c>
      <c r="C560" s="39" t="s">
        <v>2364</v>
      </c>
      <c r="D560" s="38" t="s">
        <v>1384</v>
      </c>
      <c r="E560" s="38"/>
      <c r="F560" s="38"/>
    </row>
    <row r="561" spans="1:6" x14ac:dyDescent="0.2">
      <c r="A561" s="38" t="s">
        <v>1386</v>
      </c>
      <c r="B561" s="38" t="s">
        <v>1387</v>
      </c>
      <c r="C561" s="39" t="s">
        <v>2364</v>
      </c>
      <c r="D561" s="38" t="s">
        <v>1386</v>
      </c>
      <c r="E561" s="38"/>
      <c r="F561" s="38"/>
    </row>
    <row r="562" spans="1:6" x14ac:dyDescent="0.2">
      <c r="A562" s="38" t="s">
        <v>1388</v>
      </c>
      <c r="B562" s="38" t="s">
        <v>1389</v>
      </c>
      <c r="C562" s="39" t="s">
        <v>2364</v>
      </c>
      <c r="D562" s="38" t="s">
        <v>1388</v>
      </c>
      <c r="E562" s="38"/>
      <c r="F562" s="38"/>
    </row>
    <row r="563" spans="1:6" x14ac:dyDescent="0.2">
      <c r="A563" s="38" t="s">
        <v>1390</v>
      </c>
      <c r="B563" s="38" t="s">
        <v>2561</v>
      </c>
      <c r="C563" s="39" t="s">
        <v>2364</v>
      </c>
      <c r="D563" s="38" t="s">
        <v>1390</v>
      </c>
      <c r="E563" s="38"/>
      <c r="F563" s="38"/>
    </row>
    <row r="564" spans="1:6" x14ac:dyDescent="0.2">
      <c r="A564" s="38" t="s">
        <v>1391</v>
      </c>
      <c r="B564" s="38" t="s">
        <v>2562</v>
      </c>
      <c r="C564" s="39" t="s">
        <v>2364</v>
      </c>
      <c r="D564" s="38" t="s">
        <v>1391</v>
      </c>
      <c r="E564" s="38"/>
      <c r="F564" s="38"/>
    </row>
    <row r="565" spans="1:6" x14ac:dyDescent="0.2">
      <c r="A565" s="38" t="s">
        <v>1392</v>
      </c>
      <c r="B565" s="38" t="s">
        <v>2563</v>
      </c>
      <c r="C565" s="39" t="s">
        <v>2364</v>
      </c>
      <c r="D565" s="38" t="s">
        <v>1392</v>
      </c>
      <c r="E565" s="38"/>
      <c r="F565" s="38"/>
    </row>
    <row r="566" spans="1:6" x14ac:dyDescent="0.2">
      <c r="A566" s="38" t="s">
        <v>1393</v>
      </c>
      <c r="B566" s="38" t="s">
        <v>2564</v>
      </c>
      <c r="C566" s="39" t="s">
        <v>2364</v>
      </c>
      <c r="D566" s="38" t="s">
        <v>1393</v>
      </c>
      <c r="E566" s="38"/>
      <c r="F566" s="38"/>
    </row>
    <row r="567" spans="1:6" x14ac:dyDescent="0.2">
      <c r="A567" s="38" t="s">
        <v>1394</v>
      </c>
      <c r="B567" s="38" t="s">
        <v>2565</v>
      </c>
      <c r="C567" s="39" t="s">
        <v>2364</v>
      </c>
      <c r="D567" s="38" t="s">
        <v>1394</v>
      </c>
      <c r="E567" s="38"/>
      <c r="F567" s="38"/>
    </row>
    <row r="568" spans="1:6" x14ac:dyDescent="0.2">
      <c r="A568" s="38" t="s">
        <v>1395</v>
      </c>
      <c r="B568" s="38" t="s">
        <v>1396</v>
      </c>
      <c r="C568" s="39" t="s">
        <v>2364</v>
      </c>
      <c r="D568" s="38" t="s">
        <v>1395</v>
      </c>
      <c r="E568" s="38"/>
      <c r="F568" s="38"/>
    </row>
    <row r="569" spans="1:6" x14ac:dyDescent="0.2">
      <c r="A569" s="45" t="s">
        <v>1397</v>
      </c>
      <c r="B569" s="38" t="s">
        <v>1398</v>
      </c>
      <c r="C569" s="39" t="s">
        <v>2364</v>
      </c>
      <c r="D569" s="38" t="s">
        <v>1397</v>
      </c>
      <c r="E569" s="38"/>
      <c r="F569" s="38"/>
    </row>
    <row r="570" spans="1:6" x14ac:dyDescent="0.2">
      <c r="A570" s="45" t="s">
        <v>1399</v>
      </c>
      <c r="B570" s="38" t="s">
        <v>2566</v>
      </c>
      <c r="C570" s="39" t="s">
        <v>2364</v>
      </c>
      <c r="D570" s="38" t="s">
        <v>1399</v>
      </c>
      <c r="E570" s="38"/>
      <c r="F570" s="38"/>
    </row>
    <row r="571" spans="1:6" x14ac:dyDescent="0.2">
      <c r="A571" s="38" t="s">
        <v>1400</v>
      </c>
      <c r="B571" s="38" t="s">
        <v>1401</v>
      </c>
      <c r="C571" s="39" t="s">
        <v>2364</v>
      </c>
      <c r="D571" s="38" t="s">
        <v>1400</v>
      </c>
      <c r="E571" s="38"/>
      <c r="F571" s="38"/>
    </row>
    <row r="572" spans="1:6" x14ac:dyDescent="0.2">
      <c r="A572" s="38" t="s">
        <v>1402</v>
      </c>
      <c r="B572" s="38" t="s">
        <v>2567</v>
      </c>
      <c r="C572" s="39" t="s">
        <v>2364</v>
      </c>
      <c r="D572" s="38" t="s">
        <v>1402</v>
      </c>
      <c r="E572" s="38"/>
      <c r="F572" s="38"/>
    </row>
    <row r="573" spans="1:6" x14ac:dyDescent="0.2">
      <c r="A573" s="38" t="s">
        <v>1403</v>
      </c>
      <c r="B573" s="38" t="s">
        <v>2568</v>
      </c>
      <c r="C573" s="39" t="s">
        <v>2366</v>
      </c>
      <c r="D573" s="38" t="s">
        <v>1403</v>
      </c>
      <c r="E573" s="38"/>
      <c r="F573" s="38"/>
    </row>
    <row r="574" spans="1:6" x14ac:dyDescent="0.2">
      <c r="A574" s="38" t="s">
        <v>1404</v>
      </c>
      <c r="B574" s="38" t="s">
        <v>1405</v>
      </c>
      <c r="C574" s="39" t="s">
        <v>2364</v>
      </c>
      <c r="D574" s="38" t="s">
        <v>1404</v>
      </c>
      <c r="E574" s="38"/>
      <c r="F574" s="38"/>
    </row>
    <row r="575" spans="1:6" x14ac:dyDescent="0.2">
      <c r="A575" s="38" t="s">
        <v>1406</v>
      </c>
      <c r="B575" s="38" t="s">
        <v>2569</v>
      </c>
      <c r="C575" s="39" t="s">
        <v>2364</v>
      </c>
      <c r="D575" s="38" t="s">
        <v>1406</v>
      </c>
      <c r="E575" s="38"/>
      <c r="F575" s="38"/>
    </row>
    <row r="576" spans="1:6" x14ac:dyDescent="0.2">
      <c r="A576" s="38" t="s">
        <v>1407</v>
      </c>
      <c r="B576" s="38" t="s">
        <v>2570</v>
      </c>
      <c r="C576" s="39" t="s">
        <v>2364</v>
      </c>
      <c r="D576" s="38" t="s">
        <v>1407</v>
      </c>
      <c r="E576" s="38"/>
      <c r="F576" s="38"/>
    </row>
    <row r="577" spans="1:6" x14ac:dyDescent="0.2">
      <c r="A577" s="38" t="s">
        <v>1408</v>
      </c>
      <c r="B577" s="38" t="s">
        <v>1409</v>
      </c>
      <c r="C577" s="39" t="s">
        <v>2364</v>
      </c>
      <c r="D577" s="38" t="s">
        <v>1408</v>
      </c>
      <c r="E577" s="38"/>
      <c r="F577" s="38"/>
    </row>
    <row r="578" spans="1:6" x14ac:dyDescent="0.2">
      <c r="A578" s="38" t="s">
        <v>1410</v>
      </c>
      <c r="B578" s="38" t="s">
        <v>2571</v>
      </c>
      <c r="C578" s="39" t="s">
        <v>2364</v>
      </c>
      <c r="D578" s="38" t="s">
        <v>1410</v>
      </c>
      <c r="E578" s="38"/>
      <c r="F578" s="38"/>
    </row>
    <row r="579" spans="1:6" x14ac:dyDescent="0.2">
      <c r="A579" s="38" t="s">
        <v>1411</v>
      </c>
      <c r="B579" s="38" t="s">
        <v>1412</v>
      </c>
      <c r="C579" s="39" t="s">
        <v>2364</v>
      </c>
      <c r="D579" s="38" t="s">
        <v>1411</v>
      </c>
      <c r="E579" s="38"/>
      <c r="F579" s="38"/>
    </row>
    <row r="580" spans="1:6" x14ac:dyDescent="0.2">
      <c r="A580" s="38" t="s">
        <v>1413</v>
      </c>
      <c r="B580" s="38" t="s">
        <v>2572</v>
      </c>
      <c r="C580" s="39" t="s">
        <v>2364</v>
      </c>
      <c r="D580" s="38" t="s">
        <v>1413</v>
      </c>
      <c r="E580" s="38"/>
      <c r="F580" s="38"/>
    </row>
    <row r="581" spans="1:6" x14ac:dyDescent="0.2">
      <c r="A581" s="38" t="s">
        <v>1414</v>
      </c>
      <c r="B581" s="38" t="s">
        <v>1415</v>
      </c>
      <c r="C581" s="39" t="s">
        <v>2364</v>
      </c>
      <c r="D581" s="38" t="s">
        <v>1414</v>
      </c>
      <c r="E581" s="38"/>
      <c r="F581" s="38"/>
    </row>
    <row r="582" spans="1:6" x14ac:dyDescent="0.2">
      <c r="A582" s="38" t="s">
        <v>1416</v>
      </c>
      <c r="B582" s="38" t="s">
        <v>1417</v>
      </c>
      <c r="C582" s="39" t="s">
        <v>2364</v>
      </c>
      <c r="D582" s="38" t="s">
        <v>1416</v>
      </c>
      <c r="E582" s="38"/>
      <c r="F582" s="38"/>
    </row>
    <row r="583" spans="1:6" x14ac:dyDescent="0.2">
      <c r="A583" s="45" t="s">
        <v>1418</v>
      </c>
      <c r="B583" s="38" t="s">
        <v>1419</v>
      </c>
      <c r="C583" s="39" t="s">
        <v>2364</v>
      </c>
      <c r="D583" s="38" t="s">
        <v>1418</v>
      </c>
      <c r="E583" s="38"/>
      <c r="F583" s="38"/>
    </row>
    <row r="584" spans="1:6" x14ac:dyDescent="0.2">
      <c r="A584" s="45" t="s">
        <v>1420</v>
      </c>
      <c r="B584" s="38" t="s">
        <v>1421</v>
      </c>
      <c r="C584" s="39" t="s">
        <v>2364</v>
      </c>
      <c r="D584" s="38" t="s">
        <v>1420</v>
      </c>
      <c r="E584" s="38"/>
      <c r="F584" s="38"/>
    </row>
    <row r="585" spans="1:6" x14ac:dyDescent="0.2">
      <c r="A585" s="45" t="s">
        <v>1422</v>
      </c>
      <c r="B585" s="38" t="s">
        <v>1423</v>
      </c>
      <c r="C585" s="39" t="s">
        <v>2364</v>
      </c>
      <c r="D585" s="38" t="s">
        <v>1422</v>
      </c>
      <c r="E585" s="38"/>
      <c r="F585" s="38"/>
    </row>
    <row r="586" spans="1:6" x14ac:dyDescent="0.2">
      <c r="A586" s="45" t="s">
        <v>1424</v>
      </c>
      <c r="B586" s="38" t="s">
        <v>1425</v>
      </c>
      <c r="C586" s="39" t="s">
        <v>2364</v>
      </c>
      <c r="D586" s="38" t="s">
        <v>1424</v>
      </c>
      <c r="E586" s="38"/>
      <c r="F586" s="38"/>
    </row>
    <row r="587" spans="1:6" x14ac:dyDescent="0.2">
      <c r="A587" s="45" t="s">
        <v>1426</v>
      </c>
      <c r="B587" s="38" t="s">
        <v>1427</v>
      </c>
      <c r="C587" s="39" t="s">
        <v>2364</v>
      </c>
      <c r="D587" s="38" t="s">
        <v>1426</v>
      </c>
      <c r="E587" s="38"/>
      <c r="F587" s="38"/>
    </row>
    <row r="588" spans="1:6" x14ac:dyDescent="0.2">
      <c r="A588" s="45" t="s">
        <v>1428</v>
      </c>
      <c r="B588" s="38" t="s">
        <v>1429</v>
      </c>
      <c r="C588" s="39" t="s">
        <v>2364</v>
      </c>
      <c r="D588" s="38" t="s">
        <v>1428</v>
      </c>
      <c r="E588" s="38"/>
      <c r="F588" s="38"/>
    </row>
    <row r="589" spans="1:6" x14ac:dyDescent="0.2">
      <c r="A589" s="45" t="s">
        <v>1430</v>
      </c>
      <c r="B589" s="38" t="s">
        <v>1431</v>
      </c>
      <c r="C589" s="39" t="s">
        <v>2364</v>
      </c>
      <c r="D589" s="38" t="s">
        <v>1430</v>
      </c>
      <c r="E589" s="38"/>
      <c r="F589" s="38"/>
    </row>
    <row r="590" spans="1:6" x14ac:dyDescent="0.2">
      <c r="A590" s="45" t="s">
        <v>1432</v>
      </c>
      <c r="B590" s="38" t="s">
        <v>1433</v>
      </c>
      <c r="C590" s="39" t="s">
        <v>2364</v>
      </c>
      <c r="D590" s="38" t="s">
        <v>1432</v>
      </c>
      <c r="E590" s="38"/>
      <c r="F590" s="38"/>
    </row>
    <row r="591" spans="1:6" x14ac:dyDescent="0.2">
      <c r="A591" s="45" t="s">
        <v>1434</v>
      </c>
      <c r="B591" s="38" t="s">
        <v>1435</v>
      </c>
      <c r="C591" s="39" t="s">
        <v>2364</v>
      </c>
      <c r="D591" s="38" t="s">
        <v>1434</v>
      </c>
      <c r="E591" s="38"/>
      <c r="F591" s="38"/>
    </row>
    <row r="592" spans="1:6" x14ac:dyDescent="0.2">
      <c r="A592" s="45" t="s">
        <v>1436</v>
      </c>
      <c r="B592" s="38" t="s">
        <v>1437</v>
      </c>
      <c r="C592" s="39" t="s">
        <v>2364</v>
      </c>
      <c r="D592" s="38" t="s">
        <v>1436</v>
      </c>
      <c r="E592" s="38"/>
      <c r="F592" s="38"/>
    </row>
    <row r="593" spans="1:6" x14ac:dyDescent="0.2">
      <c r="A593" s="45" t="s">
        <v>1438</v>
      </c>
      <c r="B593" s="38" t="s">
        <v>1439</v>
      </c>
      <c r="C593" s="39" t="s">
        <v>2364</v>
      </c>
      <c r="D593" s="38" t="s">
        <v>1438</v>
      </c>
      <c r="E593" s="38"/>
      <c r="F593" s="38"/>
    </row>
    <row r="594" spans="1:6" x14ac:dyDescent="0.2">
      <c r="A594" s="45" t="s">
        <v>1440</v>
      </c>
      <c r="B594" s="38" t="s">
        <v>1441</v>
      </c>
      <c r="C594" s="39" t="s">
        <v>2364</v>
      </c>
      <c r="D594" s="38" t="s">
        <v>1440</v>
      </c>
      <c r="E594" s="38"/>
      <c r="F594" s="38"/>
    </row>
    <row r="595" spans="1:6" x14ac:dyDescent="0.2">
      <c r="A595" s="45" t="s">
        <v>1442</v>
      </c>
      <c r="B595" s="38" t="s">
        <v>1443</v>
      </c>
      <c r="C595" s="39" t="s">
        <v>2364</v>
      </c>
      <c r="D595" s="38" t="s">
        <v>1442</v>
      </c>
      <c r="E595" s="38"/>
      <c r="F595" s="38"/>
    </row>
    <row r="596" spans="1:6" x14ac:dyDescent="0.2">
      <c r="A596" s="45" t="s">
        <v>1444</v>
      </c>
      <c r="B596" s="38" t="s">
        <v>1445</v>
      </c>
      <c r="C596" s="39" t="s">
        <v>2364</v>
      </c>
      <c r="D596" s="38" t="s">
        <v>1444</v>
      </c>
      <c r="E596" s="38"/>
      <c r="F596" s="38"/>
    </row>
    <row r="597" spans="1:6" x14ac:dyDescent="0.2">
      <c r="A597" s="45" t="s">
        <v>1446</v>
      </c>
      <c r="B597" s="38" t="s">
        <v>2573</v>
      </c>
      <c r="C597" s="39" t="s">
        <v>2364</v>
      </c>
      <c r="D597" s="38" t="s">
        <v>1446</v>
      </c>
      <c r="E597" s="38"/>
      <c r="F597" s="38"/>
    </row>
    <row r="598" spans="1:6" x14ac:dyDescent="0.2">
      <c r="A598" s="45" t="s">
        <v>1447</v>
      </c>
      <c r="B598" s="38" t="s">
        <v>1448</v>
      </c>
      <c r="C598" s="39" t="s">
        <v>2364</v>
      </c>
      <c r="D598" s="38" t="s">
        <v>1447</v>
      </c>
      <c r="E598" s="38"/>
      <c r="F598" s="38"/>
    </row>
    <row r="599" spans="1:6" x14ac:dyDescent="0.2">
      <c r="A599" s="45" t="s">
        <v>1449</v>
      </c>
      <c r="B599" s="38" t="s">
        <v>1450</v>
      </c>
      <c r="C599" s="39" t="s">
        <v>2364</v>
      </c>
      <c r="D599" s="38" t="s">
        <v>1449</v>
      </c>
      <c r="E599" s="38"/>
      <c r="F599" s="38"/>
    </row>
    <row r="600" spans="1:6" x14ac:dyDescent="0.2">
      <c r="A600" s="45" t="s">
        <v>1451</v>
      </c>
      <c r="B600" s="38" t="s">
        <v>1452</v>
      </c>
      <c r="C600" s="39" t="s">
        <v>2364</v>
      </c>
      <c r="D600" s="38" t="s">
        <v>1451</v>
      </c>
      <c r="E600" s="38"/>
      <c r="F600" s="38"/>
    </row>
    <row r="601" spans="1:6" x14ac:dyDescent="0.2">
      <c r="A601" s="45" t="s">
        <v>1453</v>
      </c>
      <c r="B601" s="38" t="s">
        <v>1454</v>
      </c>
      <c r="C601" s="39" t="s">
        <v>2364</v>
      </c>
      <c r="D601" s="38" t="s">
        <v>1453</v>
      </c>
      <c r="E601" s="38"/>
      <c r="F601" s="38"/>
    </row>
    <row r="602" spans="1:6" x14ac:dyDescent="0.2">
      <c r="A602" s="45" t="s">
        <v>1455</v>
      </c>
      <c r="B602" s="38" t="s">
        <v>1456</v>
      </c>
      <c r="C602" s="39" t="s">
        <v>2364</v>
      </c>
      <c r="D602" s="38" t="s">
        <v>1455</v>
      </c>
      <c r="E602" s="38"/>
      <c r="F602" s="38"/>
    </row>
    <row r="603" spans="1:6" x14ac:dyDescent="0.2">
      <c r="A603" s="45" t="s">
        <v>1457</v>
      </c>
      <c r="B603" s="38" t="s">
        <v>2574</v>
      </c>
      <c r="C603" s="39" t="s">
        <v>2364</v>
      </c>
      <c r="D603" s="38" t="s">
        <v>1457</v>
      </c>
      <c r="E603" s="38"/>
      <c r="F603" s="38"/>
    </row>
    <row r="604" spans="1:6" x14ac:dyDescent="0.2">
      <c r="A604" s="45" t="s">
        <v>1458</v>
      </c>
      <c r="B604" s="38" t="s">
        <v>2575</v>
      </c>
      <c r="C604" s="39" t="s">
        <v>2364</v>
      </c>
      <c r="D604" s="38" t="s">
        <v>1458</v>
      </c>
      <c r="E604" s="38"/>
      <c r="F604" s="38"/>
    </row>
    <row r="605" spans="1:6" x14ac:dyDescent="0.2">
      <c r="A605" s="45" t="s">
        <v>1459</v>
      </c>
      <c r="B605" s="38" t="s">
        <v>1460</v>
      </c>
      <c r="C605" s="39" t="s">
        <v>2364</v>
      </c>
      <c r="D605" s="38" t="s">
        <v>1459</v>
      </c>
      <c r="E605" s="38"/>
      <c r="F605" s="38"/>
    </row>
    <row r="606" spans="1:6" x14ac:dyDescent="0.2">
      <c r="A606" s="45" t="s">
        <v>1461</v>
      </c>
      <c r="B606" s="38" t="s">
        <v>2576</v>
      </c>
      <c r="C606" s="39" t="s">
        <v>2364</v>
      </c>
      <c r="D606" s="38" t="s">
        <v>1461</v>
      </c>
      <c r="E606" s="38"/>
      <c r="F606" s="38"/>
    </row>
    <row r="607" spans="1:6" x14ac:dyDescent="0.2">
      <c r="A607" s="45" t="s">
        <v>1462</v>
      </c>
      <c r="B607" s="38" t="s">
        <v>2257</v>
      </c>
      <c r="C607" s="39" t="s">
        <v>2364</v>
      </c>
      <c r="D607" s="38" t="s">
        <v>1462</v>
      </c>
      <c r="E607" s="38"/>
      <c r="F607" s="38"/>
    </row>
    <row r="608" spans="1:6" x14ac:dyDescent="0.2">
      <c r="A608" s="45" t="s">
        <v>1463</v>
      </c>
      <c r="B608" s="38" t="s">
        <v>2577</v>
      </c>
      <c r="C608" s="39" t="s">
        <v>2364</v>
      </c>
      <c r="D608" s="38" t="s">
        <v>1463</v>
      </c>
      <c r="E608" s="38"/>
      <c r="F608" s="38"/>
    </row>
    <row r="609" spans="1:6" x14ac:dyDescent="0.2">
      <c r="A609" s="45" t="s">
        <v>1464</v>
      </c>
      <c r="B609" s="38" t="s">
        <v>1465</v>
      </c>
      <c r="C609" s="39" t="s">
        <v>2364</v>
      </c>
      <c r="D609" s="38" t="s">
        <v>1464</v>
      </c>
      <c r="E609" s="38"/>
      <c r="F609" s="38"/>
    </row>
    <row r="610" spans="1:6" x14ac:dyDescent="0.2">
      <c r="A610" s="45" t="s">
        <v>1466</v>
      </c>
      <c r="B610" s="38" t="s">
        <v>1467</v>
      </c>
      <c r="C610" s="39" t="s">
        <v>2364</v>
      </c>
      <c r="D610" s="38" t="s">
        <v>1466</v>
      </c>
      <c r="E610" s="38"/>
      <c r="F610" s="38"/>
    </row>
    <row r="611" spans="1:6" x14ac:dyDescent="0.2">
      <c r="A611" s="45" t="s">
        <v>1468</v>
      </c>
      <c r="B611" s="38" t="s">
        <v>2578</v>
      </c>
      <c r="C611" s="39" t="s">
        <v>2364</v>
      </c>
      <c r="D611" s="38" t="s">
        <v>1468</v>
      </c>
      <c r="E611" s="38"/>
      <c r="F611" s="38"/>
    </row>
    <row r="612" spans="1:6" x14ac:dyDescent="0.2">
      <c r="A612" s="45" t="s">
        <v>1469</v>
      </c>
      <c r="B612" s="38" t="s">
        <v>2579</v>
      </c>
      <c r="C612" s="39" t="s">
        <v>2364</v>
      </c>
      <c r="D612" s="38" t="s">
        <v>1469</v>
      </c>
      <c r="E612" s="38"/>
      <c r="F612" s="38"/>
    </row>
    <row r="613" spans="1:6" x14ac:dyDescent="0.2">
      <c r="A613" s="45" t="s">
        <v>1470</v>
      </c>
      <c r="B613" s="38" t="s">
        <v>1471</v>
      </c>
      <c r="C613" s="39" t="s">
        <v>2364</v>
      </c>
      <c r="D613" s="38" t="s">
        <v>1470</v>
      </c>
      <c r="E613" s="38"/>
      <c r="F613" s="38"/>
    </row>
    <row r="614" spans="1:6" x14ac:dyDescent="0.2">
      <c r="A614" s="38" t="s">
        <v>1472</v>
      </c>
      <c r="B614" s="38" t="s">
        <v>1473</v>
      </c>
      <c r="C614" s="39" t="s">
        <v>2364</v>
      </c>
      <c r="D614" s="38" t="s">
        <v>1472</v>
      </c>
      <c r="E614" s="38"/>
      <c r="F614" s="38"/>
    </row>
    <row r="615" spans="1:6" x14ac:dyDescent="0.2">
      <c r="A615" s="45" t="s">
        <v>473</v>
      </c>
      <c r="B615" s="38" t="s">
        <v>2803</v>
      </c>
      <c r="C615" s="39" t="s">
        <v>2364</v>
      </c>
      <c r="D615" s="38" t="s">
        <v>473</v>
      </c>
      <c r="E615" s="38"/>
      <c r="F615" s="38"/>
    </row>
    <row r="616" spans="1:6" x14ac:dyDescent="0.2">
      <c r="A616" s="45" t="s">
        <v>1474</v>
      </c>
      <c r="B616" s="38" t="s">
        <v>1475</v>
      </c>
      <c r="C616" s="39" t="s">
        <v>2364</v>
      </c>
      <c r="D616" s="38" t="s">
        <v>1474</v>
      </c>
      <c r="E616" s="38"/>
      <c r="F616" s="38"/>
    </row>
    <row r="617" spans="1:6" x14ac:dyDescent="0.2">
      <c r="A617" s="45" t="s">
        <v>1476</v>
      </c>
      <c r="B617" s="38" t="s">
        <v>1477</v>
      </c>
      <c r="C617" s="39" t="s">
        <v>2364</v>
      </c>
      <c r="D617" s="38" t="s">
        <v>1476</v>
      </c>
      <c r="E617" s="38"/>
      <c r="F617" s="38"/>
    </row>
    <row r="618" spans="1:6" x14ac:dyDescent="0.2">
      <c r="A618" s="45" t="s">
        <v>1478</v>
      </c>
      <c r="B618" s="38" t="s">
        <v>2580</v>
      </c>
      <c r="C618" s="39" t="s">
        <v>2364</v>
      </c>
      <c r="D618" s="38" t="s">
        <v>1478</v>
      </c>
      <c r="E618" s="38"/>
      <c r="F618" s="38"/>
    </row>
    <row r="619" spans="1:6" x14ac:dyDescent="0.2">
      <c r="A619" s="45" t="s">
        <v>1479</v>
      </c>
      <c r="B619" s="38" t="s">
        <v>2581</v>
      </c>
      <c r="C619" s="39" t="s">
        <v>2364</v>
      </c>
      <c r="D619" s="38" t="s">
        <v>1479</v>
      </c>
      <c r="E619" s="38"/>
      <c r="F619" s="38"/>
    </row>
    <row r="620" spans="1:6" x14ac:dyDescent="0.2">
      <c r="A620" s="45" t="s">
        <v>1480</v>
      </c>
      <c r="B620" s="38" t="s">
        <v>2582</v>
      </c>
      <c r="C620" s="39" t="s">
        <v>2364</v>
      </c>
      <c r="D620" s="38" t="s">
        <v>1480</v>
      </c>
      <c r="E620" s="38"/>
      <c r="F620" s="38"/>
    </row>
    <row r="621" spans="1:6" x14ac:dyDescent="0.2">
      <c r="A621" s="38" t="s">
        <v>1481</v>
      </c>
      <c r="B621" s="38" t="s">
        <v>1482</v>
      </c>
      <c r="C621" s="39" t="s">
        <v>2364</v>
      </c>
      <c r="D621" s="38" t="s">
        <v>1481</v>
      </c>
      <c r="E621" s="38"/>
      <c r="F621" s="38"/>
    </row>
    <row r="622" spans="1:6" x14ac:dyDescent="0.2">
      <c r="A622" s="45" t="s">
        <v>474</v>
      </c>
      <c r="B622" s="38" t="s">
        <v>475</v>
      </c>
      <c r="C622" s="39" t="s">
        <v>2364</v>
      </c>
      <c r="D622" s="38" t="s">
        <v>474</v>
      </c>
      <c r="E622" s="38"/>
      <c r="F622" s="38"/>
    </row>
    <row r="623" spans="1:6" x14ac:dyDescent="0.2">
      <c r="A623" s="45" t="s">
        <v>1483</v>
      </c>
      <c r="B623" s="38" t="s">
        <v>2583</v>
      </c>
      <c r="C623" s="39" t="s">
        <v>2364</v>
      </c>
      <c r="D623" s="38" t="s">
        <v>1483</v>
      </c>
      <c r="E623" s="38"/>
      <c r="F623" s="38"/>
    </row>
    <row r="624" spans="1:6" x14ac:dyDescent="0.2">
      <c r="A624" s="45" t="s">
        <v>1484</v>
      </c>
      <c r="B624" s="38" t="s">
        <v>2584</v>
      </c>
      <c r="C624" s="39" t="s">
        <v>2364</v>
      </c>
      <c r="D624" s="38" t="s">
        <v>1484</v>
      </c>
      <c r="E624" s="38"/>
      <c r="F624" s="38"/>
    </row>
    <row r="625" spans="1:6" x14ac:dyDescent="0.2">
      <c r="A625" s="45" t="s">
        <v>1485</v>
      </c>
      <c r="B625" s="38" t="s">
        <v>2585</v>
      </c>
      <c r="C625" s="39" t="s">
        <v>2364</v>
      </c>
      <c r="D625" s="38" t="s">
        <v>1485</v>
      </c>
      <c r="E625" s="38"/>
      <c r="F625" s="38"/>
    </row>
    <row r="626" spans="1:6" x14ac:dyDescent="0.2">
      <c r="A626" s="45" t="s">
        <v>1486</v>
      </c>
      <c r="B626" s="38" t="s">
        <v>2586</v>
      </c>
      <c r="C626" s="39" t="s">
        <v>2364</v>
      </c>
      <c r="D626" s="38" t="s">
        <v>1486</v>
      </c>
      <c r="E626" s="38"/>
      <c r="F626" s="38"/>
    </row>
    <row r="627" spans="1:6" x14ac:dyDescent="0.2">
      <c r="A627" s="45" t="s">
        <v>1487</v>
      </c>
      <c r="B627" s="38" t="s">
        <v>1488</v>
      </c>
      <c r="C627" s="39" t="s">
        <v>2364</v>
      </c>
      <c r="D627" s="38" t="s">
        <v>1487</v>
      </c>
      <c r="E627" s="38"/>
      <c r="F627" s="38"/>
    </row>
    <row r="628" spans="1:6" x14ac:dyDescent="0.2">
      <c r="A628" s="45" t="s">
        <v>1489</v>
      </c>
      <c r="B628" s="38" t="s">
        <v>1490</v>
      </c>
      <c r="C628" s="39" t="s">
        <v>2364</v>
      </c>
      <c r="D628" s="38" t="s">
        <v>1489</v>
      </c>
      <c r="E628" s="38"/>
      <c r="F628" s="38"/>
    </row>
    <row r="629" spans="1:6" x14ac:dyDescent="0.2">
      <c r="A629" s="45" t="s">
        <v>1491</v>
      </c>
      <c r="B629" s="38" t="s">
        <v>1492</v>
      </c>
      <c r="C629" s="39" t="s">
        <v>2364</v>
      </c>
      <c r="D629" s="38" t="s">
        <v>1491</v>
      </c>
      <c r="E629" s="38"/>
      <c r="F629" s="38"/>
    </row>
    <row r="630" spans="1:6" x14ac:dyDescent="0.2">
      <c r="A630" s="45" t="s">
        <v>1493</v>
      </c>
      <c r="B630" s="38" t="s">
        <v>1494</v>
      </c>
      <c r="C630" s="39" t="s">
        <v>2364</v>
      </c>
      <c r="D630" s="38" t="s">
        <v>1493</v>
      </c>
      <c r="E630" s="38"/>
      <c r="F630" s="38"/>
    </row>
    <row r="631" spans="1:6" x14ac:dyDescent="0.2">
      <c r="A631" s="45" t="s">
        <v>436</v>
      </c>
      <c r="B631" s="38" t="s">
        <v>437</v>
      </c>
      <c r="C631" s="39" t="s">
        <v>2364</v>
      </c>
      <c r="D631" s="38" t="s">
        <v>436</v>
      </c>
      <c r="E631" s="38"/>
      <c r="F631" s="38"/>
    </row>
    <row r="632" spans="1:6" x14ac:dyDescent="0.2">
      <c r="A632" s="45" t="s">
        <v>438</v>
      </c>
      <c r="B632" s="38" t="s">
        <v>439</v>
      </c>
      <c r="C632" s="39" t="s">
        <v>2364</v>
      </c>
      <c r="D632" s="38" t="s">
        <v>438</v>
      </c>
      <c r="E632" s="38"/>
      <c r="F632" s="38"/>
    </row>
    <row r="633" spans="1:6" x14ac:dyDescent="0.2">
      <c r="A633" s="45" t="s">
        <v>1495</v>
      </c>
      <c r="B633" s="38" t="s">
        <v>1496</v>
      </c>
      <c r="C633" s="39" t="s">
        <v>2364</v>
      </c>
      <c r="D633" s="38" t="s">
        <v>1495</v>
      </c>
      <c r="E633" s="38"/>
      <c r="F633" s="38"/>
    </row>
    <row r="634" spans="1:6" x14ac:dyDescent="0.2">
      <c r="A634" s="45" t="s">
        <v>440</v>
      </c>
      <c r="B634" s="38" t="s">
        <v>441</v>
      </c>
      <c r="C634" s="39" t="s">
        <v>2366</v>
      </c>
      <c r="D634" s="38" t="s">
        <v>440</v>
      </c>
      <c r="E634" s="38"/>
      <c r="F634" s="38"/>
    </row>
    <row r="635" spans="1:6" x14ac:dyDescent="0.2">
      <c r="A635" s="45" t="s">
        <v>1497</v>
      </c>
      <c r="B635" s="38" t="s">
        <v>1498</v>
      </c>
      <c r="C635" s="39" t="s">
        <v>2364</v>
      </c>
      <c r="D635" s="38" t="s">
        <v>1497</v>
      </c>
      <c r="E635" s="38"/>
      <c r="F635" s="38"/>
    </row>
    <row r="636" spans="1:6" x14ac:dyDescent="0.2">
      <c r="A636" s="45" t="s">
        <v>1499</v>
      </c>
      <c r="B636" s="38" t="s">
        <v>1500</v>
      </c>
      <c r="C636" s="39" t="s">
        <v>2364</v>
      </c>
      <c r="D636" s="38" t="s">
        <v>1499</v>
      </c>
      <c r="E636" s="38"/>
      <c r="F636" s="38"/>
    </row>
    <row r="637" spans="1:6" x14ac:dyDescent="0.2">
      <c r="A637" s="45" t="s">
        <v>1501</v>
      </c>
      <c r="B637" s="38" t="s">
        <v>1502</v>
      </c>
      <c r="C637" s="39" t="s">
        <v>2364</v>
      </c>
      <c r="D637" s="38" t="s">
        <v>1501</v>
      </c>
      <c r="E637" s="38"/>
      <c r="F637" s="38"/>
    </row>
    <row r="638" spans="1:6" x14ac:dyDescent="0.2">
      <c r="A638" s="45" t="s">
        <v>1503</v>
      </c>
      <c r="B638" s="38" t="s">
        <v>1504</v>
      </c>
      <c r="C638" s="39" t="s">
        <v>2364</v>
      </c>
      <c r="D638" s="38" t="s">
        <v>1503</v>
      </c>
      <c r="E638" s="38"/>
      <c r="F638" s="38"/>
    </row>
    <row r="639" spans="1:6" x14ac:dyDescent="0.2">
      <c r="A639" s="45" t="s">
        <v>1505</v>
      </c>
      <c r="B639" s="38" t="s">
        <v>2587</v>
      </c>
      <c r="C639" s="39" t="s">
        <v>2364</v>
      </c>
      <c r="D639" s="38" t="s">
        <v>1505</v>
      </c>
      <c r="E639" s="38"/>
      <c r="F639" s="38"/>
    </row>
    <row r="640" spans="1:6" x14ac:dyDescent="0.2">
      <c r="A640" s="45" t="s">
        <v>1506</v>
      </c>
      <c r="B640" s="38" t="s">
        <v>1507</v>
      </c>
      <c r="C640" s="39" t="s">
        <v>2364</v>
      </c>
      <c r="D640" s="38" t="s">
        <v>1506</v>
      </c>
      <c r="E640" s="38"/>
      <c r="F640" s="38"/>
    </row>
    <row r="641" spans="1:6" x14ac:dyDescent="0.2">
      <c r="A641" s="45" t="s">
        <v>1508</v>
      </c>
      <c r="B641" s="38" t="s">
        <v>1509</v>
      </c>
      <c r="C641" s="39" t="s">
        <v>2364</v>
      </c>
      <c r="D641" s="38" t="s">
        <v>1508</v>
      </c>
      <c r="E641" s="38"/>
      <c r="F641" s="38"/>
    </row>
    <row r="642" spans="1:6" x14ac:dyDescent="0.2">
      <c r="A642" s="45" t="s">
        <v>1510</v>
      </c>
      <c r="B642" s="38" t="s">
        <v>1511</v>
      </c>
      <c r="C642" s="39" t="s">
        <v>2364</v>
      </c>
      <c r="D642" s="38" t="s">
        <v>1510</v>
      </c>
      <c r="E642" s="38"/>
      <c r="F642" s="38"/>
    </row>
    <row r="643" spans="1:6" x14ac:dyDescent="0.2">
      <c r="A643" s="45" t="s">
        <v>1512</v>
      </c>
      <c r="B643" s="38" t="s">
        <v>1513</v>
      </c>
      <c r="C643" s="39" t="s">
        <v>2364</v>
      </c>
      <c r="D643" s="38" t="s">
        <v>1512</v>
      </c>
      <c r="E643" s="38"/>
      <c r="F643" s="38"/>
    </row>
    <row r="644" spans="1:6" x14ac:dyDescent="0.2">
      <c r="A644" s="45" t="s">
        <v>1514</v>
      </c>
      <c r="B644" s="38" t="s">
        <v>2588</v>
      </c>
      <c r="C644" s="39" t="s">
        <v>2364</v>
      </c>
      <c r="D644" s="38" t="s">
        <v>1514</v>
      </c>
      <c r="E644" s="38"/>
      <c r="F644" s="38"/>
    </row>
    <row r="645" spans="1:6" x14ac:dyDescent="0.2">
      <c r="A645" s="45" t="s">
        <v>1515</v>
      </c>
      <c r="B645" s="38" t="s">
        <v>1516</v>
      </c>
      <c r="C645" s="39" t="s">
        <v>2364</v>
      </c>
      <c r="D645" s="38" t="s">
        <v>1515</v>
      </c>
      <c r="E645" s="38"/>
      <c r="F645" s="38"/>
    </row>
    <row r="646" spans="1:6" x14ac:dyDescent="0.2">
      <c r="A646" s="45" t="s">
        <v>1518</v>
      </c>
      <c r="B646" s="38" t="s">
        <v>1519</v>
      </c>
      <c r="C646" s="39" t="s">
        <v>2364</v>
      </c>
      <c r="D646" s="38" t="s">
        <v>1518</v>
      </c>
      <c r="E646" s="38"/>
      <c r="F646" s="38"/>
    </row>
    <row r="647" spans="1:6" x14ac:dyDescent="0.2">
      <c r="A647" s="45" t="s">
        <v>1517</v>
      </c>
      <c r="B647" s="38" t="s">
        <v>2589</v>
      </c>
      <c r="C647" s="39" t="s">
        <v>2364</v>
      </c>
      <c r="D647" s="38" t="s">
        <v>1517</v>
      </c>
      <c r="E647" s="38"/>
      <c r="F647" s="38"/>
    </row>
    <row r="648" spans="1:6" x14ac:dyDescent="0.2">
      <c r="A648" s="45" t="s">
        <v>1520</v>
      </c>
      <c r="B648" s="38" t="s">
        <v>2590</v>
      </c>
      <c r="C648" s="39" t="s">
        <v>2364</v>
      </c>
      <c r="D648" s="38" t="s">
        <v>1520</v>
      </c>
      <c r="E648" s="38"/>
      <c r="F648" s="38"/>
    </row>
    <row r="649" spans="1:6" x14ac:dyDescent="0.2">
      <c r="A649" s="45" t="s">
        <v>1521</v>
      </c>
      <c r="B649" s="38" t="s">
        <v>2591</v>
      </c>
      <c r="C649" s="39" t="s">
        <v>2364</v>
      </c>
      <c r="D649" s="38" t="s">
        <v>1521</v>
      </c>
      <c r="E649" s="38"/>
      <c r="F649" s="38"/>
    </row>
    <row r="650" spans="1:6" x14ac:dyDescent="0.2">
      <c r="A650" s="45" t="s">
        <v>1522</v>
      </c>
      <c r="B650" s="38" t="s">
        <v>1523</v>
      </c>
      <c r="C650" s="39" t="s">
        <v>2364</v>
      </c>
      <c r="D650" s="38" t="s">
        <v>1522</v>
      </c>
      <c r="E650" s="38"/>
      <c r="F650" s="38"/>
    </row>
    <row r="651" spans="1:6" x14ac:dyDescent="0.2">
      <c r="A651" s="45" t="s">
        <v>1524</v>
      </c>
      <c r="B651" s="38" t="s">
        <v>1525</v>
      </c>
      <c r="C651" s="39" t="s">
        <v>2364</v>
      </c>
      <c r="D651" s="38" t="s">
        <v>1524</v>
      </c>
      <c r="E651" s="38"/>
      <c r="F651" s="38"/>
    </row>
    <row r="652" spans="1:6" x14ac:dyDescent="0.2">
      <c r="A652" s="45" t="s">
        <v>1526</v>
      </c>
      <c r="B652" s="38" t="s">
        <v>1527</v>
      </c>
      <c r="C652" s="39" t="s">
        <v>2364</v>
      </c>
      <c r="D652" s="38" t="s">
        <v>1526</v>
      </c>
      <c r="E652" s="38"/>
      <c r="F652" s="38"/>
    </row>
    <row r="653" spans="1:6" x14ac:dyDescent="0.2">
      <c r="A653" s="45" t="s">
        <v>1528</v>
      </c>
      <c r="B653" s="38" t="s">
        <v>1529</v>
      </c>
      <c r="C653" s="39" t="s">
        <v>2364</v>
      </c>
      <c r="D653" s="38" t="s">
        <v>1528</v>
      </c>
      <c r="E653" s="38"/>
      <c r="F653" s="38"/>
    </row>
    <row r="654" spans="1:6" x14ac:dyDescent="0.2">
      <c r="A654" s="45" t="s">
        <v>1530</v>
      </c>
      <c r="B654" s="38" t="s">
        <v>1531</v>
      </c>
      <c r="C654" s="39" t="s">
        <v>2364</v>
      </c>
      <c r="D654" s="38" t="s">
        <v>1530</v>
      </c>
      <c r="E654" s="38"/>
      <c r="F654" s="38"/>
    </row>
    <row r="655" spans="1:6" x14ac:dyDescent="0.2">
      <c r="A655" s="45" t="s">
        <v>1532</v>
      </c>
      <c r="B655" s="38" t="s">
        <v>1533</v>
      </c>
      <c r="C655" s="39" t="s">
        <v>2364</v>
      </c>
      <c r="D655" s="38" t="s">
        <v>1532</v>
      </c>
      <c r="E655" s="38"/>
      <c r="F655" s="38"/>
    </row>
    <row r="656" spans="1:6" x14ac:dyDescent="0.2">
      <c r="A656" s="45" t="s">
        <v>1534</v>
      </c>
      <c r="B656" s="38" t="s">
        <v>1535</v>
      </c>
      <c r="C656" s="39" t="s">
        <v>2364</v>
      </c>
      <c r="D656" s="38" t="s">
        <v>1534</v>
      </c>
      <c r="E656" s="38"/>
      <c r="F656" s="38"/>
    </row>
    <row r="657" spans="1:6" x14ac:dyDescent="0.2">
      <c r="A657" s="45" t="s">
        <v>1538</v>
      </c>
      <c r="B657" s="38" t="s">
        <v>1539</v>
      </c>
      <c r="C657" s="39" t="s">
        <v>2364</v>
      </c>
      <c r="D657" s="38" t="s">
        <v>1538</v>
      </c>
      <c r="E657" s="38"/>
      <c r="F657" s="38"/>
    </row>
    <row r="658" spans="1:6" x14ac:dyDescent="0.2">
      <c r="A658" s="45" t="s">
        <v>1536</v>
      </c>
      <c r="B658" s="38" t="s">
        <v>1537</v>
      </c>
      <c r="C658" s="39" t="s">
        <v>2364</v>
      </c>
      <c r="D658" s="38" t="s">
        <v>1536</v>
      </c>
      <c r="E658" s="38"/>
      <c r="F658" s="38"/>
    </row>
    <row r="659" spans="1:6" x14ac:dyDescent="0.2">
      <c r="A659" s="45" t="s">
        <v>1540</v>
      </c>
      <c r="B659" s="38" t="s">
        <v>2592</v>
      </c>
      <c r="C659" s="39" t="s">
        <v>2364</v>
      </c>
      <c r="D659" s="38" t="s">
        <v>1540</v>
      </c>
      <c r="E659" s="38"/>
      <c r="F659" s="38"/>
    </row>
    <row r="660" spans="1:6" x14ac:dyDescent="0.2">
      <c r="A660" s="38" t="s">
        <v>1541</v>
      </c>
      <c r="B660" s="38" t="s">
        <v>1542</v>
      </c>
      <c r="C660" s="39" t="s">
        <v>2364</v>
      </c>
      <c r="D660" s="38" t="s">
        <v>1541</v>
      </c>
      <c r="E660" s="38"/>
      <c r="F660" s="38"/>
    </row>
    <row r="661" spans="1:6" x14ac:dyDescent="0.2">
      <c r="A661" s="45" t="s">
        <v>476</v>
      </c>
      <c r="B661" s="38" t="s">
        <v>2593</v>
      </c>
      <c r="C661" s="39" t="s">
        <v>2364</v>
      </c>
      <c r="D661" s="38" t="s">
        <v>476</v>
      </c>
      <c r="E661" s="38"/>
      <c r="F661" s="38"/>
    </row>
    <row r="662" spans="1:6" x14ac:dyDescent="0.2">
      <c r="A662" s="45" t="s">
        <v>1543</v>
      </c>
      <c r="B662" s="38" t="s">
        <v>1544</v>
      </c>
      <c r="C662" s="39" t="s">
        <v>2364</v>
      </c>
      <c r="D662" s="38" t="s">
        <v>1543</v>
      </c>
      <c r="E662" s="38"/>
      <c r="F662" s="38"/>
    </row>
    <row r="663" spans="1:6" x14ac:dyDescent="0.2">
      <c r="A663" s="45" t="s">
        <v>1545</v>
      </c>
      <c r="B663" s="38" t="s">
        <v>2594</v>
      </c>
      <c r="C663" s="39" t="s">
        <v>2364</v>
      </c>
      <c r="D663" s="38" t="s">
        <v>1545</v>
      </c>
      <c r="E663" s="38"/>
      <c r="F663" s="38"/>
    </row>
    <row r="664" spans="1:6" x14ac:dyDescent="0.2">
      <c r="A664" s="45" t="s">
        <v>1546</v>
      </c>
      <c r="B664" s="38" t="s">
        <v>2595</v>
      </c>
      <c r="C664" s="39" t="s">
        <v>2364</v>
      </c>
      <c r="D664" s="38" t="s">
        <v>1546</v>
      </c>
      <c r="E664" s="38"/>
      <c r="F664" s="38"/>
    </row>
    <row r="665" spans="1:6" x14ac:dyDescent="0.2">
      <c r="A665" s="45" t="s">
        <v>1547</v>
      </c>
      <c r="B665" s="38" t="s">
        <v>2596</v>
      </c>
      <c r="C665" s="39" t="s">
        <v>2364</v>
      </c>
      <c r="D665" s="38" t="s">
        <v>1547</v>
      </c>
      <c r="E665" s="38"/>
      <c r="F665" s="38"/>
    </row>
    <row r="666" spans="1:6" x14ac:dyDescent="0.2">
      <c r="A666" s="45" t="s">
        <v>1548</v>
      </c>
      <c r="B666" s="38" t="s">
        <v>2597</v>
      </c>
      <c r="C666" s="39" t="s">
        <v>2364</v>
      </c>
      <c r="D666" s="38" t="s">
        <v>1548</v>
      </c>
      <c r="E666" s="38"/>
      <c r="F666" s="38"/>
    </row>
    <row r="667" spans="1:6" x14ac:dyDescent="0.2">
      <c r="A667" s="45" t="s">
        <v>1549</v>
      </c>
      <c r="B667" s="38" t="s">
        <v>2804</v>
      </c>
      <c r="C667" s="39" t="s">
        <v>2364</v>
      </c>
      <c r="D667" s="38" t="s">
        <v>1549</v>
      </c>
      <c r="E667" s="38"/>
      <c r="F667" s="38"/>
    </row>
    <row r="668" spans="1:6" x14ac:dyDescent="0.2">
      <c r="A668" s="45" t="s">
        <v>1550</v>
      </c>
      <c r="B668" s="38" t="s">
        <v>2598</v>
      </c>
      <c r="C668" s="39" t="s">
        <v>2364</v>
      </c>
      <c r="D668" s="38" t="s">
        <v>1550</v>
      </c>
      <c r="E668" s="38"/>
      <c r="F668" s="38"/>
    </row>
    <row r="669" spans="1:6" x14ac:dyDescent="0.2">
      <c r="A669" s="38" t="s">
        <v>1551</v>
      </c>
      <c r="B669" s="38" t="s">
        <v>2599</v>
      </c>
      <c r="C669" s="39" t="s">
        <v>2364</v>
      </c>
      <c r="D669" s="38" t="s">
        <v>1551</v>
      </c>
      <c r="E669" s="38"/>
      <c r="F669" s="38"/>
    </row>
    <row r="670" spans="1:6" x14ac:dyDescent="0.2">
      <c r="A670" s="45" t="s">
        <v>477</v>
      </c>
      <c r="B670" s="38" t="s">
        <v>2600</v>
      </c>
      <c r="C670" s="39" t="s">
        <v>2364</v>
      </c>
      <c r="D670" s="38" t="s">
        <v>477</v>
      </c>
      <c r="E670" s="38"/>
      <c r="F670" s="38"/>
    </row>
    <row r="671" spans="1:6" x14ac:dyDescent="0.2">
      <c r="A671" s="45" t="s">
        <v>1552</v>
      </c>
      <c r="B671" s="38" t="s">
        <v>2353</v>
      </c>
      <c r="C671" s="39" t="s">
        <v>2369</v>
      </c>
      <c r="D671" s="38" t="s">
        <v>1552</v>
      </c>
      <c r="E671" s="38"/>
      <c r="F671" s="38"/>
    </row>
    <row r="672" spans="1:6" x14ac:dyDescent="0.2">
      <c r="A672" s="45" t="s">
        <v>1553</v>
      </c>
      <c r="B672" s="38" t="s">
        <v>1554</v>
      </c>
      <c r="C672" s="39" t="s">
        <v>2364</v>
      </c>
      <c r="D672" s="38" t="s">
        <v>1553</v>
      </c>
      <c r="E672" s="38"/>
      <c r="F672" s="38"/>
    </row>
    <row r="673" spans="1:6" x14ac:dyDescent="0.2">
      <c r="A673" s="45" t="s">
        <v>1555</v>
      </c>
      <c r="B673" s="38" t="s">
        <v>2601</v>
      </c>
      <c r="C673" s="39" t="s">
        <v>2364</v>
      </c>
      <c r="D673" s="38" t="s">
        <v>1555</v>
      </c>
      <c r="E673" s="38"/>
      <c r="F673" s="38"/>
    </row>
    <row r="674" spans="1:6" x14ac:dyDescent="0.2">
      <c r="A674" s="45" t="s">
        <v>1556</v>
      </c>
      <c r="B674" s="38" t="s">
        <v>2602</v>
      </c>
      <c r="C674" s="39" t="s">
        <v>2364</v>
      </c>
      <c r="D674" s="38" t="s">
        <v>1556</v>
      </c>
      <c r="E674" s="38"/>
      <c r="F674" s="38"/>
    </row>
    <row r="675" spans="1:6" x14ac:dyDescent="0.2">
      <c r="A675" s="45" t="s">
        <v>1557</v>
      </c>
      <c r="B675" s="38" t="s">
        <v>1558</v>
      </c>
      <c r="C675" s="39" t="s">
        <v>2364</v>
      </c>
      <c r="D675" s="38" t="s">
        <v>1557</v>
      </c>
      <c r="E675" s="38"/>
      <c r="F675" s="38"/>
    </row>
    <row r="676" spans="1:6" x14ac:dyDescent="0.2">
      <c r="A676" s="45" t="s">
        <v>1559</v>
      </c>
      <c r="B676" s="38" t="s">
        <v>1560</v>
      </c>
      <c r="C676" s="39" t="s">
        <v>2364</v>
      </c>
      <c r="D676" s="38" t="s">
        <v>1559</v>
      </c>
      <c r="E676" s="38"/>
      <c r="F676" s="38"/>
    </row>
    <row r="677" spans="1:6" x14ac:dyDescent="0.2">
      <c r="A677" s="45" t="s">
        <v>1561</v>
      </c>
      <c r="B677" s="38" t="s">
        <v>2431</v>
      </c>
      <c r="C677" s="39" t="s">
        <v>2364</v>
      </c>
      <c r="D677" s="38" t="s">
        <v>1561</v>
      </c>
      <c r="E677" s="38"/>
      <c r="F677" s="38"/>
    </row>
    <row r="678" spans="1:6" x14ac:dyDescent="0.2">
      <c r="A678" s="45" t="s">
        <v>1562</v>
      </c>
      <c r="B678" s="38" t="s">
        <v>2603</v>
      </c>
      <c r="C678" s="39" t="s">
        <v>2364</v>
      </c>
      <c r="D678" s="38" t="s">
        <v>1562</v>
      </c>
      <c r="E678" s="38"/>
      <c r="F678" s="38"/>
    </row>
    <row r="679" spans="1:6" x14ac:dyDescent="0.2">
      <c r="A679" s="45" t="s">
        <v>1563</v>
      </c>
      <c r="B679" s="38" t="s">
        <v>2604</v>
      </c>
      <c r="C679" s="39" t="s">
        <v>2364</v>
      </c>
      <c r="D679" s="38" t="s">
        <v>1563</v>
      </c>
      <c r="E679" s="38"/>
      <c r="F679" s="38"/>
    </row>
    <row r="680" spans="1:6" x14ac:dyDescent="0.2">
      <c r="A680" s="45" t="s">
        <v>1564</v>
      </c>
      <c r="B680" s="38" t="s">
        <v>2605</v>
      </c>
      <c r="C680" s="39" t="s">
        <v>2364</v>
      </c>
      <c r="D680" s="38" t="s">
        <v>1564</v>
      </c>
      <c r="E680" s="38"/>
      <c r="F680" s="38"/>
    </row>
    <row r="681" spans="1:6" x14ac:dyDescent="0.2">
      <c r="A681" s="45" t="s">
        <v>1565</v>
      </c>
      <c r="B681" s="38" t="s">
        <v>1566</v>
      </c>
      <c r="C681" s="39" t="s">
        <v>2364</v>
      </c>
      <c r="D681" s="38" t="s">
        <v>1565</v>
      </c>
      <c r="E681" s="38"/>
      <c r="F681" s="38"/>
    </row>
    <row r="682" spans="1:6" x14ac:dyDescent="0.2">
      <c r="A682" s="45" t="s">
        <v>1567</v>
      </c>
      <c r="B682" s="38" t="s">
        <v>1568</v>
      </c>
      <c r="C682" s="39" t="s">
        <v>2364</v>
      </c>
      <c r="D682" s="38" t="s">
        <v>1567</v>
      </c>
      <c r="E682" s="38"/>
      <c r="F682" s="38"/>
    </row>
    <row r="683" spans="1:6" x14ac:dyDescent="0.2">
      <c r="A683" s="45" t="s">
        <v>1569</v>
      </c>
      <c r="B683" s="38" t="s">
        <v>1570</v>
      </c>
      <c r="C683" s="39" t="s">
        <v>2364</v>
      </c>
      <c r="D683" s="38" t="s">
        <v>1569</v>
      </c>
      <c r="E683" s="38"/>
      <c r="F683" s="38"/>
    </row>
    <row r="684" spans="1:6" x14ac:dyDescent="0.2">
      <c r="A684" s="45" t="s">
        <v>1571</v>
      </c>
      <c r="B684" s="38" t="s">
        <v>1572</v>
      </c>
      <c r="C684" s="39" t="s">
        <v>2364</v>
      </c>
      <c r="D684" s="38" t="s">
        <v>1571</v>
      </c>
      <c r="E684" s="38"/>
      <c r="F684" s="38"/>
    </row>
    <row r="685" spans="1:6" x14ac:dyDescent="0.2">
      <c r="A685" s="45" t="s">
        <v>1573</v>
      </c>
      <c r="B685" s="38" t="s">
        <v>1574</v>
      </c>
      <c r="C685" s="39" t="s">
        <v>2364</v>
      </c>
      <c r="D685" s="38" t="s">
        <v>1573</v>
      </c>
      <c r="E685" s="38"/>
      <c r="F685" s="38"/>
    </row>
    <row r="686" spans="1:6" x14ac:dyDescent="0.2">
      <c r="A686" s="45" t="s">
        <v>2211</v>
      </c>
      <c r="B686" s="38" t="s">
        <v>2285</v>
      </c>
      <c r="C686" s="39"/>
      <c r="D686" s="38" t="s">
        <v>2211</v>
      </c>
      <c r="E686" s="38"/>
      <c r="F686" s="38"/>
    </row>
    <row r="687" spans="1:6" x14ac:dyDescent="0.2">
      <c r="A687" s="45" t="s">
        <v>1575</v>
      </c>
      <c r="B687" s="38" t="s">
        <v>1576</v>
      </c>
      <c r="C687" s="39" t="s">
        <v>2364</v>
      </c>
      <c r="D687" s="38" t="s">
        <v>1575</v>
      </c>
      <c r="E687" s="38"/>
      <c r="F687" s="38"/>
    </row>
    <row r="688" spans="1:6" x14ac:dyDescent="0.2">
      <c r="A688" s="45" t="s">
        <v>1577</v>
      </c>
      <c r="B688" s="38" t="s">
        <v>1578</v>
      </c>
      <c r="C688" s="39" t="s">
        <v>2364</v>
      </c>
      <c r="D688" s="38" t="s">
        <v>1577</v>
      </c>
      <c r="E688" s="38"/>
      <c r="F688" s="38"/>
    </row>
    <row r="689" spans="1:6" x14ac:dyDescent="0.2">
      <c r="A689" s="45" t="s">
        <v>1579</v>
      </c>
      <c r="B689" s="38" t="s">
        <v>1580</v>
      </c>
      <c r="C689" s="39" t="s">
        <v>2364</v>
      </c>
      <c r="D689" s="38" t="s">
        <v>1579</v>
      </c>
      <c r="E689" s="38"/>
      <c r="F689" s="38"/>
    </row>
    <row r="690" spans="1:6" x14ac:dyDescent="0.2">
      <c r="A690" s="45" t="s">
        <v>1581</v>
      </c>
      <c r="B690" s="38" t="s">
        <v>1582</v>
      </c>
      <c r="C690" s="39" t="s">
        <v>2364</v>
      </c>
      <c r="D690" s="38" t="s">
        <v>1581</v>
      </c>
      <c r="E690" s="38"/>
      <c r="F690" s="38"/>
    </row>
    <row r="691" spans="1:6" x14ac:dyDescent="0.2">
      <c r="A691" s="45" t="s">
        <v>1583</v>
      </c>
      <c r="B691" s="38" t="s">
        <v>1584</v>
      </c>
      <c r="C691" s="39" t="s">
        <v>2364</v>
      </c>
      <c r="D691" s="38" t="s">
        <v>1583</v>
      </c>
      <c r="E691" s="38"/>
      <c r="F691" s="38"/>
    </row>
    <row r="692" spans="1:6" x14ac:dyDescent="0.2">
      <c r="A692" s="45" t="s">
        <v>1585</v>
      </c>
      <c r="B692" s="38" t="s">
        <v>1586</v>
      </c>
      <c r="C692" s="39" t="s">
        <v>2364</v>
      </c>
      <c r="D692" s="38" t="s">
        <v>1585</v>
      </c>
      <c r="E692" s="38"/>
      <c r="F692" s="38"/>
    </row>
    <row r="693" spans="1:6" x14ac:dyDescent="0.2">
      <c r="A693" s="45" t="s">
        <v>1587</v>
      </c>
      <c r="B693" s="38" t="s">
        <v>2606</v>
      </c>
      <c r="C693" s="39" t="s">
        <v>2364</v>
      </c>
      <c r="D693" s="38" t="s">
        <v>1587</v>
      </c>
      <c r="E693" s="38"/>
      <c r="F693" s="38"/>
    </row>
    <row r="694" spans="1:6" x14ac:dyDescent="0.2">
      <c r="A694" s="38" t="s">
        <v>1588</v>
      </c>
      <c r="B694" s="38" t="s">
        <v>1589</v>
      </c>
      <c r="C694" s="39" t="s">
        <v>2364</v>
      </c>
      <c r="D694" s="38" t="s">
        <v>1588</v>
      </c>
      <c r="E694" s="38"/>
      <c r="F694" s="38"/>
    </row>
    <row r="695" spans="1:6" x14ac:dyDescent="0.2">
      <c r="A695" s="45" t="s">
        <v>478</v>
      </c>
      <c r="B695" s="38" t="s">
        <v>2607</v>
      </c>
      <c r="C695" s="39" t="s">
        <v>2364</v>
      </c>
      <c r="D695" s="38" t="s">
        <v>478</v>
      </c>
      <c r="E695" s="38"/>
      <c r="F695" s="38"/>
    </row>
    <row r="696" spans="1:6" x14ac:dyDescent="0.2">
      <c r="A696" s="45" t="s">
        <v>1590</v>
      </c>
      <c r="B696" s="38" t="s">
        <v>2608</v>
      </c>
      <c r="C696" s="39" t="s">
        <v>2364</v>
      </c>
      <c r="D696" s="38" t="s">
        <v>1590</v>
      </c>
      <c r="E696" s="38"/>
      <c r="F696" s="38"/>
    </row>
    <row r="697" spans="1:6" x14ac:dyDescent="0.2">
      <c r="A697" s="45" t="s">
        <v>1591</v>
      </c>
      <c r="B697" s="38" t="s">
        <v>1592</v>
      </c>
      <c r="C697" s="39" t="s">
        <v>2364</v>
      </c>
      <c r="D697" s="38" t="s">
        <v>1591</v>
      </c>
      <c r="E697" s="38"/>
      <c r="F697" s="38"/>
    </row>
    <row r="698" spans="1:6" x14ac:dyDescent="0.2">
      <c r="A698" s="45" t="s">
        <v>1593</v>
      </c>
      <c r="B698" s="38" t="s">
        <v>1594</v>
      </c>
      <c r="C698" s="39" t="s">
        <v>2364</v>
      </c>
      <c r="D698" s="38" t="s">
        <v>1593</v>
      </c>
      <c r="E698" s="38"/>
      <c r="F698" s="38"/>
    </row>
    <row r="699" spans="1:6" x14ac:dyDescent="0.2">
      <c r="A699" s="45" t="s">
        <v>1595</v>
      </c>
      <c r="B699" s="38" t="s">
        <v>1596</v>
      </c>
      <c r="C699" s="39" t="s">
        <v>2364</v>
      </c>
      <c r="D699" s="38" t="s">
        <v>1595</v>
      </c>
      <c r="E699" s="38"/>
      <c r="F699" s="38"/>
    </row>
    <row r="700" spans="1:6" x14ac:dyDescent="0.2">
      <c r="A700" s="45" t="s">
        <v>1597</v>
      </c>
      <c r="B700" s="38" t="s">
        <v>1598</v>
      </c>
      <c r="C700" s="39" t="s">
        <v>2364</v>
      </c>
      <c r="D700" s="38" t="s">
        <v>1597</v>
      </c>
      <c r="E700" s="38"/>
      <c r="F700" s="38"/>
    </row>
    <row r="701" spans="1:6" x14ac:dyDescent="0.2">
      <c r="A701" s="38" t="s">
        <v>1599</v>
      </c>
      <c r="B701" s="38" t="s">
        <v>1600</v>
      </c>
      <c r="C701" s="39" t="s">
        <v>2364</v>
      </c>
      <c r="D701" s="38" t="s">
        <v>1599</v>
      </c>
      <c r="E701" s="38"/>
      <c r="F701" s="38"/>
    </row>
    <row r="702" spans="1:6" x14ac:dyDescent="0.2">
      <c r="A702" s="45" t="s">
        <v>1601</v>
      </c>
      <c r="B702" s="38" t="s">
        <v>1602</v>
      </c>
      <c r="C702" s="39" t="s">
        <v>2366</v>
      </c>
      <c r="D702" s="38" t="s">
        <v>1601</v>
      </c>
      <c r="E702" s="38"/>
      <c r="F702" s="38"/>
    </row>
    <row r="703" spans="1:6" x14ac:dyDescent="0.2">
      <c r="A703" s="45" t="s">
        <v>1603</v>
      </c>
      <c r="B703" s="38" t="s">
        <v>1604</v>
      </c>
      <c r="C703" s="39" t="s">
        <v>2364</v>
      </c>
      <c r="D703" s="38" t="s">
        <v>1603</v>
      </c>
      <c r="E703" s="38"/>
      <c r="F703" s="38"/>
    </row>
    <row r="704" spans="1:6" x14ac:dyDescent="0.2">
      <c r="A704" s="45" t="s">
        <v>1605</v>
      </c>
      <c r="B704" s="38" t="s">
        <v>1606</v>
      </c>
      <c r="C704" s="39" t="s">
        <v>2364</v>
      </c>
      <c r="D704" s="38" t="s">
        <v>1605</v>
      </c>
      <c r="E704" s="38"/>
      <c r="F704" s="38"/>
    </row>
    <row r="705" spans="1:6" x14ac:dyDescent="0.2">
      <c r="A705" s="45" t="s">
        <v>1607</v>
      </c>
      <c r="B705" s="38" t="s">
        <v>1608</v>
      </c>
      <c r="C705" s="39" t="s">
        <v>2364</v>
      </c>
      <c r="D705" s="38" t="s">
        <v>1607</v>
      </c>
      <c r="E705" s="38"/>
      <c r="F705" s="38"/>
    </row>
    <row r="706" spans="1:6" x14ac:dyDescent="0.2">
      <c r="A706" s="45" t="s">
        <v>1609</v>
      </c>
      <c r="B706" s="38" t="s">
        <v>1610</v>
      </c>
      <c r="C706" s="39" t="s">
        <v>2364</v>
      </c>
      <c r="D706" s="38" t="s">
        <v>1609</v>
      </c>
      <c r="E706" s="38"/>
      <c r="F706" s="38"/>
    </row>
    <row r="707" spans="1:6" x14ac:dyDescent="0.2">
      <c r="A707" s="45" t="s">
        <v>1611</v>
      </c>
      <c r="B707" s="38" t="s">
        <v>1612</v>
      </c>
      <c r="C707" s="39" t="s">
        <v>2364</v>
      </c>
      <c r="D707" s="38" t="s">
        <v>1611</v>
      </c>
      <c r="E707" s="38"/>
      <c r="F707" s="38"/>
    </row>
    <row r="708" spans="1:6" x14ac:dyDescent="0.2">
      <c r="A708" s="45" t="s">
        <v>1613</v>
      </c>
      <c r="B708" s="38" t="s">
        <v>1614</v>
      </c>
      <c r="C708" s="39" t="s">
        <v>2364</v>
      </c>
      <c r="D708" s="38" t="s">
        <v>1613</v>
      </c>
      <c r="E708" s="38"/>
      <c r="F708" s="38"/>
    </row>
    <row r="709" spans="1:6" x14ac:dyDescent="0.2">
      <c r="A709" s="45" t="s">
        <v>1615</v>
      </c>
      <c r="B709" s="38" t="s">
        <v>2609</v>
      </c>
      <c r="C709" s="39" t="s">
        <v>2364</v>
      </c>
      <c r="D709" s="38" t="s">
        <v>1615</v>
      </c>
      <c r="E709" s="38"/>
      <c r="F709" s="38"/>
    </row>
    <row r="710" spans="1:6" x14ac:dyDescent="0.2">
      <c r="A710" s="45" t="s">
        <v>1616</v>
      </c>
      <c r="B710" s="38" t="s">
        <v>1617</v>
      </c>
      <c r="C710" s="39" t="s">
        <v>2364</v>
      </c>
      <c r="D710" s="38" t="s">
        <v>1616</v>
      </c>
      <c r="E710" s="38"/>
      <c r="F710" s="38"/>
    </row>
    <row r="711" spans="1:6" x14ac:dyDescent="0.2">
      <c r="A711" s="45" t="s">
        <v>1618</v>
      </c>
      <c r="B711" s="38" t="s">
        <v>2610</v>
      </c>
      <c r="C711" s="39" t="s">
        <v>2364</v>
      </c>
      <c r="D711" s="38" t="s">
        <v>1618</v>
      </c>
      <c r="E711" s="38"/>
      <c r="F711" s="38"/>
    </row>
    <row r="712" spans="1:6" x14ac:dyDescent="0.2">
      <c r="A712" s="45" t="s">
        <v>1619</v>
      </c>
      <c r="B712" s="38" t="s">
        <v>1620</v>
      </c>
      <c r="C712" s="39" t="s">
        <v>2364</v>
      </c>
      <c r="D712" s="38" t="s">
        <v>1619</v>
      </c>
      <c r="E712" s="38"/>
      <c r="F712" s="38"/>
    </row>
    <row r="713" spans="1:6" x14ac:dyDescent="0.2">
      <c r="A713" s="45" t="s">
        <v>1621</v>
      </c>
      <c r="B713" s="38" t="s">
        <v>1622</v>
      </c>
      <c r="C713" s="39" t="s">
        <v>2364</v>
      </c>
      <c r="D713" s="38" t="s">
        <v>1621</v>
      </c>
      <c r="E713" s="38"/>
      <c r="F713" s="38"/>
    </row>
    <row r="714" spans="1:6" x14ac:dyDescent="0.2">
      <c r="A714" s="45" t="s">
        <v>1623</v>
      </c>
      <c r="B714" s="38" t="s">
        <v>1624</v>
      </c>
      <c r="C714" s="39" t="s">
        <v>2364</v>
      </c>
      <c r="D714" s="38" t="s">
        <v>1623</v>
      </c>
      <c r="E714" s="38"/>
      <c r="F714" s="38"/>
    </row>
    <row r="715" spans="1:6" x14ac:dyDescent="0.2">
      <c r="A715" s="45" t="s">
        <v>1625</v>
      </c>
      <c r="B715" s="38" t="s">
        <v>1626</v>
      </c>
      <c r="C715" s="39" t="s">
        <v>2364</v>
      </c>
      <c r="D715" s="38" t="s">
        <v>1625</v>
      </c>
      <c r="E715" s="38"/>
      <c r="F715" s="38"/>
    </row>
    <row r="716" spans="1:6" x14ac:dyDescent="0.2">
      <c r="A716" s="45" t="s">
        <v>1627</v>
      </c>
      <c r="B716" s="38" t="s">
        <v>1628</v>
      </c>
      <c r="C716" s="39" t="s">
        <v>2364</v>
      </c>
      <c r="D716" s="38" t="s">
        <v>1627</v>
      </c>
      <c r="E716" s="38"/>
      <c r="F716" s="38"/>
    </row>
    <row r="717" spans="1:6" x14ac:dyDescent="0.2">
      <c r="A717" s="45" t="s">
        <v>1629</v>
      </c>
      <c r="B717" s="38" t="s">
        <v>1630</v>
      </c>
      <c r="C717" s="39" t="s">
        <v>2364</v>
      </c>
      <c r="D717" s="38" t="s">
        <v>1629</v>
      </c>
      <c r="E717" s="38"/>
      <c r="F717" s="38"/>
    </row>
    <row r="718" spans="1:6" x14ac:dyDescent="0.2">
      <c r="A718" s="45" t="s">
        <v>1631</v>
      </c>
      <c r="B718" s="38" t="s">
        <v>1632</v>
      </c>
      <c r="C718" s="39" t="s">
        <v>2364</v>
      </c>
      <c r="D718" s="38" t="s">
        <v>1631</v>
      </c>
      <c r="E718" s="38"/>
      <c r="F718" s="38"/>
    </row>
    <row r="719" spans="1:6" x14ac:dyDescent="0.2">
      <c r="A719" s="45" t="s">
        <v>1633</v>
      </c>
      <c r="B719" s="38" t="s">
        <v>1634</v>
      </c>
      <c r="C719" s="39" t="s">
        <v>2364</v>
      </c>
      <c r="D719" s="38" t="s">
        <v>1633</v>
      </c>
      <c r="E719" s="38"/>
      <c r="F719" s="38"/>
    </row>
    <row r="720" spans="1:6" x14ac:dyDescent="0.2">
      <c r="A720" s="45" t="s">
        <v>1635</v>
      </c>
      <c r="B720" s="38" t="s">
        <v>1636</v>
      </c>
      <c r="C720" s="39" t="s">
        <v>2364</v>
      </c>
      <c r="D720" s="38" t="s">
        <v>1635</v>
      </c>
      <c r="E720" s="38"/>
      <c r="F720" s="38"/>
    </row>
    <row r="721" spans="1:6" x14ac:dyDescent="0.2">
      <c r="A721" s="45" t="s">
        <v>1637</v>
      </c>
      <c r="B721" s="38" t="s">
        <v>1638</v>
      </c>
      <c r="C721" s="39" t="s">
        <v>2364</v>
      </c>
      <c r="D721" s="38" t="s">
        <v>1637</v>
      </c>
      <c r="E721" s="38"/>
      <c r="F721" s="38"/>
    </row>
    <row r="722" spans="1:6" x14ac:dyDescent="0.2">
      <c r="A722" s="38" t="s">
        <v>1639</v>
      </c>
      <c r="B722" s="38" t="s">
        <v>1640</v>
      </c>
      <c r="C722" s="39" t="s">
        <v>2364</v>
      </c>
      <c r="D722" s="38" t="s">
        <v>1639</v>
      </c>
      <c r="E722" s="38"/>
      <c r="F722" s="38"/>
    </row>
    <row r="723" spans="1:6" x14ac:dyDescent="0.2">
      <c r="A723" s="45" t="s">
        <v>479</v>
      </c>
      <c r="B723" s="38" t="s">
        <v>480</v>
      </c>
      <c r="C723" s="39" t="s">
        <v>2364</v>
      </c>
      <c r="D723" s="38" t="s">
        <v>479</v>
      </c>
      <c r="E723" s="38"/>
      <c r="F723" s="38"/>
    </row>
    <row r="724" spans="1:6" x14ac:dyDescent="0.2">
      <c r="A724" s="45" t="s">
        <v>1641</v>
      </c>
      <c r="B724" s="38" t="s">
        <v>1642</v>
      </c>
      <c r="C724" s="39" t="s">
        <v>2364</v>
      </c>
      <c r="D724" s="38" t="s">
        <v>1641</v>
      </c>
      <c r="E724" s="38"/>
      <c r="F724" s="38"/>
    </row>
    <row r="725" spans="1:6" x14ac:dyDescent="0.2">
      <c r="A725" s="38" t="s">
        <v>1643</v>
      </c>
      <c r="B725" s="38" t="s">
        <v>1644</v>
      </c>
      <c r="C725" s="39" t="s">
        <v>2364</v>
      </c>
      <c r="D725" s="38" t="s">
        <v>1643</v>
      </c>
      <c r="E725" s="38"/>
      <c r="F725" s="38"/>
    </row>
    <row r="726" spans="1:6" x14ac:dyDescent="0.2">
      <c r="A726" s="38" t="s">
        <v>481</v>
      </c>
      <c r="B726" s="38" t="s">
        <v>482</v>
      </c>
      <c r="C726" s="39" t="s">
        <v>2364</v>
      </c>
      <c r="D726" s="38" t="s">
        <v>481</v>
      </c>
      <c r="E726" s="38"/>
      <c r="F726" s="38"/>
    </row>
    <row r="727" spans="1:6" x14ac:dyDescent="0.2">
      <c r="A727" s="45" t="s">
        <v>483</v>
      </c>
      <c r="B727" s="38" t="s">
        <v>2611</v>
      </c>
      <c r="C727" s="39" t="s">
        <v>2365</v>
      </c>
      <c r="D727" s="38" t="s">
        <v>483</v>
      </c>
      <c r="E727" s="38"/>
      <c r="F727" s="38"/>
    </row>
    <row r="728" spans="1:6" x14ac:dyDescent="0.2">
      <c r="A728" s="45" t="s">
        <v>1645</v>
      </c>
      <c r="B728" s="38" t="s">
        <v>1646</v>
      </c>
      <c r="C728" s="39" t="s">
        <v>2364</v>
      </c>
      <c r="D728" s="38" t="s">
        <v>1645</v>
      </c>
      <c r="E728" s="38"/>
      <c r="F728" s="38"/>
    </row>
    <row r="729" spans="1:6" x14ac:dyDescent="0.2">
      <c r="A729" s="45" t="s">
        <v>1647</v>
      </c>
      <c r="B729" s="38" t="s">
        <v>1648</v>
      </c>
      <c r="C729" s="39" t="s">
        <v>2364</v>
      </c>
      <c r="D729" s="38" t="s">
        <v>1647</v>
      </c>
      <c r="E729" s="38"/>
      <c r="F729" s="38"/>
    </row>
    <row r="730" spans="1:6" x14ac:dyDescent="0.2">
      <c r="A730" s="45" t="s">
        <v>1649</v>
      </c>
      <c r="B730" s="38" t="s">
        <v>1650</v>
      </c>
      <c r="C730" s="39" t="s">
        <v>2364</v>
      </c>
      <c r="D730" s="38" t="s">
        <v>1649</v>
      </c>
      <c r="E730" s="38"/>
      <c r="F730" s="38"/>
    </row>
    <row r="731" spans="1:6" x14ac:dyDescent="0.2">
      <c r="A731" s="45" t="s">
        <v>1651</v>
      </c>
      <c r="B731" s="38" t="s">
        <v>1652</v>
      </c>
      <c r="C731" s="39" t="s">
        <v>2364</v>
      </c>
      <c r="D731" s="38" t="s">
        <v>1651</v>
      </c>
      <c r="E731" s="38"/>
      <c r="F731" s="38"/>
    </row>
    <row r="732" spans="1:6" x14ac:dyDescent="0.2">
      <c r="A732" s="45" t="s">
        <v>1653</v>
      </c>
      <c r="B732" s="38" t="s">
        <v>1654</v>
      </c>
      <c r="C732" s="39" t="s">
        <v>2364</v>
      </c>
      <c r="D732" s="38" t="s">
        <v>1653</v>
      </c>
      <c r="E732" s="38"/>
      <c r="F732" s="38"/>
    </row>
    <row r="733" spans="1:6" x14ac:dyDescent="0.2">
      <c r="A733" s="45" t="s">
        <v>1655</v>
      </c>
      <c r="B733" s="38" t="s">
        <v>1656</v>
      </c>
      <c r="C733" s="39" t="s">
        <v>2364</v>
      </c>
      <c r="D733" s="38" t="s">
        <v>1655</v>
      </c>
      <c r="E733" s="38"/>
      <c r="F733" s="38"/>
    </row>
    <row r="734" spans="1:6" x14ac:dyDescent="0.2">
      <c r="A734" s="45" t="s">
        <v>1657</v>
      </c>
      <c r="B734" s="38" t="s">
        <v>2612</v>
      </c>
      <c r="C734" s="39" t="s">
        <v>2364</v>
      </c>
      <c r="D734" s="38" t="s">
        <v>1657</v>
      </c>
      <c r="E734" s="38"/>
      <c r="F734" s="38"/>
    </row>
    <row r="735" spans="1:6" x14ac:dyDescent="0.2">
      <c r="A735" s="45" t="s">
        <v>1658</v>
      </c>
      <c r="B735" s="38" t="s">
        <v>1659</v>
      </c>
      <c r="C735" s="39" t="s">
        <v>2364</v>
      </c>
      <c r="D735" s="38" t="s">
        <v>1658</v>
      </c>
      <c r="E735" s="38"/>
      <c r="F735" s="38"/>
    </row>
    <row r="736" spans="1:6" x14ac:dyDescent="0.2">
      <c r="A736" s="45" t="s">
        <v>1660</v>
      </c>
      <c r="B736" s="38" t="s">
        <v>1661</v>
      </c>
      <c r="C736" s="39" t="s">
        <v>2364</v>
      </c>
      <c r="D736" s="38" t="s">
        <v>1660</v>
      </c>
      <c r="E736" s="38"/>
      <c r="F736" s="38"/>
    </row>
    <row r="737" spans="1:6" x14ac:dyDescent="0.2">
      <c r="A737" s="45" t="s">
        <v>1662</v>
      </c>
      <c r="B737" s="38" t="s">
        <v>1663</v>
      </c>
      <c r="C737" s="39" t="s">
        <v>2364</v>
      </c>
      <c r="D737" s="38" t="s">
        <v>1662</v>
      </c>
      <c r="E737" s="38"/>
      <c r="F737" s="38"/>
    </row>
    <row r="738" spans="1:6" x14ac:dyDescent="0.2">
      <c r="A738" s="45" t="s">
        <v>1664</v>
      </c>
      <c r="B738" s="38" t="s">
        <v>1665</v>
      </c>
      <c r="C738" s="39" t="s">
        <v>2364</v>
      </c>
      <c r="D738" s="38" t="s">
        <v>1664</v>
      </c>
      <c r="E738" s="38"/>
      <c r="F738" s="38"/>
    </row>
    <row r="739" spans="1:6" x14ac:dyDescent="0.2">
      <c r="A739" s="45" t="s">
        <v>1666</v>
      </c>
      <c r="B739" s="38" t="s">
        <v>1667</v>
      </c>
      <c r="C739" s="39" t="s">
        <v>2364</v>
      </c>
      <c r="D739" s="38" t="s">
        <v>1666</v>
      </c>
      <c r="E739" s="38"/>
      <c r="F739" s="38"/>
    </row>
    <row r="740" spans="1:6" x14ac:dyDescent="0.2">
      <c r="A740" s="45" t="s">
        <v>1668</v>
      </c>
      <c r="B740" s="38" t="s">
        <v>1669</v>
      </c>
      <c r="C740" s="39" t="s">
        <v>2364</v>
      </c>
      <c r="D740" s="38" t="s">
        <v>1668</v>
      </c>
      <c r="E740" s="38"/>
      <c r="F740" s="38"/>
    </row>
    <row r="741" spans="1:6" x14ac:dyDescent="0.2">
      <c r="A741" s="45" t="s">
        <v>2212</v>
      </c>
      <c r="B741" s="38" t="s">
        <v>2285</v>
      </c>
      <c r="C741" s="39"/>
      <c r="D741" s="38" t="s">
        <v>2212</v>
      </c>
      <c r="E741" s="38"/>
      <c r="F741" s="38"/>
    </row>
    <row r="742" spans="1:6" x14ac:dyDescent="0.2">
      <c r="A742" s="45" t="s">
        <v>1670</v>
      </c>
      <c r="B742" s="38" t="s">
        <v>1671</v>
      </c>
      <c r="C742" s="39" t="s">
        <v>2364</v>
      </c>
      <c r="D742" s="38" t="s">
        <v>1670</v>
      </c>
      <c r="E742" s="38"/>
      <c r="F742" s="38"/>
    </row>
    <row r="743" spans="1:6" x14ac:dyDescent="0.2">
      <c r="A743" s="45" t="s">
        <v>1672</v>
      </c>
      <c r="B743" s="38" t="s">
        <v>1673</v>
      </c>
      <c r="C743" s="39" t="s">
        <v>2369</v>
      </c>
      <c r="D743" s="38" t="s">
        <v>1672</v>
      </c>
      <c r="E743" s="38"/>
      <c r="F743" s="38"/>
    </row>
    <row r="744" spans="1:6" x14ac:dyDescent="0.2">
      <c r="A744" s="45" t="s">
        <v>1674</v>
      </c>
      <c r="B744" s="38" t="s">
        <v>1675</v>
      </c>
      <c r="C744" s="39" t="s">
        <v>2364</v>
      </c>
      <c r="D744" s="38" t="s">
        <v>1674</v>
      </c>
      <c r="E744" s="38"/>
      <c r="F744" s="38"/>
    </row>
    <row r="745" spans="1:6" x14ac:dyDescent="0.2">
      <c r="A745" s="45" t="s">
        <v>1676</v>
      </c>
      <c r="B745" s="38" t="s">
        <v>1677</v>
      </c>
      <c r="C745" s="39" t="s">
        <v>2364</v>
      </c>
      <c r="D745" s="38" t="s">
        <v>1676</v>
      </c>
      <c r="E745" s="38"/>
      <c r="F745" s="38"/>
    </row>
    <row r="746" spans="1:6" x14ac:dyDescent="0.2">
      <c r="A746" s="45" t="s">
        <v>1678</v>
      </c>
      <c r="B746" s="38" t="s">
        <v>2613</v>
      </c>
      <c r="C746" s="39" t="s">
        <v>2364</v>
      </c>
      <c r="D746" s="38" t="s">
        <v>1678</v>
      </c>
      <c r="E746" s="38"/>
      <c r="F746" s="38"/>
    </row>
    <row r="747" spans="1:6" x14ac:dyDescent="0.2">
      <c r="A747" s="45" t="s">
        <v>1679</v>
      </c>
      <c r="B747" s="38" t="s">
        <v>1680</v>
      </c>
      <c r="C747" s="39" t="s">
        <v>2364</v>
      </c>
      <c r="D747" s="38" t="s">
        <v>1679</v>
      </c>
      <c r="E747" s="38"/>
      <c r="F747" s="38"/>
    </row>
    <row r="748" spans="1:6" x14ac:dyDescent="0.2">
      <c r="A748" s="38" t="s">
        <v>1681</v>
      </c>
      <c r="B748" s="38" t="s">
        <v>1682</v>
      </c>
      <c r="C748" s="39" t="s">
        <v>2364</v>
      </c>
      <c r="D748" s="38" t="s">
        <v>1681</v>
      </c>
      <c r="E748" s="38"/>
      <c r="F748" s="38"/>
    </row>
    <row r="749" spans="1:6" x14ac:dyDescent="0.2">
      <c r="A749" s="45" t="s">
        <v>484</v>
      </c>
      <c r="B749" s="38" t="s">
        <v>485</v>
      </c>
      <c r="C749" s="39" t="s">
        <v>2364</v>
      </c>
      <c r="D749" s="38" t="s">
        <v>484</v>
      </c>
      <c r="E749" s="38"/>
      <c r="F749" s="38"/>
    </row>
    <row r="750" spans="1:6" x14ac:dyDescent="0.2">
      <c r="A750" s="38" t="s">
        <v>1683</v>
      </c>
      <c r="B750" s="38" t="s">
        <v>2614</v>
      </c>
      <c r="C750" s="39" t="s">
        <v>2364</v>
      </c>
      <c r="D750" s="38" t="s">
        <v>1683</v>
      </c>
      <c r="E750" s="38"/>
      <c r="F750" s="38"/>
    </row>
    <row r="751" spans="1:6" x14ac:dyDescent="0.2">
      <c r="A751" s="45" t="s">
        <v>486</v>
      </c>
      <c r="B751" s="38" t="s">
        <v>2615</v>
      </c>
      <c r="C751" s="39" t="s">
        <v>2364</v>
      </c>
      <c r="D751" s="38" t="s">
        <v>486</v>
      </c>
      <c r="E751" s="38"/>
      <c r="F751" s="38"/>
    </row>
    <row r="752" spans="1:6" x14ac:dyDescent="0.2">
      <c r="A752" s="45" t="s">
        <v>1684</v>
      </c>
      <c r="B752" s="38" t="s">
        <v>2616</v>
      </c>
      <c r="C752" s="39" t="s">
        <v>2364</v>
      </c>
      <c r="D752" s="38" t="s">
        <v>1684</v>
      </c>
      <c r="E752" s="38"/>
      <c r="F752" s="38"/>
    </row>
    <row r="753" spans="1:6" x14ac:dyDescent="0.2">
      <c r="A753" s="45" t="s">
        <v>1685</v>
      </c>
      <c r="B753" s="38" t="s">
        <v>1686</v>
      </c>
      <c r="C753" s="39" t="s">
        <v>2364</v>
      </c>
      <c r="D753" s="38" t="s">
        <v>1685</v>
      </c>
      <c r="E753" s="38"/>
      <c r="F753" s="38"/>
    </row>
    <row r="754" spans="1:6" x14ac:dyDescent="0.2">
      <c r="A754" s="45" t="s">
        <v>1687</v>
      </c>
      <c r="B754" s="38" t="s">
        <v>1688</v>
      </c>
      <c r="C754" s="39" t="s">
        <v>2364</v>
      </c>
      <c r="D754" s="38" t="s">
        <v>1687</v>
      </c>
      <c r="E754" s="38"/>
      <c r="F754" s="38"/>
    </row>
    <row r="755" spans="1:6" x14ac:dyDescent="0.2">
      <c r="A755" s="45" t="s">
        <v>1689</v>
      </c>
      <c r="B755" s="38" t="s">
        <v>2617</v>
      </c>
      <c r="C755" s="39" t="s">
        <v>2364</v>
      </c>
      <c r="D755" s="38" t="s">
        <v>1689</v>
      </c>
      <c r="E755" s="38"/>
      <c r="F755" s="38"/>
    </row>
    <row r="756" spans="1:6" x14ac:dyDescent="0.2">
      <c r="A756" s="45" t="s">
        <v>1690</v>
      </c>
      <c r="B756" s="38" t="s">
        <v>1691</v>
      </c>
      <c r="C756" s="39" t="s">
        <v>2364</v>
      </c>
      <c r="D756" s="38" t="s">
        <v>1690</v>
      </c>
      <c r="E756" s="38"/>
      <c r="F756" s="38"/>
    </row>
    <row r="757" spans="1:6" x14ac:dyDescent="0.2">
      <c r="A757" s="45" t="s">
        <v>1692</v>
      </c>
      <c r="B757" s="38" t="s">
        <v>186</v>
      </c>
      <c r="C757" s="39" t="s">
        <v>2369</v>
      </c>
      <c r="D757" s="38" t="s">
        <v>1692</v>
      </c>
      <c r="E757" s="38"/>
      <c r="F757" s="38"/>
    </row>
    <row r="758" spans="1:6" x14ac:dyDescent="0.2">
      <c r="A758" s="45" t="s">
        <v>1693</v>
      </c>
      <c r="B758" s="38" t="s">
        <v>1694</v>
      </c>
      <c r="C758" s="39" t="s">
        <v>2364</v>
      </c>
      <c r="D758" s="38" t="s">
        <v>1693</v>
      </c>
      <c r="E758" s="38"/>
      <c r="F758" s="38"/>
    </row>
    <row r="759" spans="1:6" x14ac:dyDescent="0.2">
      <c r="A759" s="45" t="s">
        <v>1695</v>
      </c>
      <c r="B759" s="38" t="s">
        <v>1696</v>
      </c>
      <c r="C759" s="39" t="s">
        <v>2364</v>
      </c>
      <c r="D759" s="38" t="s">
        <v>1695</v>
      </c>
      <c r="E759" s="38"/>
      <c r="F759" s="38"/>
    </row>
    <row r="760" spans="1:6" x14ac:dyDescent="0.2">
      <c r="A760" s="45" t="s">
        <v>1697</v>
      </c>
      <c r="B760" s="38" t="s">
        <v>2618</v>
      </c>
      <c r="C760" s="39" t="s">
        <v>2364</v>
      </c>
      <c r="D760" s="38" t="s">
        <v>1697</v>
      </c>
      <c r="E760" s="38"/>
      <c r="F760" s="38"/>
    </row>
    <row r="761" spans="1:6" x14ac:dyDescent="0.2">
      <c r="A761" s="45" t="s">
        <v>1698</v>
      </c>
      <c r="B761" s="38" t="s">
        <v>1699</v>
      </c>
      <c r="C761" s="39" t="s">
        <v>2364</v>
      </c>
      <c r="D761" s="38" t="s">
        <v>1698</v>
      </c>
      <c r="E761" s="38"/>
      <c r="F761" s="38"/>
    </row>
    <row r="762" spans="1:6" x14ac:dyDescent="0.2">
      <c r="A762" s="45" t="s">
        <v>1700</v>
      </c>
      <c r="B762" s="38" t="s">
        <v>2619</v>
      </c>
      <c r="C762" s="39" t="s">
        <v>2364</v>
      </c>
      <c r="D762" s="38" t="s">
        <v>1700</v>
      </c>
      <c r="E762" s="38"/>
      <c r="F762" s="38"/>
    </row>
    <row r="763" spans="1:6" x14ac:dyDescent="0.2">
      <c r="A763" s="45" t="s">
        <v>1701</v>
      </c>
      <c r="B763" s="38" t="s">
        <v>2285</v>
      </c>
      <c r="C763" s="39"/>
      <c r="D763" s="38" t="s">
        <v>1701</v>
      </c>
      <c r="E763" s="38"/>
      <c r="F763" s="38"/>
    </row>
    <row r="764" spans="1:6" x14ac:dyDescent="0.2">
      <c r="A764" s="38" t="s">
        <v>1702</v>
      </c>
      <c r="B764" s="38" t="s">
        <v>2620</v>
      </c>
      <c r="C764" s="39" t="s">
        <v>2365</v>
      </c>
      <c r="D764" s="38" t="s">
        <v>1702</v>
      </c>
      <c r="E764" s="38"/>
      <c r="F764" s="38"/>
    </row>
    <row r="765" spans="1:6" x14ac:dyDescent="0.2">
      <c r="A765" s="38" t="s">
        <v>487</v>
      </c>
      <c r="B765" s="38" t="s">
        <v>2621</v>
      </c>
      <c r="C765" s="39" t="s">
        <v>2365</v>
      </c>
      <c r="D765" s="38" t="s">
        <v>487</v>
      </c>
      <c r="E765" s="38"/>
      <c r="F765" s="38"/>
    </row>
    <row r="766" spans="1:6" x14ac:dyDescent="0.2">
      <c r="A766" s="45" t="s">
        <v>488</v>
      </c>
      <c r="B766" s="38" t="s">
        <v>2622</v>
      </c>
      <c r="C766" s="39" t="s">
        <v>2365</v>
      </c>
      <c r="D766" s="38" t="s">
        <v>488</v>
      </c>
      <c r="E766" s="38"/>
      <c r="F766" s="38"/>
    </row>
    <row r="767" spans="1:6" x14ac:dyDescent="0.2">
      <c r="A767" s="45" t="s">
        <v>1703</v>
      </c>
      <c r="B767" s="38" t="s">
        <v>2623</v>
      </c>
      <c r="C767" s="39" t="s">
        <v>2365</v>
      </c>
      <c r="D767" s="38" t="s">
        <v>1703</v>
      </c>
      <c r="E767" s="38"/>
      <c r="F767" s="38"/>
    </row>
    <row r="768" spans="1:6" x14ac:dyDescent="0.2">
      <c r="A768" s="45" t="s">
        <v>1704</v>
      </c>
      <c r="B768" s="38" t="s">
        <v>1705</v>
      </c>
      <c r="C768" s="39" t="s">
        <v>2369</v>
      </c>
      <c r="D768" s="38" t="s">
        <v>1704</v>
      </c>
      <c r="E768" s="38"/>
      <c r="F768" s="38"/>
    </row>
    <row r="769" spans="1:6" x14ac:dyDescent="0.2">
      <c r="A769" s="45" t="s">
        <v>1706</v>
      </c>
      <c r="B769" s="38" t="s">
        <v>2624</v>
      </c>
      <c r="C769" s="39" t="s">
        <v>2367</v>
      </c>
      <c r="D769" s="38" t="s">
        <v>1706</v>
      </c>
      <c r="E769" s="38"/>
      <c r="F769" s="38"/>
    </row>
    <row r="770" spans="1:6" x14ac:dyDescent="0.2">
      <c r="A770" s="38" t="s">
        <v>1707</v>
      </c>
      <c r="B770" s="38" t="s">
        <v>1708</v>
      </c>
      <c r="C770" s="39" t="s">
        <v>2364</v>
      </c>
      <c r="D770" s="38" t="s">
        <v>1707</v>
      </c>
      <c r="E770" s="38"/>
      <c r="F770" s="38"/>
    </row>
    <row r="771" spans="1:6" x14ac:dyDescent="0.2">
      <c r="A771" s="38" t="s">
        <v>489</v>
      </c>
      <c r="B771" s="38" t="s">
        <v>2625</v>
      </c>
      <c r="C771" s="39" t="s">
        <v>2365</v>
      </c>
      <c r="D771" s="38" t="s">
        <v>489</v>
      </c>
      <c r="E771" s="38"/>
      <c r="F771" s="38"/>
    </row>
    <row r="772" spans="1:6" x14ac:dyDescent="0.2">
      <c r="A772" s="38" t="s">
        <v>490</v>
      </c>
      <c r="B772" s="38" t="s">
        <v>2626</v>
      </c>
      <c r="C772" s="39" t="s">
        <v>2365</v>
      </c>
      <c r="D772" s="38" t="s">
        <v>490</v>
      </c>
      <c r="E772" s="38"/>
      <c r="F772" s="38"/>
    </row>
    <row r="773" spans="1:6" x14ac:dyDescent="0.2">
      <c r="A773" s="45" t="s">
        <v>491</v>
      </c>
      <c r="B773" s="38" t="s">
        <v>2627</v>
      </c>
      <c r="C773" s="39" t="s">
        <v>2364</v>
      </c>
      <c r="D773" s="38" t="s">
        <v>491</v>
      </c>
      <c r="E773" s="38"/>
      <c r="F773" s="38"/>
    </row>
    <row r="774" spans="1:6" x14ac:dyDescent="0.2">
      <c r="A774" s="45" t="s">
        <v>1709</v>
      </c>
      <c r="B774" s="38" t="s">
        <v>1710</v>
      </c>
      <c r="C774" s="39" t="s">
        <v>2364</v>
      </c>
      <c r="D774" s="38" t="s">
        <v>1709</v>
      </c>
      <c r="E774" s="38"/>
      <c r="F774" s="38"/>
    </row>
    <row r="775" spans="1:6" x14ac:dyDescent="0.2">
      <c r="A775" s="45" t="s">
        <v>1711</v>
      </c>
      <c r="B775" s="38" t="s">
        <v>1712</v>
      </c>
      <c r="C775" s="39" t="s">
        <v>2364</v>
      </c>
      <c r="D775" s="38" t="s">
        <v>1711</v>
      </c>
      <c r="E775" s="38"/>
      <c r="F775" s="38"/>
    </row>
    <row r="776" spans="1:6" x14ac:dyDescent="0.2">
      <c r="A776" s="45" t="s">
        <v>1713</v>
      </c>
      <c r="B776" s="38" t="s">
        <v>1714</v>
      </c>
      <c r="C776" s="39" t="s">
        <v>2364</v>
      </c>
      <c r="D776" s="38" t="s">
        <v>1713</v>
      </c>
      <c r="E776" s="38"/>
      <c r="F776" s="38"/>
    </row>
    <row r="777" spans="1:6" x14ac:dyDescent="0.2">
      <c r="A777" s="45" t="s">
        <v>1715</v>
      </c>
      <c r="B777" s="38" t="s">
        <v>1716</v>
      </c>
      <c r="C777" s="39" t="s">
        <v>2364</v>
      </c>
      <c r="D777" s="38" t="s">
        <v>1715</v>
      </c>
      <c r="E777" s="38"/>
      <c r="F777" s="38"/>
    </row>
    <row r="778" spans="1:6" x14ac:dyDescent="0.2">
      <c r="A778" s="45" t="s">
        <v>1717</v>
      </c>
      <c r="B778" s="38" t="s">
        <v>2628</v>
      </c>
      <c r="C778" s="39" t="s">
        <v>2364</v>
      </c>
      <c r="D778" s="38" t="s">
        <v>1717</v>
      </c>
      <c r="E778" s="38"/>
      <c r="F778" s="38"/>
    </row>
    <row r="779" spans="1:6" x14ac:dyDescent="0.2">
      <c r="A779" s="45" t="s">
        <v>1718</v>
      </c>
      <c r="B779" s="38" t="s">
        <v>1719</v>
      </c>
      <c r="C779" s="39" t="s">
        <v>2364</v>
      </c>
      <c r="D779" s="38" t="s">
        <v>1718</v>
      </c>
      <c r="E779" s="38"/>
      <c r="F779" s="38"/>
    </row>
    <row r="780" spans="1:6" x14ac:dyDescent="0.2">
      <c r="A780" s="45" t="s">
        <v>1720</v>
      </c>
      <c r="B780" s="38" t="s">
        <v>1721</v>
      </c>
      <c r="C780" s="39" t="s">
        <v>2364</v>
      </c>
      <c r="D780" s="38" t="s">
        <v>1720</v>
      </c>
      <c r="E780" s="38"/>
      <c r="F780" s="38"/>
    </row>
    <row r="781" spans="1:6" x14ac:dyDescent="0.2">
      <c r="A781" s="45" t="s">
        <v>1722</v>
      </c>
      <c r="B781" s="38" t="s">
        <v>1723</v>
      </c>
      <c r="C781" s="39" t="s">
        <v>2364</v>
      </c>
      <c r="D781" s="38" t="s">
        <v>1722</v>
      </c>
      <c r="E781" s="38"/>
      <c r="F781" s="38"/>
    </row>
    <row r="782" spans="1:6" x14ac:dyDescent="0.2">
      <c r="A782" s="45" t="s">
        <v>1724</v>
      </c>
      <c r="B782" s="38" t="s">
        <v>2629</v>
      </c>
      <c r="C782" s="39" t="s">
        <v>2364</v>
      </c>
      <c r="D782" s="38" t="s">
        <v>1724</v>
      </c>
      <c r="E782" s="38"/>
      <c r="F782" s="38"/>
    </row>
    <row r="783" spans="1:6" x14ac:dyDescent="0.2">
      <c r="A783" s="45" t="s">
        <v>1725</v>
      </c>
      <c r="B783" s="38" t="s">
        <v>2630</v>
      </c>
      <c r="C783" s="39" t="s">
        <v>2364</v>
      </c>
      <c r="D783" s="38" t="s">
        <v>1725</v>
      </c>
      <c r="E783" s="38"/>
      <c r="F783" s="38"/>
    </row>
    <row r="784" spans="1:6" x14ac:dyDescent="0.2">
      <c r="A784" s="45" t="s">
        <v>1726</v>
      </c>
      <c r="B784" s="38" t="s">
        <v>1727</v>
      </c>
      <c r="C784" s="39" t="s">
        <v>2364</v>
      </c>
      <c r="D784" s="38" t="s">
        <v>1726</v>
      </c>
      <c r="E784" s="38"/>
      <c r="F784" s="38"/>
    </row>
    <row r="785" spans="1:6" x14ac:dyDescent="0.2">
      <c r="A785" s="45" t="s">
        <v>1728</v>
      </c>
      <c r="B785" s="38" t="s">
        <v>1729</v>
      </c>
      <c r="C785" s="39" t="s">
        <v>2364</v>
      </c>
      <c r="D785" s="38" t="s">
        <v>1728</v>
      </c>
      <c r="E785" s="38"/>
      <c r="F785" s="38"/>
    </row>
    <row r="786" spans="1:6" x14ac:dyDescent="0.2">
      <c r="A786" s="45" t="s">
        <v>1730</v>
      </c>
      <c r="B786" s="38" t="s">
        <v>2631</v>
      </c>
      <c r="C786" s="39" t="s">
        <v>2364</v>
      </c>
      <c r="D786" s="38" t="s">
        <v>1730</v>
      </c>
      <c r="E786" s="38"/>
      <c r="F786" s="38"/>
    </row>
    <row r="787" spans="1:6" x14ac:dyDescent="0.2">
      <c r="A787" s="45" t="s">
        <v>1731</v>
      </c>
      <c r="B787" s="38" t="s">
        <v>2632</v>
      </c>
      <c r="C787" s="39" t="s">
        <v>2364</v>
      </c>
      <c r="D787" s="38" t="s">
        <v>1731</v>
      </c>
      <c r="E787" s="38"/>
      <c r="F787" s="38"/>
    </row>
    <row r="788" spans="1:6" x14ac:dyDescent="0.2">
      <c r="A788" s="45" t="s">
        <v>1732</v>
      </c>
      <c r="B788" s="38" t="s">
        <v>2633</v>
      </c>
      <c r="C788" s="39" t="s">
        <v>2364</v>
      </c>
      <c r="D788" s="38" t="s">
        <v>1732</v>
      </c>
      <c r="E788" s="38"/>
      <c r="F788" s="38"/>
    </row>
    <row r="789" spans="1:6" x14ac:dyDescent="0.2">
      <c r="A789" s="45" t="s">
        <v>1733</v>
      </c>
      <c r="B789" s="38" t="s">
        <v>2634</v>
      </c>
      <c r="C789" s="39" t="s">
        <v>2364</v>
      </c>
      <c r="D789" s="38" t="s">
        <v>1733</v>
      </c>
      <c r="E789" s="38"/>
      <c r="F789" s="38"/>
    </row>
    <row r="790" spans="1:6" x14ac:dyDescent="0.2">
      <c r="A790" s="45" t="s">
        <v>1734</v>
      </c>
      <c r="B790" s="38" t="s">
        <v>2635</v>
      </c>
      <c r="C790" s="39" t="s">
        <v>2364</v>
      </c>
      <c r="D790" s="38" t="s">
        <v>1734</v>
      </c>
      <c r="E790" s="38"/>
      <c r="F790" s="38"/>
    </row>
    <row r="791" spans="1:6" x14ac:dyDescent="0.2">
      <c r="A791" s="45" t="s">
        <v>1735</v>
      </c>
      <c r="B791" s="38" t="s">
        <v>2636</v>
      </c>
      <c r="C791" s="39" t="s">
        <v>2364</v>
      </c>
      <c r="D791" s="38" t="s">
        <v>1735</v>
      </c>
      <c r="E791" s="38"/>
      <c r="F791" s="38"/>
    </row>
    <row r="792" spans="1:6" x14ac:dyDescent="0.2">
      <c r="A792" s="45" t="s">
        <v>1736</v>
      </c>
      <c r="B792" s="38" t="s">
        <v>2637</v>
      </c>
      <c r="C792" s="39" t="s">
        <v>2364</v>
      </c>
      <c r="D792" s="38" t="s">
        <v>1736</v>
      </c>
      <c r="E792" s="38"/>
      <c r="F792" s="38"/>
    </row>
    <row r="793" spans="1:6" x14ac:dyDescent="0.2">
      <c r="A793" s="45" t="s">
        <v>1737</v>
      </c>
      <c r="B793" s="38" t="s">
        <v>1738</v>
      </c>
      <c r="C793" s="39" t="s">
        <v>2364</v>
      </c>
      <c r="D793" s="38" t="s">
        <v>1737</v>
      </c>
      <c r="E793" s="38"/>
      <c r="F793" s="38"/>
    </row>
    <row r="794" spans="1:6" x14ac:dyDescent="0.2">
      <c r="A794" s="38" t="s">
        <v>1739</v>
      </c>
      <c r="B794" s="38" t="s">
        <v>1740</v>
      </c>
      <c r="C794" s="39" t="s">
        <v>2364</v>
      </c>
      <c r="D794" s="38" t="s">
        <v>1739</v>
      </c>
      <c r="E794" s="38"/>
      <c r="F794" s="38"/>
    </row>
    <row r="795" spans="1:6" x14ac:dyDescent="0.2">
      <c r="A795" s="45" t="s">
        <v>492</v>
      </c>
      <c r="B795" s="38" t="s">
        <v>2638</v>
      </c>
      <c r="C795" s="39" t="s">
        <v>2364</v>
      </c>
      <c r="D795" s="38" t="s">
        <v>492</v>
      </c>
      <c r="E795" s="38"/>
      <c r="F795" s="38"/>
    </row>
    <row r="796" spans="1:6" x14ac:dyDescent="0.2">
      <c r="A796" s="45" t="s">
        <v>1741</v>
      </c>
      <c r="B796" s="38" t="s">
        <v>1742</v>
      </c>
      <c r="C796" s="39" t="s">
        <v>2364</v>
      </c>
      <c r="D796" s="38" t="s">
        <v>1741</v>
      </c>
      <c r="E796" s="38"/>
      <c r="F796" s="38"/>
    </row>
    <row r="797" spans="1:6" x14ac:dyDescent="0.2">
      <c r="A797" s="45" t="s">
        <v>1743</v>
      </c>
      <c r="B797" s="38" t="s">
        <v>2639</v>
      </c>
      <c r="C797" s="39" t="s">
        <v>2364</v>
      </c>
      <c r="D797" s="38" t="s">
        <v>1743</v>
      </c>
      <c r="E797" s="38"/>
      <c r="F797" s="38"/>
    </row>
    <row r="798" spans="1:6" x14ac:dyDescent="0.2">
      <c r="A798" s="38" t="s">
        <v>1744</v>
      </c>
      <c r="B798" s="38" t="s">
        <v>1745</v>
      </c>
      <c r="C798" s="39" t="s">
        <v>2364</v>
      </c>
      <c r="D798" s="38" t="s">
        <v>1744</v>
      </c>
      <c r="E798" s="38"/>
      <c r="F798" s="38"/>
    </row>
    <row r="799" spans="1:6" x14ac:dyDescent="0.2">
      <c r="A799" s="45" t="s">
        <v>493</v>
      </c>
      <c r="B799" s="38" t="s">
        <v>494</v>
      </c>
      <c r="C799" s="39" t="s">
        <v>2364</v>
      </c>
      <c r="D799" s="38" t="s">
        <v>493</v>
      </c>
      <c r="E799" s="38"/>
      <c r="F799" s="38"/>
    </row>
    <row r="800" spans="1:6" x14ac:dyDescent="0.2">
      <c r="A800" s="45" t="s">
        <v>1746</v>
      </c>
      <c r="B800" s="38" t="s">
        <v>1747</v>
      </c>
      <c r="C800" s="39" t="s">
        <v>2364</v>
      </c>
      <c r="D800" s="38" t="s">
        <v>1746</v>
      </c>
      <c r="E800" s="38"/>
      <c r="F800" s="38"/>
    </row>
    <row r="801" spans="1:6" x14ac:dyDescent="0.2">
      <c r="A801" s="45" t="s">
        <v>1748</v>
      </c>
      <c r="B801" s="38" t="s">
        <v>1749</v>
      </c>
      <c r="C801" s="39" t="s">
        <v>2364</v>
      </c>
      <c r="D801" s="38" t="s">
        <v>1748</v>
      </c>
      <c r="E801" s="38"/>
      <c r="F801" s="38"/>
    </row>
    <row r="802" spans="1:6" x14ac:dyDescent="0.2">
      <c r="A802" s="45" t="s">
        <v>1750</v>
      </c>
      <c r="B802" s="38" t="s">
        <v>1751</v>
      </c>
      <c r="C802" s="39" t="s">
        <v>2364</v>
      </c>
      <c r="D802" s="38" t="s">
        <v>1750</v>
      </c>
      <c r="E802" s="38"/>
      <c r="F802" s="38"/>
    </row>
    <row r="803" spans="1:6" x14ac:dyDescent="0.2">
      <c r="A803" s="45" t="s">
        <v>1752</v>
      </c>
      <c r="B803" s="38" t="s">
        <v>1753</v>
      </c>
      <c r="C803" s="39" t="s">
        <v>2364</v>
      </c>
      <c r="D803" s="38" t="s">
        <v>1752</v>
      </c>
      <c r="E803" s="38"/>
      <c r="F803" s="38"/>
    </row>
    <row r="804" spans="1:6" x14ac:dyDescent="0.2">
      <c r="A804" s="45" t="s">
        <v>1754</v>
      </c>
      <c r="B804" s="38" t="s">
        <v>1755</v>
      </c>
      <c r="C804" s="39" t="s">
        <v>2364</v>
      </c>
      <c r="D804" s="38" t="s">
        <v>1754</v>
      </c>
      <c r="E804" s="38"/>
      <c r="F804" s="38"/>
    </row>
    <row r="805" spans="1:6" x14ac:dyDescent="0.2">
      <c r="A805" s="45" t="s">
        <v>1756</v>
      </c>
      <c r="B805" s="38" t="s">
        <v>1757</v>
      </c>
      <c r="C805" s="39" t="s">
        <v>2364</v>
      </c>
      <c r="D805" s="38" t="s">
        <v>1756</v>
      </c>
      <c r="E805" s="38"/>
      <c r="F805" s="38"/>
    </row>
    <row r="806" spans="1:6" x14ac:dyDescent="0.2">
      <c r="A806" s="45" t="s">
        <v>1758</v>
      </c>
      <c r="B806" s="38" t="s">
        <v>2640</v>
      </c>
      <c r="C806" s="39" t="s">
        <v>2364</v>
      </c>
      <c r="D806" s="38" t="s">
        <v>1758</v>
      </c>
      <c r="E806" s="38"/>
      <c r="F806" s="38"/>
    </row>
    <row r="807" spans="1:6" x14ac:dyDescent="0.2">
      <c r="A807" s="45" t="s">
        <v>1759</v>
      </c>
      <c r="B807" s="38" t="s">
        <v>2641</v>
      </c>
      <c r="C807" s="39" t="s">
        <v>2364</v>
      </c>
      <c r="D807" s="38" t="s">
        <v>1759</v>
      </c>
      <c r="E807" s="38"/>
      <c r="F807" s="38"/>
    </row>
    <row r="808" spans="1:6" x14ac:dyDescent="0.2">
      <c r="A808" s="38" t="s">
        <v>1760</v>
      </c>
      <c r="B808" s="38" t="s">
        <v>1761</v>
      </c>
      <c r="C808" s="39" t="s">
        <v>2364</v>
      </c>
      <c r="D808" s="38" t="s">
        <v>1760</v>
      </c>
      <c r="E808" s="38"/>
      <c r="F808" s="38"/>
    </row>
    <row r="809" spans="1:6" x14ac:dyDescent="0.2">
      <c r="A809" s="45" t="s">
        <v>495</v>
      </c>
      <c r="B809" s="38" t="s">
        <v>496</v>
      </c>
      <c r="C809" s="39" t="s">
        <v>2369</v>
      </c>
      <c r="D809" s="38" t="s">
        <v>495</v>
      </c>
      <c r="E809" s="38"/>
      <c r="F809" s="38"/>
    </row>
    <row r="810" spans="1:6" x14ac:dyDescent="0.2">
      <c r="A810" s="45" t="s">
        <v>1762</v>
      </c>
      <c r="B810" s="38" t="s">
        <v>2642</v>
      </c>
      <c r="C810" s="39" t="s">
        <v>2364</v>
      </c>
      <c r="D810" s="38" t="s">
        <v>1762</v>
      </c>
      <c r="E810" s="38"/>
      <c r="F810" s="38"/>
    </row>
    <row r="811" spans="1:6" x14ac:dyDescent="0.2">
      <c r="A811" s="45" t="s">
        <v>1763</v>
      </c>
      <c r="B811" s="38" t="s">
        <v>1764</v>
      </c>
      <c r="C811" s="39" t="s">
        <v>2364</v>
      </c>
      <c r="D811" s="38" t="s">
        <v>1763</v>
      </c>
      <c r="E811" s="38"/>
      <c r="F811" s="38"/>
    </row>
    <row r="812" spans="1:6" x14ac:dyDescent="0.2">
      <c r="A812" s="45" t="s">
        <v>1765</v>
      </c>
      <c r="B812" s="38" t="s">
        <v>1766</v>
      </c>
      <c r="C812" s="39" t="s">
        <v>2364</v>
      </c>
      <c r="D812" s="38" t="s">
        <v>1765</v>
      </c>
      <c r="E812" s="38"/>
      <c r="F812" s="38"/>
    </row>
    <row r="813" spans="1:6" x14ac:dyDescent="0.2">
      <c r="A813" s="45" t="s">
        <v>1767</v>
      </c>
      <c r="B813" s="38" t="s">
        <v>1768</v>
      </c>
      <c r="C813" s="39" t="s">
        <v>2364</v>
      </c>
      <c r="D813" s="38" t="s">
        <v>1767</v>
      </c>
      <c r="E813" s="38"/>
      <c r="F813" s="38"/>
    </row>
    <row r="814" spans="1:6" x14ac:dyDescent="0.2">
      <c r="A814" s="45" t="s">
        <v>1769</v>
      </c>
      <c r="B814" s="38" t="s">
        <v>2300</v>
      </c>
      <c r="C814" s="39" t="s">
        <v>2364</v>
      </c>
      <c r="D814" s="38" t="s">
        <v>1769</v>
      </c>
      <c r="E814" s="38"/>
      <c r="F814" s="38"/>
    </row>
    <row r="815" spans="1:6" x14ac:dyDescent="0.2">
      <c r="A815" s="45" t="s">
        <v>1770</v>
      </c>
      <c r="B815" s="38" t="s">
        <v>2301</v>
      </c>
      <c r="C815" s="39" t="s">
        <v>2364</v>
      </c>
      <c r="D815" s="38" t="s">
        <v>1770</v>
      </c>
      <c r="E815" s="38"/>
      <c r="F815" s="38"/>
    </row>
    <row r="816" spans="1:6" x14ac:dyDescent="0.2">
      <c r="A816" s="45" t="s">
        <v>1771</v>
      </c>
      <c r="B816" s="38" t="s">
        <v>1772</v>
      </c>
      <c r="C816" s="39" t="s">
        <v>2364</v>
      </c>
      <c r="D816" s="38" t="s">
        <v>1771</v>
      </c>
      <c r="E816" s="38"/>
      <c r="F816" s="38"/>
    </row>
    <row r="817" spans="1:6" x14ac:dyDescent="0.2">
      <c r="A817" s="45" t="s">
        <v>1773</v>
      </c>
      <c r="B817" s="38" t="s">
        <v>2302</v>
      </c>
      <c r="C817" s="39" t="s">
        <v>2364</v>
      </c>
      <c r="D817" s="38" t="s">
        <v>1773</v>
      </c>
      <c r="E817" s="38"/>
      <c r="F817" s="38"/>
    </row>
    <row r="818" spans="1:6" x14ac:dyDescent="0.2">
      <c r="A818" s="45" t="s">
        <v>1774</v>
      </c>
      <c r="B818" s="38" t="s">
        <v>2303</v>
      </c>
      <c r="C818" s="39" t="s">
        <v>2364</v>
      </c>
      <c r="D818" s="38" t="s">
        <v>1774</v>
      </c>
      <c r="E818" s="38"/>
      <c r="F818" s="38"/>
    </row>
    <row r="819" spans="1:6" x14ac:dyDescent="0.2">
      <c r="A819" s="45" t="s">
        <v>1775</v>
      </c>
      <c r="B819" s="38" t="s">
        <v>2304</v>
      </c>
      <c r="C819" s="39" t="s">
        <v>2364</v>
      </c>
      <c r="D819" s="38" t="s">
        <v>1775</v>
      </c>
      <c r="E819" s="38"/>
      <c r="F819" s="38"/>
    </row>
    <row r="820" spans="1:6" x14ac:dyDescent="0.2">
      <c r="A820" s="38" t="s">
        <v>1776</v>
      </c>
      <c r="B820" s="38" t="s">
        <v>2305</v>
      </c>
      <c r="C820" s="39" t="s">
        <v>2364</v>
      </c>
      <c r="D820" s="38" t="s">
        <v>1776</v>
      </c>
      <c r="E820" s="38"/>
      <c r="F820" s="38"/>
    </row>
    <row r="821" spans="1:6" x14ac:dyDescent="0.2">
      <c r="A821" s="45" t="s">
        <v>497</v>
      </c>
      <c r="B821" s="38" t="s">
        <v>2306</v>
      </c>
      <c r="C821" s="39" t="s">
        <v>2364</v>
      </c>
      <c r="D821" s="38" t="s">
        <v>497</v>
      </c>
      <c r="E821" s="38"/>
      <c r="F821" s="38"/>
    </row>
    <row r="822" spans="1:6" x14ac:dyDescent="0.2">
      <c r="A822" s="45" t="s">
        <v>1777</v>
      </c>
      <c r="B822" s="38" t="s">
        <v>2307</v>
      </c>
      <c r="C822" s="39" t="s">
        <v>2364</v>
      </c>
      <c r="D822" s="38" t="s">
        <v>1777</v>
      </c>
      <c r="E822" s="38"/>
      <c r="F822" s="38"/>
    </row>
    <row r="823" spans="1:6" x14ac:dyDescent="0.2">
      <c r="A823" s="45" t="s">
        <v>1778</v>
      </c>
      <c r="B823" s="38" t="s">
        <v>2308</v>
      </c>
      <c r="C823" s="39" t="s">
        <v>2364</v>
      </c>
      <c r="D823" s="38" t="s">
        <v>1778</v>
      </c>
      <c r="E823" s="38"/>
      <c r="F823" s="38"/>
    </row>
    <row r="824" spans="1:6" x14ac:dyDescent="0.2">
      <c r="A824" s="45" t="s">
        <v>1779</v>
      </c>
      <c r="B824" s="38" t="s">
        <v>2309</v>
      </c>
      <c r="C824" s="39" t="s">
        <v>2364</v>
      </c>
      <c r="D824" s="38" t="s">
        <v>1779</v>
      </c>
      <c r="E824" s="38"/>
      <c r="F824" s="38"/>
    </row>
    <row r="825" spans="1:6" x14ac:dyDescent="0.2">
      <c r="A825" s="38" t="s">
        <v>1780</v>
      </c>
      <c r="B825" s="38" t="s">
        <v>2310</v>
      </c>
      <c r="C825" s="39" t="s">
        <v>2364</v>
      </c>
      <c r="D825" s="38" t="s">
        <v>1780</v>
      </c>
      <c r="E825" s="38"/>
      <c r="F825" s="38"/>
    </row>
    <row r="826" spans="1:6" x14ac:dyDescent="0.2">
      <c r="A826" s="38" t="s">
        <v>498</v>
      </c>
      <c r="B826" s="38" t="s">
        <v>2311</v>
      </c>
      <c r="C826" s="39" t="s">
        <v>2364</v>
      </c>
      <c r="D826" s="38" t="s">
        <v>498</v>
      </c>
      <c r="E826" s="38"/>
      <c r="F826" s="38"/>
    </row>
    <row r="827" spans="1:6" x14ac:dyDescent="0.2">
      <c r="A827" s="38" t="s">
        <v>499</v>
      </c>
      <c r="B827" s="38" t="s">
        <v>2312</v>
      </c>
      <c r="C827" s="39" t="s">
        <v>2364</v>
      </c>
      <c r="D827" s="38" t="s">
        <v>499</v>
      </c>
      <c r="E827" s="38"/>
      <c r="F827" s="38"/>
    </row>
    <row r="828" spans="1:6" x14ac:dyDescent="0.2">
      <c r="A828" s="38" t="s">
        <v>500</v>
      </c>
      <c r="B828" s="38" t="s">
        <v>2313</v>
      </c>
      <c r="C828" s="39" t="s">
        <v>2364</v>
      </c>
      <c r="D828" s="38" t="s">
        <v>500</v>
      </c>
      <c r="E828" s="38"/>
      <c r="F828" s="38"/>
    </row>
    <row r="829" spans="1:6" x14ac:dyDescent="0.2">
      <c r="A829" s="38" t="s">
        <v>1781</v>
      </c>
      <c r="B829" s="38" t="s">
        <v>2314</v>
      </c>
      <c r="C829" s="39" t="s">
        <v>2364</v>
      </c>
      <c r="D829" s="38" t="s">
        <v>1781</v>
      </c>
      <c r="E829" s="38"/>
      <c r="F829" s="38"/>
    </row>
    <row r="830" spans="1:6" x14ac:dyDescent="0.2">
      <c r="A830" s="38" t="s">
        <v>1782</v>
      </c>
      <c r="B830" s="38" t="s">
        <v>2315</v>
      </c>
      <c r="C830" s="39" t="s">
        <v>2364</v>
      </c>
      <c r="D830" s="38" t="s">
        <v>1782</v>
      </c>
      <c r="E830" s="38"/>
      <c r="F830" s="38"/>
    </row>
    <row r="831" spans="1:6" x14ac:dyDescent="0.2">
      <c r="A831" s="38" t="s">
        <v>1783</v>
      </c>
      <c r="B831" s="38" t="s">
        <v>2316</v>
      </c>
      <c r="C831" s="39" t="s">
        <v>2364</v>
      </c>
      <c r="D831" s="38" t="s">
        <v>1783</v>
      </c>
      <c r="E831" s="38"/>
      <c r="F831" s="38"/>
    </row>
    <row r="832" spans="1:6" x14ac:dyDescent="0.2">
      <c r="A832" s="38" t="s">
        <v>501</v>
      </c>
      <c r="B832" s="38" t="s">
        <v>2354</v>
      </c>
      <c r="C832" s="39" t="s">
        <v>2364</v>
      </c>
      <c r="D832" s="38" t="s">
        <v>501</v>
      </c>
      <c r="E832" s="38"/>
      <c r="F832" s="38"/>
    </row>
    <row r="833" spans="1:6" x14ac:dyDescent="0.2">
      <c r="A833" s="38" t="s">
        <v>502</v>
      </c>
      <c r="B833" s="38" t="s">
        <v>2317</v>
      </c>
      <c r="C833" s="39" t="s">
        <v>2364</v>
      </c>
      <c r="D833" s="38" t="s">
        <v>502</v>
      </c>
      <c r="E833" s="38"/>
      <c r="F833" s="38"/>
    </row>
    <row r="834" spans="1:6" x14ac:dyDescent="0.2">
      <c r="A834" s="38" t="s">
        <v>503</v>
      </c>
      <c r="B834" s="38" t="s">
        <v>2318</v>
      </c>
      <c r="C834" s="39" t="s">
        <v>2364</v>
      </c>
      <c r="D834" s="38" t="s">
        <v>503</v>
      </c>
      <c r="E834" s="38"/>
      <c r="F834" s="38"/>
    </row>
    <row r="835" spans="1:6" x14ac:dyDescent="0.2">
      <c r="A835" s="38" t="s">
        <v>504</v>
      </c>
      <c r="B835" s="38" t="s">
        <v>2355</v>
      </c>
      <c r="C835" s="39" t="s">
        <v>2364</v>
      </c>
      <c r="D835" s="38" t="s">
        <v>504</v>
      </c>
      <c r="E835" s="38"/>
      <c r="F835" s="38"/>
    </row>
    <row r="836" spans="1:6" x14ac:dyDescent="0.2">
      <c r="A836" s="38" t="s">
        <v>505</v>
      </c>
      <c r="B836" s="38" t="s">
        <v>2319</v>
      </c>
      <c r="C836" s="39" t="s">
        <v>2364</v>
      </c>
      <c r="D836" s="38" t="s">
        <v>505</v>
      </c>
      <c r="E836" s="38"/>
      <c r="F836" s="38"/>
    </row>
    <row r="837" spans="1:6" x14ac:dyDescent="0.2">
      <c r="A837" s="38" t="s">
        <v>506</v>
      </c>
      <c r="B837" s="38" t="s">
        <v>2643</v>
      </c>
      <c r="C837" s="39" t="s">
        <v>2364</v>
      </c>
      <c r="D837" s="38" t="s">
        <v>506</v>
      </c>
      <c r="E837" s="38"/>
      <c r="F837" s="38"/>
    </row>
    <row r="838" spans="1:6" x14ac:dyDescent="0.2">
      <c r="A838" s="38" t="s">
        <v>507</v>
      </c>
      <c r="B838" s="38" t="s">
        <v>2644</v>
      </c>
      <c r="C838" s="39" t="s">
        <v>2364</v>
      </c>
      <c r="D838" s="38" t="s">
        <v>507</v>
      </c>
      <c r="E838" s="38"/>
      <c r="F838" s="38"/>
    </row>
    <row r="839" spans="1:6" x14ac:dyDescent="0.2">
      <c r="A839" s="38" t="s">
        <v>508</v>
      </c>
      <c r="B839" s="38" t="s">
        <v>2645</v>
      </c>
      <c r="C839" s="39" t="s">
        <v>2364</v>
      </c>
      <c r="D839" s="38" t="s">
        <v>508</v>
      </c>
      <c r="E839" s="38"/>
      <c r="F839" s="38"/>
    </row>
    <row r="840" spans="1:6" x14ac:dyDescent="0.2">
      <c r="A840" s="38" t="s">
        <v>509</v>
      </c>
      <c r="B840" s="38" t="s">
        <v>2646</v>
      </c>
      <c r="C840" s="39" t="s">
        <v>2364</v>
      </c>
      <c r="D840" s="38" t="s">
        <v>509</v>
      </c>
      <c r="E840" s="38"/>
      <c r="F840" s="38"/>
    </row>
    <row r="841" spans="1:6" x14ac:dyDescent="0.2">
      <c r="A841" s="38" t="s">
        <v>510</v>
      </c>
      <c r="B841" s="38" t="s">
        <v>511</v>
      </c>
      <c r="C841" s="39" t="s">
        <v>2364</v>
      </c>
      <c r="D841" s="38" t="s">
        <v>510</v>
      </c>
      <c r="E841" s="38"/>
      <c r="F841" s="38"/>
    </row>
    <row r="842" spans="1:6" x14ac:dyDescent="0.2">
      <c r="A842" s="38" t="s">
        <v>512</v>
      </c>
      <c r="B842" s="38" t="s">
        <v>2647</v>
      </c>
      <c r="C842" s="39" t="s">
        <v>2364</v>
      </c>
      <c r="D842" s="38" t="s">
        <v>512</v>
      </c>
      <c r="E842" s="38"/>
      <c r="F842" s="38"/>
    </row>
    <row r="843" spans="1:6" x14ac:dyDescent="0.2">
      <c r="A843" s="38" t="s">
        <v>513</v>
      </c>
      <c r="B843" s="38" t="s">
        <v>514</v>
      </c>
      <c r="C843" s="39" t="s">
        <v>2364</v>
      </c>
      <c r="D843" s="38" t="s">
        <v>513</v>
      </c>
      <c r="E843" s="38"/>
      <c r="F843" s="38"/>
    </row>
    <row r="844" spans="1:6" x14ac:dyDescent="0.2">
      <c r="A844" s="38" t="s">
        <v>1784</v>
      </c>
      <c r="B844" s="38" t="s">
        <v>2648</v>
      </c>
      <c r="C844" s="39" t="s">
        <v>2367</v>
      </c>
      <c r="D844" s="38" t="s">
        <v>1784</v>
      </c>
      <c r="E844" s="38"/>
      <c r="F844" s="38"/>
    </row>
    <row r="845" spans="1:6" x14ac:dyDescent="0.2">
      <c r="A845" s="38" t="s">
        <v>515</v>
      </c>
      <c r="B845" s="38" t="s">
        <v>2649</v>
      </c>
      <c r="C845" s="39" t="s">
        <v>2364</v>
      </c>
      <c r="D845" s="38" t="s">
        <v>515</v>
      </c>
      <c r="E845" s="38"/>
      <c r="F845" s="38"/>
    </row>
    <row r="846" spans="1:6" x14ac:dyDescent="0.2">
      <c r="A846" s="38" t="s">
        <v>1785</v>
      </c>
      <c r="B846" s="38" t="s">
        <v>2650</v>
      </c>
      <c r="C846" s="39" t="s">
        <v>2364</v>
      </c>
      <c r="D846" s="38" t="s">
        <v>1785</v>
      </c>
      <c r="E846" s="38"/>
      <c r="F846" s="38"/>
    </row>
    <row r="847" spans="1:6" x14ac:dyDescent="0.2">
      <c r="A847" s="38" t="s">
        <v>1786</v>
      </c>
      <c r="B847" s="38" t="s">
        <v>2651</v>
      </c>
      <c r="C847" s="39" t="s">
        <v>2364</v>
      </c>
      <c r="D847" s="38" t="s">
        <v>1786</v>
      </c>
      <c r="E847" s="38"/>
      <c r="F847" s="38"/>
    </row>
    <row r="848" spans="1:6" x14ac:dyDescent="0.2">
      <c r="A848" s="38" t="s">
        <v>516</v>
      </c>
      <c r="B848" s="38" t="s">
        <v>517</v>
      </c>
      <c r="C848" s="39" t="s">
        <v>2364</v>
      </c>
      <c r="D848" s="38" t="s">
        <v>516</v>
      </c>
      <c r="E848" s="38"/>
      <c r="F848" s="38"/>
    </row>
    <row r="849" spans="1:6" x14ac:dyDescent="0.2">
      <c r="A849" s="38" t="s">
        <v>518</v>
      </c>
      <c r="B849" s="38" t="s">
        <v>2652</v>
      </c>
      <c r="C849" s="39" t="s">
        <v>2364</v>
      </c>
      <c r="D849" s="38" t="s">
        <v>518</v>
      </c>
      <c r="E849" s="38"/>
      <c r="F849" s="38"/>
    </row>
    <row r="850" spans="1:6" x14ac:dyDescent="0.2">
      <c r="A850" s="38" t="s">
        <v>519</v>
      </c>
      <c r="B850" s="38" t="s">
        <v>2653</v>
      </c>
      <c r="C850" s="39" t="s">
        <v>2364</v>
      </c>
      <c r="D850" s="38" t="s">
        <v>519</v>
      </c>
      <c r="E850" s="38"/>
      <c r="F850" s="38"/>
    </row>
    <row r="851" spans="1:6" x14ac:dyDescent="0.2">
      <c r="A851" s="38" t="s">
        <v>520</v>
      </c>
      <c r="B851" s="38" t="s">
        <v>521</v>
      </c>
      <c r="C851" s="39" t="s">
        <v>2364</v>
      </c>
      <c r="D851" s="38" t="s">
        <v>520</v>
      </c>
      <c r="E851" s="38"/>
      <c r="F851" s="38"/>
    </row>
    <row r="852" spans="1:6" x14ac:dyDescent="0.2">
      <c r="A852" s="38" t="s">
        <v>522</v>
      </c>
      <c r="B852" s="38" t="s">
        <v>523</v>
      </c>
      <c r="C852" s="39" t="s">
        <v>2364</v>
      </c>
      <c r="D852" s="38" t="s">
        <v>522</v>
      </c>
      <c r="E852" s="38"/>
      <c r="F852" s="38"/>
    </row>
    <row r="853" spans="1:6" x14ac:dyDescent="0.2">
      <c r="A853" s="38" t="s">
        <v>524</v>
      </c>
      <c r="B853" s="38" t="s">
        <v>2654</v>
      </c>
      <c r="C853" s="39" t="s">
        <v>2364</v>
      </c>
      <c r="D853" s="38" t="s">
        <v>524</v>
      </c>
      <c r="E853" s="38"/>
      <c r="F853" s="38"/>
    </row>
    <row r="854" spans="1:6" x14ac:dyDescent="0.2">
      <c r="A854" s="38" t="s">
        <v>1787</v>
      </c>
      <c r="B854" s="38" t="s">
        <v>1788</v>
      </c>
      <c r="C854" s="39" t="s">
        <v>2364</v>
      </c>
      <c r="D854" s="38" t="s">
        <v>1787</v>
      </c>
      <c r="E854" s="38"/>
      <c r="F854" s="38"/>
    </row>
    <row r="855" spans="1:6" x14ac:dyDescent="0.2">
      <c r="A855" s="38" t="s">
        <v>525</v>
      </c>
      <c r="B855" s="38" t="s">
        <v>2655</v>
      </c>
      <c r="C855" s="39" t="s">
        <v>2364</v>
      </c>
      <c r="D855" s="38" t="s">
        <v>525</v>
      </c>
      <c r="E855" s="38"/>
      <c r="F855" s="38"/>
    </row>
    <row r="856" spans="1:6" x14ac:dyDescent="0.2">
      <c r="A856" s="38" t="s">
        <v>526</v>
      </c>
      <c r="B856" s="38" t="s">
        <v>2656</v>
      </c>
      <c r="C856" s="39" t="s">
        <v>2364</v>
      </c>
      <c r="D856" s="38" t="s">
        <v>526</v>
      </c>
      <c r="E856" s="38"/>
      <c r="F856" s="38"/>
    </row>
    <row r="857" spans="1:6" x14ac:dyDescent="0.2">
      <c r="A857" s="38" t="s">
        <v>527</v>
      </c>
      <c r="B857" s="38" t="s">
        <v>2657</v>
      </c>
      <c r="C857" s="39" t="s">
        <v>2364</v>
      </c>
      <c r="D857" s="38" t="s">
        <v>527</v>
      </c>
      <c r="E857" s="38"/>
      <c r="F857" s="38"/>
    </row>
    <row r="858" spans="1:6" x14ac:dyDescent="0.2">
      <c r="A858" s="38" t="s">
        <v>528</v>
      </c>
      <c r="B858" s="38" t="s">
        <v>2805</v>
      </c>
      <c r="C858" s="39" t="s">
        <v>2364</v>
      </c>
      <c r="D858" s="38" t="s">
        <v>528</v>
      </c>
      <c r="E858" s="38"/>
      <c r="F858" s="38"/>
    </row>
    <row r="859" spans="1:6" x14ac:dyDescent="0.2">
      <c r="A859" s="38" t="s">
        <v>2213</v>
      </c>
      <c r="B859" s="38" t="s">
        <v>1383</v>
      </c>
      <c r="C859" s="39" t="s">
        <v>2367</v>
      </c>
      <c r="D859" s="38" t="s">
        <v>2213</v>
      </c>
      <c r="E859" s="38"/>
      <c r="F859" s="38"/>
    </row>
    <row r="860" spans="1:6" x14ac:dyDescent="0.2">
      <c r="A860" s="38" t="s">
        <v>2214</v>
      </c>
      <c r="B860" s="38" t="s">
        <v>1385</v>
      </c>
      <c r="C860" s="39" t="s">
        <v>2364</v>
      </c>
      <c r="D860" s="38" t="s">
        <v>2214</v>
      </c>
      <c r="E860" s="38"/>
      <c r="F860" s="38"/>
    </row>
    <row r="861" spans="1:6" x14ac:dyDescent="0.2">
      <c r="A861" s="38" t="s">
        <v>529</v>
      </c>
      <c r="B861" s="38" t="s">
        <v>2658</v>
      </c>
      <c r="C861" s="39" t="s">
        <v>2364</v>
      </c>
      <c r="D861" s="38" t="s">
        <v>529</v>
      </c>
      <c r="E861" s="38"/>
      <c r="F861" s="38"/>
    </row>
    <row r="862" spans="1:6" x14ac:dyDescent="0.2">
      <c r="A862" s="38" t="s">
        <v>530</v>
      </c>
      <c r="B862" s="38" t="s">
        <v>531</v>
      </c>
      <c r="C862" s="39" t="s">
        <v>2365</v>
      </c>
      <c r="D862" s="38" t="s">
        <v>530</v>
      </c>
      <c r="E862" s="38"/>
      <c r="F862" s="38"/>
    </row>
    <row r="863" spans="1:6" x14ac:dyDescent="0.2">
      <c r="A863" s="38" t="s">
        <v>532</v>
      </c>
      <c r="B863" s="38" t="s">
        <v>2320</v>
      </c>
      <c r="C863" s="39" t="s">
        <v>2364</v>
      </c>
      <c r="D863" s="38" t="s">
        <v>532</v>
      </c>
      <c r="E863" s="38"/>
      <c r="F863" s="38"/>
    </row>
    <row r="864" spans="1:6" x14ac:dyDescent="0.2">
      <c r="A864" s="38" t="s">
        <v>533</v>
      </c>
      <c r="B864" s="38" t="s">
        <v>2321</v>
      </c>
      <c r="C864" s="39" t="s">
        <v>2364</v>
      </c>
      <c r="D864" s="38" t="s">
        <v>533</v>
      </c>
      <c r="E864" s="38"/>
      <c r="F864" s="38"/>
    </row>
    <row r="865" spans="1:6" x14ac:dyDescent="0.2">
      <c r="A865" s="38" t="s">
        <v>534</v>
      </c>
      <c r="B865" s="38" t="s">
        <v>2356</v>
      </c>
      <c r="C865" s="39" t="s">
        <v>2364</v>
      </c>
      <c r="D865" s="38" t="s">
        <v>534</v>
      </c>
      <c r="E865" s="38"/>
      <c r="F865" s="38"/>
    </row>
    <row r="866" spans="1:6" x14ac:dyDescent="0.2">
      <c r="A866" s="38" t="s">
        <v>535</v>
      </c>
      <c r="B866" s="38" t="s">
        <v>2357</v>
      </c>
      <c r="C866" s="39" t="s">
        <v>2364</v>
      </c>
      <c r="D866" s="38" t="s">
        <v>535</v>
      </c>
      <c r="E866" s="38"/>
      <c r="F866" s="38"/>
    </row>
    <row r="867" spans="1:6" x14ac:dyDescent="0.2">
      <c r="A867" s="38" t="s">
        <v>536</v>
      </c>
      <c r="B867" s="38" t="s">
        <v>537</v>
      </c>
      <c r="C867" s="39" t="s">
        <v>2364</v>
      </c>
      <c r="D867" s="38" t="s">
        <v>536</v>
      </c>
      <c r="E867" s="38"/>
      <c r="F867" s="38"/>
    </row>
    <row r="868" spans="1:6" x14ac:dyDescent="0.2">
      <c r="A868" s="38" t="s">
        <v>538</v>
      </c>
      <c r="B868" s="38" t="s">
        <v>2322</v>
      </c>
      <c r="C868" s="39" t="s">
        <v>2364</v>
      </c>
      <c r="D868" s="38" t="s">
        <v>538</v>
      </c>
      <c r="E868" s="38"/>
      <c r="F868" s="38"/>
    </row>
    <row r="869" spans="1:6" x14ac:dyDescent="0.2">
      <c r="A869" s="38" t="s">
        <v>1789</v>
      </c>
      <c r="B869" s="38" t="s">
        <v>1790</v>
      </c>
      <c r="C869" s="39" t="s">
        <v>2364</v>
      </c>
      <c r="D869" s="38" t="s">
        <v>1789</v>
      </c>
      <c r="E869" s="38"/>
      <c r="F869" s="38"/>
    </row>
    <row r="870" spans="1:6" x14ac:dyDescent="0.2">
      <c r="A870" s="38" t="s">
        <v>539</v>
      </c>
      <c r="B870" s="38" t="s">
        <v>2323</v>
      </c>
      <c r="C870" s="39" t="s">
        <v>2364</v>
      </c>
      <c r="D870" s="38" t="s">
        <v>539</v>
      </c>
      <c r="E870" s="38"/>
      <c r="F870" s="38"/>
    </row>
    <row r="871" spans="1:6" x14ac:dyDescent="0.2">
      <c r="A871" s="38" t="s">
        <v>540</v>
      </c>
      <c r="B871" s="38" t="s">
        <v>2324</v>
      </c>
      <c r="C871" s="39" t="s">
        <v>2364</v>
      </c>
      <c r="D871" s="38" t="s">
        <v>540</v>
      </c>
      <c r="E871" s="38"/>
      <c r="F871" s="38"/>
    </row>
    <row r="872" spans="1:6" x14ac:dyDescent="0.2">
      <c r="A872" s="38" t="s">
        <v>541</v>
      </c>
      <c r="B872" s="38" t="s">
        <v>2325</v>
      </c>
      <c r="C872" s="39" t="s">
        <v>2364</v>
      </c>
      <c r="D872" s="38" t="s">
        <v>541</v>
      </c>
      <c r="E872" s="38"/>
      <c r="F872" s="38"/>
    </row>
    <row r="873" spans="1:6" x14ac:dyDescent="0.2">
      <c r="A873" s="38" t="s">
        <v>1791</v>
      </c>
      <c r="B873" s="38" t="s">
        <v>2326</v>
      </c>
      <c r="C873" s="39" t="s">
        <v>2364</v>
      </c>
      <c r="D873" s="38" t="s">
        <v>1791</v>
      </c>
      <c r="E873" s="38"/>
      <c r="F873" s="38"/>
    </row>
    <row r="874" spans="1:6" x14ac:dyDescent="0.2">
      <c r="A874" s="38" t="s">
        <v>542</v>
      </c>
      <c r="B874" s="38" t="s">
        <v>2327</v>
      </c>
      <c r="C874" s="39" t="s">
        <v>2364</v>
      </c>
      <c r="D874" s="38" t="s">
        <v>542</v>
      </c>
      <c r="E874" s="38"/>
      <c r="F874" s="38"/>
    </row>
    <row r="875" spans="1:6" x14ac:dyDescent="0.2">
      <c r="A875" s="38" t="s">
        <v>543</v>
      </c>
      <c r="B875" s="38" t="s">
        <v>2328</v>
      </c>
      <c r="C875" s="39" t="s">
        <v>2364</v>
      </c>
      <c r="D875" s="38" t="s">
        <v>543</v>
      </c>
      <c r="E875" s="38"/>
      <c r="F875" s="38"/>
    </row>
    <row r="876" spans="1:6" x14ac:dyDescent="0.2">
      <c r="A876" s="38" t="s">
        <v>544</v>
      </c>
      <c r="B876" s="38" t="s">
        <v>545</v>
      </c>
      <c r="C876" s="39" t="s">
        <v>2365</v>
      </c>
      <c r="D876" s="38" t="s">
        <v>544</v>
      </c>
      <c r="E876" s="38"/>
      <c r="F876" s="38"/>
    </row>
    <row r="877" spans="1:6" x14ac:dyDescent="0.2">
      <c r="A877" s="38" t="s">
        <v>546</v>
      </c>
      <c r="B877" s="38" t="s">
        <v>547</v>
      </c>
      <c r="C877" s="39" t="s">
        <v>2364</v>
      </c>
      <c r="D877" s="38" t="s">
        <v>546</v>
      </c>
      <c r="E877" s="38"/>
      <c r="F877" s="38"/>
    </row>
    <row r="878" spans="1:6" x14ac:dyDescent="0.2">
      <c r="A878" s="38" t="s">
        <v>1792</v>
      </c>
      <c r="B878" s="38" t="s">
        <v>1793</v>
      </c>
      <c r="C878" s="39" t="s">
        <v>2364</v>
      </c>
      <c r="D878" s="38" t="s">
        <v>1792</v>
      </c>
      <c r="E878" s="38"/>
      <c r="F878" s="38"/>
    </row>
    <row r="879" spans="1:6" x14ac:dyDescent="0.2">
      <c r="A879" s="38" t="s">
        <v>548</v>
      </c>
      <c r="B879" s="38" t="s">
        <v>2659</v>
      </c>
      <c r="C879" s="39" t="s">
        <v>2364</v>
      </c>
      <c r="D879" s="38" t="s">
        <v>548</v>
      </c>
      <c r="E879" s="38"/>
      <c r="F879" s="38"/>
    </row>
    <row r="880" spans="1:6" x14ac:dyDescent="0.2">
      <c r="A880" s="38" t="s">
        <v>549</v>
      </c>
      <c r="B880" s="38" t="s">
        <v>550</v>
      </c>
      <c r="C880" s="39" t="s">
        <v>2364</v>
      </c>
      <c r="D880" s="38" t="s">
        <v>549</v>
      </c>
      <c r="E880" s="38"/>
      <c r="F880" s="38"/>
    </row>
    <row r="881" spans="1:6" x14ac:dyDescent="0.2">
      <c r="A881" s="38" t="s">
        <v>551</v>
      </c>
      <c r="B881" s="38" t="s">
        <v>2358</v>
      </c>
      <c r="C881" s="39" t="s">
        <v>2364</v>
      </c>
      <c r="D881" s="38" t="s">
        <v>551</v>
      </c>
      <c r="E881" s="38"/>
      <c r="F881" s="38"/>
    </row>
    <row r="882" spans="1:6" x14ac:dyDescent="0.2">
      <c r="A882" s="38" t="s">
        <v>552</v>
      </c>
      <c r="B882" s="38" t="s">
        <v>553</v>
      </c>
      <c r="C882" s="39" t="s">
        <v>2364</v>
      </c>
      <c r="D882" s="38" t="s">
        <v>552</v>
      </c>
      <c r="E882" s="38"/>
      <c r="F882" s="38"/>
    </row>
    <row r="883" spans="1:6" x14ac:dyDescent="0.2">
      <c r="A883" s="38" t="s">
        <v>554</v>
      </c>
      <c r="B883" s="38" t="s">
        <v>555</v>
      </c>
      <c r="C883" s="39" t="s">
        <v>2364</v>
      </c>
      <c r="D883" s="38" t="s">
        <v>554</v>
      </c>
      <c r="E883" s="38"/>
      <c r="F883" s="38"/>
    </row>
    <row r="884" spans="1:6" x14ac:dyDescent="0.2">
      <c r="A884" s="38" t="s">
        <v>556</v>
      </c>
      <c r="B884" s="38" t="s">
        <v>557</v>
      </c>
      <c r="C884" s="39" t="s">
        <v>2364</v>
      </c>
      <c r="D884" s="38" t="s">
        <v>556</v>
      </c>
      <c r="E884" s="38"/>
      <c r="F884" s="38"/>
    </row>
    <row r="885" spans="1:6" x14ac:dyDescent="0.2">
      <c r="A885" s="38" t="s">
        <v>558</v>
      </c>
      <c r="B885" s="38" t="s">
        <v>559</v>
      </c>
      <c r="C885" s="39" t="s">
        <v>2364</v>
      </c>
      <c r="D885" s="38" t="s">
        <v>558</v>
      </c>
      <c r="E885" s="38"/>
      <c r="F885" s="38"/>
    </row>
    <row r="886" spans="1:6" x14ac:dyDescent="0.2">
      <c r="A886" s="38" t="s">
        <v>1794</v>
      </c>
      <c r="B886" s="38" t="s">
        <v>1795</v>
      </c>
      <c r="C886" s="39" t="s">
        <v>2364</v>
      </c>
      <c r="D886" s="38" t="s">
        <v>1794</v>
      </c>
      <c r="E886" s="38"/>
      <c r="F886" s="38"/>
    </row>
    <row r="887" spans="1:6" x14ac:dyDescent="0.2">
      <c r="A887" s="38" t="s">
        <v>1796</v>
      </c>
      <c r="B887" s="38" t="s">
        <v>1797</v>
      </c>
      <c r="C887" s="39" t="s">
        <v>2364</v>
      </c>
      <c r="D887" s="38" t="s">
        <v>1796</v>
      </c>
      <c r="E887" s="38"/>
      <c r="F887" s="38"/>
    </row>
    <row r="888" spans="1:6" x14ac:dyDescent="0.2">
      <c r="A888" s="38" t="s">
        <v>560</v>
      </c>
      <c r="B888" s="38" t="s">
        <v>2359</v>
      </c>
      <c r="C888" s="39" t="s">
        <v>2364</v>
      </c>
      <c r="D888" s="38" t="s">
        <v>560</v>
      </c>
      <c r="E888" s="38"/>
      <c r="F888" s="38"/>
    </row>
    <row r="889" spans="1:6" x14ac:dyDescent="0.2">
      <c r="A889" s="38" t="s">
        <v>561</v>
      </c>
      <c r="B889" s="38" t="s">
        <v>562</v>
      </c>
      <c r="C889" s="39" t="s">
        <v>2364</v>
      </c>
      <c r="D889" s="38" t="s">
        <v>561</v>
      </c>
      <c r="E889" s="38"/>
      <c r="F889" s="38"/>
    </row>
    <row r="890" spans="1:6" x14ac:dyDescent="0.2">
      <c r="A890" s="38" t="s">
        <v>563</v>
      </c>
      <c r="B890" s="38" t="s">
        <v>564</v>
      </c>
      <c r="C890" s="39" t="s">
        <v>2364</v>
      </c>
      <c r="D890" s="38" t="s">
        <v>563</v>
      </c>
      <c r="E890" s="38"/>
      <c r="F890" s="38"/>
    </row>
    <row r="891" spans="1:6" x14ac:dyDescent="0.2">
      <c r="A891" s="38" t="s">
        <v>565</v>
      </c>
      <c r="B891" s="38" t="s">
        <v>2360</v>
      </c>
      <c r="C891" s="39" t="s">
        <v>2364</v>
      </c>
      <c r="D891" s="38" t="s">
        <v>565</v>
      </c>
      <c r="E891" s="38"/>
      <c r="F891" s="38"/>
    </row>
    <row r="892" spans="1:6" x14ac:dyDescent="0.2">
      <c r="A892" s="38" t="s">
        <v>566</v>
      </c>
      <c r="B892" s="38" t="s">
        <v>567</v>
      </c>
      <c r="C892" s="39" t="s">
        <v>2367</v>
      </c>
      <c r="D892" s="38" t="s">
        <v>566</v>
      </c>
      <c r="E892" s="38"/>
      <c r="F892" s="38"/>
    </row>
    <row r="893" spans="1:6" x14ac:dyDescent="0.2">
      <c r="A893" s="38" t="s">
        <v>568</v>
      </c>
      <c r="B893" s="38" t="s">
        <v>569</v>
      </c>
      <c r="C893" s="39" t="s">
        <v>2364</v>
      </c>
      <c r="D893" s="38" t="s">
        <v>568</v>
      </c>
      <c r="E893" s="38"/>
      <c r="F893" s="38"/>
    </row>
    <row r="894" spans="1:6" x14ac:dyDescent="0.2">
      <c r="A894" s="38" t="s">
        <v>570</v>
      </c>
      <c r="B894" s="38" t="s">
        <v>2361</v>
      </c>
      <c r="C894" s="39" t="s">
        <v>2364</v>
      </c>
      <c r="D894" s="38" t="s">
        <v>570</v>
      </c>
      <c r="E894" s="38"/>
      <c r="F894" s="38"/>
    </row>
    <row r="895" spans="1:6" x14ac:dyDescent="0.2">
      <c r="A895" s="38" t="s">
        <v>571</v>
      </c>
      <c r="B895" s="38" t="s">
        <v>572</v>
      </c>
      <c r="C895" s="39" t="s">
        <v>2364</v>
      </c>
      <c r="D895" s="38" t="s">
        <v>571</v>
      </c>
      <c r="E895" s="38"/>
      <c r="F895" s="38"/>
    </row>
    <row r="896" spans="1:6" x14ac:dyDescent="0.2">
      <c r="A896" s="38" t="s">
        <v>573</v>
      </c>
      <c r="B896" s="38" t="s">
        <v>574</v>
      </c>
      <c r="C896" s="39" t="s">
        <v>2367</v>
      </c>
      <c r="D896" s="38" t="s">
        <v>573</v>
      </c>
      <c r="E896" s="38"/>
      <c r="F896" s="38"/>
    </row>
    <row r="897" spans="1:6" x14ac:dyDescent="0.2">
      <c r="A897" s="38" t="s">
        <v>575</v>
      </c>
      <c r="B897" s="38" t="s">
        <v>2660</v>
      </c>
      <c r="C897" s="39" t="s">
        <v>2364</v>
      </c>
      <c r="D897" s="38" t="s">
        <v>575</v>
      </c>
      <c r="E897" s="38"/>
      <c r="F897" s="38"/>
    </row>
    <row r="898" spans="1:6" x14ac:dyDescent="0.2">
      <c r="A898" s="38" t="s">
        <v>576</v>
      </c>
      <c r="B898" s="38" t="s">
        <v>577</v>
      </c>
      <c r="C898" s="39" t="s">
        <v>2369</v>
      </c>
      <c r="D898" s="38" t="s">
        <v>576</v>
      </c>
      <c r="E898" s="38"/>
      <c r="F898" s="38"/>
    </row>
    <row r="899" spans="1:6" x14ac:dyDescent="0.2">
      <c r="A899" s="38" t="s">
        <v>578</v>
      </c>
      <c r="B899" s="38" t="s">
        <v>2661</v>
      </c>
      <c r="C899" s="39" t="s">
        <v>2365</v>
      </c>
      <c r="D899" s="38" t="s">
        <v>578</v>
      </c>
      <c r="E899" s="38"/>
      <c r="F899" s="38"/>
    </row>
    <row r="900" spans="1:6" x14ac:dyDescent="0.2">
      <c r="A900" s="38" t="s">
        <v>579</v>
      </c>
      <c r="B900" s="38" t="s">
        <v>2662</v>
      </c>
      <c r="C900" s="39" t="s">
        <v>2364</v>
      </c>
      <c r="D900" s="38" t="s">
        <v>579</v>
      </c>
      <c r="E900" s="38"/>
      <c r="F900" s="38"/>
    </row>
    <row r="901" spans="1:6" x14ac:dyDescent="0.2">
      <c r="A901" s="38" t="s">
        <v>580</v>
      </c>
      <c r="B901" s="38" t="s">
        <v>581</v>
      </c>
      <c r="C901" s="39" t="s">
        <v>2364</v>
      </c>
      <c r="D901" s="38" t="s">
        <v>580</v>
      </c>
      <c r="E901" s="38"/>
      <c r="F901" s="38"/>
    </row>
    <row r="902" spans="1:6" x14ac:dyDescent="0.2">
      <c r="A902" s="38" t="s">
        <v>582</v>
      </c>
      <c r="B902" s="38" t="s">
        <v>583</v>
      </c>
      <c r="C902" s="39" t="s">
        <v>2364</v>
      </c>
      <c r="D902" s="38" t="s">
        <v>582</v>
      </c>
      <c r="E902" s="38"/>
      <c r="F902" s="38"/>
    </row>
    <row r="903" spans="1:6" x14ac:dyDescent="0.2">
      <c r="A903" s="38" t="s">
        <v>1798</v>
      </c>
      <c r="B903" s="38" t="s">
        <v>2663</v>
      </c>
      <c r="C903" s="39" t="s">
        <v>2364</v>
      </c>
      <c r="D903" s="38" t="s">
        <v>1798</v>
      </c>
      <c r="E903" s="38"/>
      <c r="F903" s="38"/>
    </row>
    <row r="904" spans="1:6" x14ac:dyDescent="0.2">
      <c r="A904" s="38" t="s">
        <v>584</v>
      </c>
      <c r="B904" s="38" t="s">
        <v>2664</v>
      </c>
      <c r="C904" s="39" t="s">
        <v>2364</v>
      </c>
      <c r="D904" s="38" t="s">
        <v>584</v>
      </c>
      <c r="E904" s="38"/>
      <c r="F904" s="38"/>
    </row>
    <row r="905" spans="1:6" x14ac:dyDescent="0.2">
      <c r="A905" s="38" t="s">
        <v>1799</v>
      </c>
      <c r="B905" s="38" t="s">
        <v>1800</v>
      </c>
      <c r="C905" s="39" t="s">
        <v>2364</v>
      </c>
      <c r="D905" s="38" t="s">
        <v>1799</v>
      </c>
      <c r="E905" s="38"/>
      <c r="F905" s="38"/>
    </row>
    <row r="906" spans="1:6" x14ac:dyDescent="0.2">
      <c r="A906" s="38" t="s">
        <v>1801</v>
      </c>
      <c r="B906" s="38" t="s">
        <v>2806</v>
      </c>
      <c r="C906" s="39" t="s">
        <v>2364</v>
      </c>
      <c r="D906" s="38" t="s">
        <v>1801</v>
      </c>
      <c r="E906" s="38"/>
      <c r="F906" s="38"/>
    </row>
    <row r="907" spans="1:6" x14ac:dyDescent="0.2">
      <c r="A907" s="38" t="s">
        <v>1802</v>
      </c>
      <c r="B907" s="38" t="s">
        <v>2665</v>
      </c>
      <c r="C907" s="39" t="s">
        <v>2364</v>
      </c>
      <c r="D907" s="38" t="s">
        <v>1802</v>
      </c>
      <c r="E907" s="38"/>
      <c r="F907" s="38"/>
    </row>
    <row r="908" spans="1:6" x14ac:dyDescent="0.2">
      <c r="A908" s="38" t="s">
        <v>585</v>
      </c>
      <c r="B908" s="38" t="s">
        <v>2666</v>
      </c>
      <c r="C908" s="39" t="s">
        <v>2364</v>
      </c>
      <c r="D908" s="38" t="s">
        <v>585</v>
      </c>
      <c r="E908" s="38"/>
      <c r="F908" s="38"/>
    </row>
    <row r="909" spans="1:6" x14ac:dyDescent="0.2">
      <c r="A909" s="38" t="s">
        <v>586</v>
      </c>
      <c r="B909" s="38" t="s">
        <v>2667</v>
      </c>
      <c r="C909" s="39" t="s">
        <v>2364</v>
      </c>
      <c r="D909" s="38" t="s">
        <v>586</v>
      </c>
      <c r="E909" s="38"/>
      <c r="F909" s="38"/>
    </row>
    <row r="910" spans="1:6" x14ac:dyDescent="0.2">
      <c r="A910" s="38" t="s">
        <v>1803</v>
      </c>
      <c r="B910" s="38" t="s">
        <v>1804</v>
      </c>
      <c r="C910" s="39" t="s">
        <v>2364</v>
      </c>
      <c r="D910" s="38" t="s">
        <v>1803</v>
      </c>
      <c r="E910" s="38"/>
      <c r="F910" s="38"/>
    </row>
    <row r="911" spans="1:6" x14ac:dyDescent="0.2">
      <c r="A911" s="38" t="s">
        <v>1805</v>
      </c>
      <c r="B911" s="38" t="s">
        <v>2668</v>
      </c>
      <c r="C911" s="39" t="s">
        <v>2364</v>
      </c>
      <c r="D911" s="38" t="s">
        <v>1805</v>
      </c>
      <c r="E911" s="38"/>
      <c r="F911" s="38"/>
    </row>
    <row r="912" spans="1:6" x14ac:dyDescent="0.2">
      <c r="A912" s="38" t="s">
        <v>1806</v>
      </c>
      <c r="B912" s="38" t="s">
        <v>2669</v>
      </c>
      <c r="C912" s="39" t="s">
        <v>2364</v>
      </c>
      <c r="D912" s="38" t="s">
        <v>1806</v>
      </c>
      <c r="E912" s="38"/>
      <c r="F912" s="38"/>
    </row>
    <row r="913" spans="1:6" x14ac:dyDescent="0.2">
      <c r="A913" s="38" t="s">
        <v>587</v>
      </c>
      <c r="B913" s="38" t="s">
        <v>2670</v>
      </c>
      <c r="C913" s="39" t="s">
        <v>2364</v>
      </c>
      <c r="D913" s="38" t="s">
        <v>587</v>
      </c>
      <c r="E913" s="38"/>
      <c r="F913" s="38"/>
    </row>
    <row r="914" spans="1:6" x14ac:dyDescent="0.2">
      <c r="A914" s="38" t="s">
        <v>1807</v>
      </c>
      <c r="B914" s="38" t="s">
        <v>2362</v>
      </c>
      <c r="C914" s="39" t="s">
        <v>2364</v>
      </c>
      <c r="D914" s="38" t="s">
        <v>1807</v>
      </c>
      <c r="E914" s="38"/>
      <c r="F914" s="38"/>
    </row>
    <row r="915" spans="1:6" x14ac:dyDescent="0.2">
      <c r="A915" s="38" t="s">
        <v>588</v>
      </c>
      <c r="B915" s="38" t="s">
        <v>589</v>
      </c>
      <c r="C915" s="39" t="s">
        <v>2369</v>
      </c>
      <c r="D915" s="38" t="s">
        <v>588</v>
      </c>
      <c r="E915" s="38"/>
      <c r="F915" s="38"/>
    </row>
    <row r="916" spans="1:6" x14ac:dyDescent="0.2">
      <c r="A916" s="38" t="s">
        <v>590</v>
      </c>
      <c r="B916" s="38" t="s">
        <v>591</v>
      </c>
      <c r="C916" s="39" t="s">
        <v>2364</v>
      </c>
      <c r="D916" s="38" t="s">
        <v>590</v>
      </c>
      <c r="E916" s="38"/>
      <c r="F916" s="38"/>
    </row>
    <row r="917" spans="1:6" x14ac:dyDescent="0.2">
      <c r="A917" s="38" t="s">
        <v>592</v>
      </c>
      <c r="B917" s="38" t="s">
        <v>2671</v>
      </c>
      <c r="C917" s="39" t="s">
        <v>2364</v>
      </c>
      <c r="D917" s="38" t="s">
        <v>592</v>
      </c>
      <c r="E917" s="38"/>
      <c r="F917" s="38"/>
    </row>
    <row r="918" spans="1:6" x14ac:dyDescent="0.2">
      <c r="A918" s="38" t="s">
        <v>593</v>
      </c>
      <c r="B918" s="38" t="s">
        <v>2672</v>
      </c>
      <c r="C918" s="39" t="s">
        <v>2364</v>
      </c>
      <c r="D918" s="38" t="s">
        <v>593</v>
      </c>
      <c r="E918" s="38"/>
      <c r="F918" s="38"/>
    </row>
    <row r="919" spans="1:6" x14ac:dyDescent="0.2">
      <c r="A919" s="38" t="s">
        <v>594</v>
      </c>
      <c r="B919" s="38" t="s">
        <v>2673</v>
      </c>
      <c r="C919" s="39" t="s">
        <v>2364</v>
      </c>
      <c r="D919" s="38" t="s">
        <v>594</v>
      </c>
      <c r="E919" s="38"/>
      <c r="F919" s="38"/>
    </row>
    <row r="920" spans="1:6" x14ac:dyDescent="0.2">
      <c r="A920" s="38" t="s">
        <v>595</v>
      </c>
      <c r="B920" s="38" t="s">
        <v>2674</v>
      </c>
      <c r="C920" s="39" t="s">
        <v>2364</v>
      </c>
      <c r="D920" s="38" t="s">
        <v>595</v>
      </c>
      <c r="E920" s="38"/>
      <c r="F920" s="38"/>
    </row>
    <row r="921" spans="1:6" x14ac:dyDescent="0.2">
      <c r="A921" s="38" t="s">
        <v>596</v>
      </c>
      <c r="B921" s="38" t="s">
        <v>2675</v>
      </c>
      <c r="C921" s="39" t="s">
        <v>2366</v>
      </c>
      <c r="D921" s="38" t="s">
        <v>596</v>
      </c>
      <c r="E921" s="38"/>
      <c r="F921" s="38"/>
    </row>
    <row r="922" spans="1:6" x14ac:dyDescent="0.2">
      <c r="A922" s="38" t="s">
        <v>597</v>
      </c>
      <c r="B922" s="38" t="s">
        <v>2676</v>
      </c>
      <c r="C922" s="39" t="s">
        <v>2364</v>
      </c>
      <c r="D922" s="38" t="s">
        <v>597</v>
      </c>
      <c r="E922" s="38"/>
      <c r="F922" s="38"/>
    </row>
    <row r="923" spans="1:6" x14ac:dyDescent="0.2">
      <c r="A923" s="38" t="s">
        <v>598</v>
      </c>
      <c r="B923" s="38" t="s">
        <v>2677</v>
      </c>
      <c r="C923" s="39" t="s">
        <v>2364</v>
      </c>
      <c r="D923" s="38" t="s">
        <v>598</v>
      </c>
      <c r="E923" s="38"/>
      <c r="F923" s="38"/>
    </row>
    <row r="924" spans="1:6" x14ac:dyDescent="0.2">
      <c r="A924" s="38" t="s">
        <v>599</v>
      </c>
      <c r="B924" s="38" t="s">
        <v>2678</v>
      </c>
      <c r="C924" s="39" t="s">
        <v>2364</v>
      </c>
      <c r="D924" s="38" t="s">
        <v>599</v>
      </c>
      <c r="E924" s="38"/>
      <c r="F924" s="38"/>
    </row>
    <row r="925" spans="1:6" x14ac:dyDescent="0.2">
      <c r="A925" s="38" t="s">
        <v>600</v>
      </c>
      <c r="B925" s="38" t="s">
        <v>2679</v>
      </c>
      <c r="C925" s="39" t="s">
        <v>2364</v>
      </c>
      <c r="D925" s="38" t="s">
        <v>600</v>
      </c>
      <c r="E925" s="38"/>
      <c r="F925" s="38"/>
    </row>
    <row r="926" spans="1:6" x14ac:dyDescent="0.2">
      <c r="A926" s="38" t="s">
        <v>601</v>
      </c>
      <c r="B926" s="38" t="s">
        <v>2680</v>
      </c>
      <c r="C926" s="39" t="s">
        <v>2364</v>
      </c>
      <c r="D926" s="38" t="s">
        <v>601</v>
      </c>
      <c r="E926" s="38"/>
      <c r="F926" s="38"/>
    </row>
    <row r="927" spans="1:6" x14ac:dyDescent="0.2">
      <c r="A927" s="38" t="s">
        <v>602</v>
      </c>
      <c r="B927" s="38" t="s">
        <v>2681</v>
      </c>
      <c r="C927" s="39" t="s">
        <v>2364</v>
      </c>
      <c r="D927" s="38" t="s">
        <v>602</v>
      </c>
      <c r="E927" s="38"/>
      <c r="F927" s="38"/>
    </row>
    <row r="928" spans="1:6" x14ac:dyDescent="0.2">
      <c r="A928" s="38" t="s">
        <v>603</v>
      </c>
      <c r="B928" s="38" t="s">
        <v>604</v>
      </c>
      <c r="C928" s="39" t="s">
        <v>2364</v>
      </c>
      <c r="D928" s="38" t="s">
        <v>603</v>
      </c>
      <c r="E928" s="38"/>
      <c r="F928" s="38"/>
    </row>
    <row r="929" spans="1:6" x14ac:dyDescent="0.2">
      <c r="A929" s="38" t="s">
        <v>605</v>
      </c>
      <c r="B929" s="38" t="s">
        <v>2682</v>
      </c>
      <c r="C929" s="39" t="s">
        <v>2364</v>
      </c>
      <c r="D929" s="38" t="s">
        <v>605</v>
      </c>
      <c r="E929" s="38"/>
      <c r="F929" s="38"/>
    </row>
    <row r="930" spans="1:6" x14ac:dyDescent="0.2">
      <c r="A930" s="38" t="s">
        <v>606</v>
      </c>
      <c r="B930" s="38" t="s">
        <v>607</v>
      </c>
      <c r="C930" s="39" t="s">
        <v>2364</v>
      </c>
      <c r="D930" s="38" t="s">
        <v>606</v>
      </c>
      <c r="E930" s="38"/>
      <c r="F930" s="38"/>
    </row>
    <row r="931" spans="1:6" x14ac:dyDescent="0.2">
      <c r="A931" s="38" t="s">
        <v>608</v>
      </c>
      <c r="B931" s="38" t="s">
        <v>609</v>
      </c>
      <c r="C931" s="39" t="s">
        <v>2364</v>
      </c>
      <c r="D931" s="38" t="s">
        <v>608</v>
      </c>
      <c r="E931" s="38"/>
      <c r="F931" s="38"/>
    </row>
    <row r="932" spans="1:6" x14ac:dyDescent="0.2">
      <c r="A932" s="38" t="s">
        <v>610</v>
      </c>
      <c r="B932" s="38" t="s">
        <v>611</v>
      </c>
      <c r="C932" s="39" t="s">
        <v>2364</v>
      </c>
      <c r="D932" s="38" t="s">
        <v>610</v>
      </c>
      <c r="E932" s="38"/>
      <c r="F932" s="38"/>
    </row>
    <row r="933" spans="1:6" x14ac:dyDescent="0.2">
      <c r="A933" s="38" t="s">
        <v>612</v>
      </c>
      <c r="B933" s="38" t="s">
        <v>613</v>
      </c>
      <c r="C933" s="39" t="s">
        <v>2364</v>
      </c>
      <c r="D933" s="38" t="s">
        <v>612</v>
      </c>
      <c r="E933" s="38"/>
      <c r="F933" s="38"/>
    </row>
    <row r="934" spans="1:6" x14ac:dyDescent="0.2">
      <c r="A934" s="38" t="s">
        <v>614</v>
      </c>
      <c r="B934" s="38" t="s">
        <v>615</v>
      </c>
      <c r="C934" s="39" t="s">
        <v>2364</v>
      </c>
      <c r="D934" s="38" t="s">
        <v>614</v>
      </c>
      <c r="E934" s="38"/>
      <c r="F934" s="38"/>
    </row>
    <row r="935" spans="1:6" x14ac:dyDescent="0.2">
      <c r="A935" s="38" t="s">
        <v>616</v>
      </c>
      <c r="B935" s="38" t="s">
        <v>617</v>
      </c>
      <c r="C935" s="39" t="s">
        <v>2364</v>
      </c>
      <c r="D935" s="38" t="s">
        <v>616</v>
      </c>
      <c r="E935" s="38"/>
      <c r="F935" s="38"/>
    </row>
    <row r="936" spans="1:6" x14ac:dyDescent="0.2">
      <c r="A936" s="38" t="s">
        <v>618</v>
      </c>
      <c r="B936" s="38" t="s">
        <v>619</v>
      </c>
      <c r="C936" s="39" t="s">
        <v>2364</v>
      </c>
      <c r="D936" s="38" t="s">
        <v>618</v>
      </c>
      <c r="E936" s="38"/>
      <c r="F936" s="38"/>
    </row>
    <row r="937" spans="1:6" x14ac:dyDescent="0.2">
      <c r="A937" s="38" t="s">
        <v>1808</v>
      </c>
      <c r="B937" s="38" t="s">
        <v>2683</v>
      </c>
      <c r="C937" s="39" t="s">
        <v>2364</v>
      </c>
      <c r="D937" s="38" t="s">
        <v>1808</v>
      </c>
      <c r="E937" s="38"/>
      <c r="F937" s="38"/>
    </row>
    <row r="938" spans="1:6" x14ac:dyDescent="0.2">
      <c r="A938" s="38" t="s">
        <v>620</v>
      </c>
      <c r="B938" s="38" t="s">
        <v>2684</v>
      </c>
      <c r="C938" s="39" t="s">
        <v>2364</v>
      </c>
      <c r="D938" s="38" t="s">
        <v>620</v>
      </c>
      <c r="E938" s="38"/>
      <c r="F938" s="38"/>
    </row>
    <row r="939" spans="1:6" x14ac:dyDescent="0.2">
      <c r="A939" s="38" t="s">
        <v>621</v>
      </c>
      <c r="B939" s="38" t="s">
        <v>622</v>
      </c>
      <c r="C939" s="39" t="s">
        <v>2364</v>
      </c>
      <c r="D939" s="38" t="s">
        <v>621</v>
      </c>
      <c r="E939" s="38"/>
      <c r="F939" s="38"/>
    </row>
    <row r="940" spans="1:6" x14ac:dyDescent="0.2">
      <c r="A940" s="38" t="s">
        <v>1809</v>
      </c>
      <c r="B940" s="38" t="s">
        <v>1810</v>
      </c>
      <c r="C940" s="39" t="s">
        <v>2364</v>
      </c>
      <c r="D940" s="38" t="s">
        <v>1809</v>
      </c>
      <c r="E940" s="38"/>
      <c r="F940" s="38"/>
    </row>
    <row r="941" spans="1:6" x14ac:dyDescent="0.2">
      <c r="A941" s="38" t="s">
        <v>623</v>
      </c>
      <c r="B941" s="38" t="s">
        <v>624</v>
      </c>
      <c r="C941" s="39" t="s">
        <v>2364</v>
      </c>
      <c r="D941" s="38" t="s">
        <v>623</v>
      </c>
      <c r="E941" s="38"/>
      <c r="F941" s="38"/>
    </row>
    <row r="942" spans="1:6" x14ac:dyDescent="0.2">
      <c r="A942" s="38" t="s">
        <v>625</v>
      </c>
      <c r="B942" s="38" t="s">
        <v>626</v>
      </c>
      <c r="C942" s="39" t="s">
        <v>2364</v>
      </c>
      <c r="D942" s="38" t="s">
        <v>625</v>
      </c>
      <c r="E942" s="38"/>
      <c r="F942" s="38"/>
    </row>
    <row r="943" spans="1:6" x14ac:dyDescent="0.2">
      <c r="A943" s="38" t="s">
        <v>627</v>
      </c>
      <c r="B943" s="38" t="s">
        <v>628</v>
      </c>
      <c r="C943" s="39" t="s">
        <v>2364</v>
      </c>
      <c r="D943" s="38" t="s">
        <v>627</v>
      </c>
      <c r="E943" s="38"/>
      <c r="F943" s="38"/>
    </row>
    <row r="944" spans="1:6" x14ac:dyDescent="0.2">
      <c r="A944" s="38" t="s">
        <v>629</v>
      </c>
      <c r="B944" s="38" t="s">
        <v>630</v>
      </c>
      <c r="C944" s="39" t="s">
        <v>2364</v>
      </c>
      <c r="D944" s="38" t="s">
        <v>629</v>
      </c>
      <c r="E944" s="38"/>
      <c r="F944" s="38"/>
    </row>
    <row r="945" spans="1:6" x14ac:dyDescent="0.2">
      <c r="A945" s="38" t="s">
        <v>631</v>
      </c>
      <c r="B945" s="38" t="s">
        <v>632</v>
      </c>
      <c r="C945" s="39" t="s">
        <v>2364</v>
      </c>
      <c r="D945" s="38" t="s">
        <v>631</v>
      </c>
      <c r="E945" s="38"/>
      <c r="F945" s="38"/>
    </row>
    <row r="946" spans="1:6" x14ac:dyDescent="0.2">
      <c r="A946" s="38" t="s">
        <v>1811</v>
      </c>
      <c r="B946" s="38" t="s">
        <v>1812</v>
      </c>
      <c r="C946" s="39" t="s">
        <v>2364</v>
      </c>
      <c r="D946" s="38" t="s">
        <v>1811</v>
      </c>
      <c r="E946" s="38"/>
      <c r="F946" s="38"/>
    </row>
    <row r="947" spans="1:6" x14ac:dyDescent="0.2">
      <c r="A947" s="38" t="s">
        <v>633</v>
      </c>
      <c r="B947" s="38" t="s">
        <v>634</v>
      </c>
      <c r="C947" s="39" t="s">
        <v>2364</v>
      </c>
      <c r="D947" s="38" t="s">
        <v>633</v>
      </c>
      <c r="E947" s="38"/>
      <c r="F947" s="38"/>
    </row>
    <row r="948" spans="1:6" x14ac:dyDescent="0.2">
      <c r="A948" s="38" t="s">
        <v>635</v>
      </c>
      <c r="B948" s="38" t="s">
        <v>636</v>
      </c>
      <c r="C948" s="39" t="s">
        <v>2364</v>
      </c>
      <c r="D948" s="38" t="s">
        <v>635</v>
      </c>
      <c r="E948" s="38"/>
      <c r="F948" s="38"/>
    </row>
    <row r="949" spans="1:6" x14ac:dyDescent="0.2">
      <c r="A949" s="38" t="s">
        <v>637</v>
      </c>
      <c r="B949" s="38" t="s">
        <v>638</v>
      </c>
      <c r="C949" s="39" t="s">
        <v>2364</v>
      </c>
      <c r="D949" s="38" t="s">
        <v>637</v>
      </c>
      <c r="E949" s="38"/>
      <c r="F949" s="38"/>
    </row>
    <row r="950" spans="1:6" x14ac:dyDescent="0.2">
      <c r="A950" s="38" t="s">
        <v>639</v>
      </c>
      <c r="B950" s="38" t="s">
        <v>640</v>
      </c>
      <c r="C950" s="39" t="s">
        <v>2364</v>
      </c>
      <c r="D950" s="38" t="s">
        <v>639</v>
      </c>
      <c r="E950" s="38"/>
      <c r="F950" s="38"/>
    </row>
    <row r="951" spans="1:6" x14ac:dyDescent="0.2">
      <c r="A951" s="38" t="s">
        <v>641</v>
      </c>
      <c r="B951" s="38" t="s">
        <v>642</v>
      </c>
      <c r="C951" s="39" t="s">
        <v>2364</v>
      </c>
      <c r="D951" s="38" t="s">
        <v>641</v>
      </c>
      <c r="E951" s="38"/>
      <c r="F951" s="38"/>
    </row>
    <row r="952" spans="1:6" x14ac:dyDescent="0.2">
      <c r="A952" s="38" t="s">
        <v>1813</v>
      </c>
      <c r="B952" s="38" t="s">
        <v>1814</v>
      </c>
      <c r="C952" s="39" t="s">
        <v>2364</v>
      </c>
      <c r="D952" s="38" t="s">
        <v>1813</v>
      </c>
      <c r="E952" s="38"/>
      <c r="F952" s="38"/>
    </row>
    <row r="953" spans="1:6" x14ac:dyDescent="0.2">
      <c r="A953" s="38" t="s">
        <v>643</v>
      </c>
      <c r="B953" s="38" t="s">
        <v>2685</v>
      </c>
      <c r="C953" s="39" t="s">
        <v>2364</v>
      </c>
      <c r="D953" s="38" t="s">
        <v>643</v>
      </c>
      <c r="E953" s="38"/>
      <c r="F953" s="38"/>
    </row>
    <row r="954" spans="1:6" x14ac:dyDescent="0.2">
      <c r="A954" s="38" t="s">
        <v>644</v>
      </c>
      <c r="B954" s="38" t="s">
        <v>645</v>
      </c>
      <c r="C954" s="39" t="s">
        <v>2364</v>
      </c>
      <c r="D954" s="38" t="s">
        <v>644</v>
      </c>
      <c r="E954" s="38"/>
      <c r="F954" s="38"/>
    </row>
    <row r="955" spans="1:6" x14ac:dyDescent="0.2">
      <c r="A955" s="38" t="s">
        <v>1815</v>
      </c>
      <c r="B955" s="38" t="s">
        <v>1816</v>
      </c>
      <c r="C955" s="39" t="s">
        <v>2364</v>
      </c>
      <c r="D955" s="38" t="s">
        <v>1815</v>
      </c>
      <c r="E955" s="38"/>
      <c r="F955" s="38"/>
    </row>
    <row r="956" spans="1:6" x14ac:dyDescent="0.2">
      <c r="A956" s="38" t="s">
        <v>646</v>
      </c>
      <c r="B956" s="38" t="s">
        <v>2686</v>
      </c>
      <c r="C956" s="39" t="s">
        <v>2364</v>
      </c>
      <c r="D956" s="38" t="s">
        <v>646</v>
      </c>
      <c r="E956" s="38"/>
      <c r="F956" s="38"/>
    </row>
    <row r="957" spans="1:6" x14ac:dyDescent="0.2">
      <c r="A957" s="38" t="s">
        <v>1817</v>
      </c>
      <c r="B957" s="38" t="s">
        <v>2687</v>
      </c>
      <c r="C957" s="39" t="s">
        <v>2364</v>
      </c>
      <c r="D957" s="38" t="s">
        <v>1817</v>
      </c>
      <c r="E957" s="38"/>
      <c r="F957" s="38"/>
    </row>
    <row r="958" spans="1:6" x14ac:dyDescent="0.2">
      <c r="A958" s="38" t="s">
        <v>647</v>
      </c>
      <c r="B958" s="38" t="s">
        <v>648</v>
      </c>
      <c r="C958" s="39" t="s">
        <v>2364</v>
      </c>
      <c r="D958" s="38" t="s">
        <v>647</v>
      </c>
      <c r="E958" s="38"/>
      <c r="F958" s="38"/>
    </row>
    <row r="959" spans="1:6" x14ac:dyDescent="0.2">
      <c r="A959" s="38" t="s">
        <v>649</v>
      </c>
      <c r="B959" s="38" t="s">
        <v>650</v>
      </c>
      <c r="C959" s="39" t="s">
        <v>2364</v>
      </c>
      <c r="D959" s="38" t="s">
        <v>649</v>
      </c>
      <c r="E959" s="38"/>
      <c r="F959" s="38"/>
    </row>
    <row r="960" spans="1:6" x14ac:dyDescent="0.2">
      <c r="A960" s="38" t="s">
        <v>1818</v>
      </c>
      <c r="B960" s="38" t="s">
        <v>1819</v>
      </c>
      <c r="C960" s="39" t="s">
        <v>2364</v>
      </c>
      <c r="D960" s="38" t="s">
        <v>1818</v>
      </c>
      <c r="E960" s="38"/>
      <c r="F960" s="38"/>
    </row>
    <row r="961" spans="1:6" x14ac:dyDescent="0.2">
      <c r="A961" s="38" t="s">
        <v>651</v>
      </c>
      <c r="B961" s="38" t="s">
        <v>652</v>
      </c>
      <c r="C961" s="39" t="s">
        <v>2364</v>
      </c>
      <c r="D961" s="38" t="s">
        <v>651</v>
      </c>
      <c r="E961" s="38"/>
      <c r="F961" s="38"/>
    </row>
    <row r="962" spans="1:6" x14ac:dyDescent="0.2">
      <c r="A962" s="38" t="s">
        <v>653</v>
      </c>
      <c r="B962" s="38" t="s">
        <v>654</v>
      </c>
      <c r="C962" s="39" t="s">
        <v>2364</v>
      </c>
      <c r="D962" s="38" t="s">
        <v>653</v>
      </c>
      <c r="E962" s="38"/>
      <c r="F962" s="38"/>
    </row>
    <row r="963" spans="1:6" x14ac:dyDescent="0.2">
      <c r="A963" s="38" t="s">
        <v>655</v>
      </c>
      <c r="B963" s="38" t="s">
        <v>656</v>
      </c>
      <c r="C963" s="39" t="s">
        <v>2364</v>
      </c>
      <c r="D963" s="38" t="s">
        <v>655</v>
      </c>
      <c r="E963" s="38"/>
      <c r="F963" s="38"/>
    </row>
    <row r="964" spans="1:6" x14ac:dyDescent="0.2">
      <c r="A964" s="38" t="s">
        <v>657</v>
      </c>
      <c r="B964" s="38" t="s">
        <v>658</v>
      </c>
      <c r="C964" s="39" t="s">
        <v>2364</v>
      </c>
      <c r="D964" s="38" t="s">
        <v>657</v>
      </c>
      <c r="E964" s="38"/>
      <c r="F964" s="38"/>
    </row>
    <row r="965" spans="1:6" x14ac:dyDescent="0.2">
      <c r="A965" s="38" t="s">
        <v>659</v>
      </c>
      <c r="B965" s="38" t="s">
        <v>660</v>
      </c>
      <c r="C965" s="39" t="s">
        <v>2364</v>
      </c>
      <c r="D965" s="38" t="s">
        <v>659</v>
      </c>
      <c r="E965" s="38"/>
      <c r="F965" s="38"/>
    </row>
    <row r="966" spans="1:6" x14ac:dyDescent="0.2">
      <c r="A966" s="38" t="s">
        <v>661</v>
      </c>
      <c r="B966" s="38" t="s">
        <v>662</v>
      </c>
      <c r="C966" s="39" t="s">
        <v>2364</v>
      </c>
      <c r="D966" s="38" t="s">
        <v>661</v>
      </c>
      <c r="E966" s="38"/>
      <c r="F966" s="38"/>
    </row>
    <row r="967" spans="1:6" x14ac:dyDescent="0.2">
      <c r="A967" s="38" t="s">
        <v>1820</v>
      </c>
      <c r="B967" s="38" t="s">
        <v>1821</v>
      </c>
      <c r="C967" s="39" t="s">
        <v>2364</v>
      </c>
      <c r="D967" s="38" t="s">
        <v>1820</v>
      </c>
      <c r="E967" s="38"/>
      <c r="F967" s="38"/>
    </row>
    <row r="968" spans="1:6" x14ac:dyDescent="0.2">
      <c r="A968" s="38" t="s">
        <v>663</v>
      </c>
      <c r="B968" s="38" t="s">
        <v>664</v>
      </c>
      <c r="C968" s="39" t="s">
        <v>2364</v>
      </c>
      <c r="D968" s="38" t="s">
        <v>663</v>
      </c>
      <c r="E968" s="38"/>
      <c r="F968" s="38"/>
    </row>
    <row r="969" spans="1:6" x14ac:dyDescent="0.2">
      <c r="A969" s="38" t="s">
        <v>1822</v>
      </c>
      <c r="B969" s="38" t="s">
        <v>1823</v>
      </c>
      <c r="C969" s="39" t="s">
        <v>2364</v>
      </c>
      <c r="D969" s="38" t="s">
        <v>1822</v>
      </c>
      <c r="E969" s="38"/>
      <c r="F969" s="38"/>
    </row>
    <row r="970" spans="1:6" x14ac:dyDescent="0.2">
      <c r="A970" s="38" t="s">
        <v>665</v>
      </c>
      <c r="B970" s="38" t="s">
        <v>666</v>
      </c>
      <c r="C970" s="39" t="s">
        <v>2364</v>
      </c>
      <c r="D970" s="38" t="s">
        <v>665</v>
      </c>
      <c r="E970" s="38"/>
      <c r="F970" s="38"/>
    </row>
    <row r="971" spans="1:6" x14ac:dyDescent="0.2">
      <c r="A971" s="38" t="s">
        <v>667</v>
      </c>
      <c r="B971" s="38" t="s">
        <v>668</v>
      </c>
      <c r="C971" s="39" t="s">
        <v>2364</v>
      </c>
      <c r="D971" s="38" t="s">
        <v>667</v>
      </c>
      <c r="E971" s="38"/>
      <c r="F971" s="38"/>
    </row>
    <row r="972" spans="1:6" x14ac:dyDescent="0.2">
      <c r="A972" s="38" t="s">
        <v>669</v>
      </c>
      <c r="B972" s="38" t="s">
        <v>670</v>
      </c>
      <c r="C972" s="39" t="s">
        <v>2364</v>
      </c>
      <c r="D972" s="38" t="s">
        <v>669</v>
      </c>
      <c r="E972" s="38"/>
      <c r="F972" s="38"/>
    </row>
    <row r="973" spans="1:6" x14ac:dyDescent="0.2">
      <c r="A973" s="38" t="s">
        <v>1824</v>
      </c>
      <c r="B973" s="38" t="s">
        <v>1825</v>
      </c>
      <c r="C973" s="39" t="s">
        <v>2364</v>
      </c>
      <c r="D973" s="38" t="s">
        <v>1824</v>
      </c>
      <c r="E973" s="38"/>
      <c r="F973" s="38"/>
    </row>
    <row r="974" spans="1:6" x14ac:dyDescent="0.2">
      <c r="A974" s="38" t="s">
        <v>1826</v>
      </c>
      <c r="B974" s="38" t="s">
        <v>1827</v>
      </c>
      <c r="C974" s="39" t="s">
        <v>2364</v>
      </c>
      <c r="D974" s="38" t="s">
        <v>1826</v>
      </c>
      <c r="E974" s="38"/>
      <c r="F974" s="38"/>
    </row>
    <row r="975" spans="1:6" x14ac:dyDescent="0.2">
      <c r="A975" s="38" t="s">
        <v>671</v>
      </c>
      <c r="B975" s="38" t="s">
        <v>672</v>
      </c>
      <c r="C975" s="39" t="s">
        <v>2364</v>
      </c>
      <c r="D975" s="38" t="s">
        <v>671</v>
      </c>
      <c r="E975" s="38"/>
      <c r="F975" s="38"/>
    </row>
    <row r="976" spans="1:6" x14ac:dyDescent="0.2">
      <c r="A976" s="38" t="s">
        <v>673</v>
      </c>
      <c r="B976" s="38" t="s">
        <v>674</v>
      </c>
      <c r="C976" s="39" t="s">
        <v>2364</v>
      </c>
      <c r="D976" s="38" t="s">
        <v>673</v>
      </c>
      <c r="E976" s="38"/>
      <c r="F976" s="38"/>
    </row>
    <row r="977" spans="1:6" x14ac:dyDescent="0.2">
      <c r="A977" s="38" t="s">
        <v>675</v>
      </c>
      <c r="B977" s="38" t="s">
        <v>676</v>
      </c>
      <c r="C977" s="39" t="s">
        <v>2364</v>
      </c>
      <c r="D977" s="38" t="s">
        <v>675</v>
      </c>
      <c r="E977" s="38"/>
      <c r="F977" s="38"/>
    </row>
    <row r="978" spans="1:6" x14ac:dyDescent="0.2">
      <c r="A978" s="38" t="s">
        <v>677</v>
      </c>
      <c r="B978" s="38" t="s">
        <v>678</v>
      </c>
      <c r="C978" s="39" t="s">
        <v>2364</v>
      </c>
      <c r="D978" s="38" t="s">
        <v>677</v>
      </c>
      <c r="E978" s="38"/>
      <c r="F978" s="38"/>
    </row>
    <row r="979" spans="1:6" x14ac:dyDescent="0.2">
      <c r="A979" s="38" t="s">
        <v>679</v>
      </c>
      <c r="B979" s="38" t="s">
        <v>680</v>
      </c>
      <c r="C979" s="39" t="s">
        <v>2364</v>
      </c>
      <c r="D979" s="38" t="s">
        <v>679</v>
      </c>
      <c r="E979" s="38"/>
      <c r="F979" s="38"/>
    </row>
    <row r="980" spans="1:6" x14ac:dyDescent="0.2">
      <c r="A980" s="38" t="s">
        <v>681</v>
      </c>
      <c r="B980" s="38" t="s">
        <v>682</v>
      </c>
      <c r="C980" s="39" t="s">
        <v>2364</v>
      </c>
      <c r="D980" s="38" t="s">
        <v>681</v>
      </c>
      <c r="E980" s="38"/>
      <c r="F980" s="38"/>
    </row>
    <row r="981" spans="1:6" x14ac:dyDescent="0.2">
      <c r="A981" s="38" t="s">
        <v>683</v>
      </c>
      <c r="B981" s="38" t="s">
        <v>684</v>
      </c>
      <c r="C981" s="39" t="s">
        <v>2364</v>
      </c>
      <c r="D981" s="38" t="s">
        <v>683</v>
      </c>
      <c r="E981" s="38"/>
      <c r="F981" s="38"/>
    </row>
    <row r="982" spans="1:6" x14ac:dyDescent="0.2">
      <c r="A982" s="38" t="s">
        <v>685</v>
      </c>
      <c r="B982" s="38" t="s">
        <v>686</v>
      </c>
      <c r="C982" s="39" t="s">
        <v>2364</v>
      </c>
      <c r="D982" s="38" t="s">
        <v>685</v>
      </c>
      <c r="E982" s="38"/>
      <c r="F982" s="38"/>
    </row>
    <row r="983" spans="1:6" x14ac:dyDescent="0.2">
      <c r="A983" s="38" t="s">
        <v>687</v>
      </c>
      <c r="B983" s="38" t="s">
        <v>688</v>
      </c>
      <c r="C983" s="39" t="s">
        <v>2364</v>
      </c>
      <c r="D983" s="38" t="s">
        <v>687</v>
      </c>
      <c r="E983" s="38"/>
      <c r="F983" s="38"/>
    </row>
    <row r="984" spans="1:6" x14ac:dyDescent="0.2">
      <c r="A984" s="38" t="s">
        <v>689</v>
      </c>
      <c r="B984" s="38" t="s">
        <v>690</v>
      </c>
      <c r="C984" s="39" t="s">
        <v>2364</v>
      </c>
      <c r="D984" s="38" t="s">
        <v>689</v>
      </c>
      <c r="E984" s="38"/>
      <c r="F984" s="38"/>
    </row>
    <row r="985" spans="1:6" x14ac:dyDescent="0.2">
      <c r="A985" s="38" t="s">
        <v>691</v>
      </c>
      <c r="B985" s="38" t="s">
        <v>2688</v>
      </c>
      <c r="C985" s="39" t="s">
        <v>2364</v>
      </c>
      <c r="D985" s="38" t="s">
        <v>691</v>
      </c>
      <c r="E985" s="38"/>
      <c r="F985" s="38"/>
    </row>
    <row r="986" spans="1:6" x14ac:dyDescent="0.2">
      <c r="A986" s="38" t="s">
        <v>692</v>
      </c>
      <c r="B986" s="38" t="s">
        <v>2689</v>
      </c>
      <c r="C986" s="39" t="s">
        <v>2364</v>
      </c>
      <c r="D986" s="38" t="s">
        <v>692</v>
      </c>
      <c r="E986" s="38"/>
      <c r="F986" s="38"/>
    </row>
    <row r="987" spans="1:6" x14ac:dyDescent="0.2">
      <c r="A987" s="38" t="s">
        <v>693</v>
      </c>
      <c r="B987" s="38" t="s">
        <v>2690</v>
      </c>
      <c r="C987" s="39" t="s">
        <v>2364</v>
      </c>
      <c r="D987" s="38" t="s">
        <v>693</v>
      </c>
      <c r="E987" s="38"/>
      <c r="F987" s="38"/>
    </row>
    <row r="988" spans="1:6" x14ac:dyDescent="0.2">
      <c r="A988" s="38" t="s">
        <v>694</v>
      </c>
      <c r="B988" s="38" t="s">
        <v>2691</v>
      </c>
      <c r="C988" s="39" t="s">
        <v>2364</v>
      </c>
      <c r="D988" s="38" t="s">
        <v>694</v>
      </c>
      <c r="E988" s="38"/>
      <c r="F988" s="38"/>
    </row>
    <row r="989" spans="1:6" x14ac:dyDescent="0.2">
      <c r="A989" s="38" t="s">
        <v>695</v>
      </c>
      <c r="B989" s="38" t="s">
        <v>2692</v>
      </c>
      <c r="C989" s="39" t="s">
        <v>2364</v>
      </c>
      <c r="D989" s="38" t="s">
        <v>695</v>
      </c>
      <c r="E989" s="38"/>
      <c r="F989" s="38"/>
    </row>
    <row r="990" spans="1:6" x14ac:dyDescent="0.2">
      <c r="A990" s="38" t="s">
        <v>696</v>
      </c>
      <c r="B990" s="38" t="s">
        <v>2693</v>
      </c>
      <c r="C990" s="39" t="s">
        <v>2364</v>
      </c>
      <c r="D990" s="38" t="s">
        <v>696</v>
      </c>
      <c r="E990" s="38"/>
      <c r="F990" s="38"/>
    </row>
    <row r="991" spans="1:6" x14ac:dyDescent="0.2">
      <c r="A991" s="38" t="s">
        <v>697</v>
      </c>
      <c r="B991" s="38" t="s">
        <v>2694</v>
      </c>
      <c r="C991" s="39" t="s">
        <v>2364</v>
      </c>
      <c r="D991" s="38" t="s">
        <v>697</v>
      </c>
      <c r="E991" s="38"/>
      <c r="F991" s="38"/>
    </row>
    <row r="992" spans="1:6" x14ac:dyDescent="0.2">
      <c r="A992" s="38" t="s">
        <v>698</v>
      </c>
      <c r="B992" s="38" t="s">
        <v>2695</v>
      </c>
      <c r="C992" s="39" t="s">
        <v>2364</v>
      </c>
      <c r="D992" s="38" t="s">
        <v>698</v>
      </c>
      <c r="E992" s="38"/>
      <c r="F992" s="38"/>
    </row>
    <row r="993" spans="1:6" x14ac:dyDescent="0.2">
      <c r="A993" s="38" t="s">
        <v>699</v>
      </c>
      <c r="B993" s="38" t="s">
        <v>2696</v>
      </c>
      <c r="C993" s="39" t="s">
        <v>2364</v>
      </c>
      <c r="D993" s="38" t="s">
        <v>699</v>
      </c>
      <c r="E993" s="38"/>
      <c r="F993" s="38"/>
    </row>
    <row r="994" spans="1:6" x14ac:dyDescent="0.2">
      <c r="A994" s="38" t="s">
        <v>1828</v>
      </c>
      <c r="B994" s="38" t="s">
        <v>1829</v>
      </c>
      <c r="C994" s="39" t="s">
        <v>2364</v>
      </c>
      <c r="D994" s="38" t="s">
        <v>1828</v>
      </c>
      <c r="E994" s="38"/>
      <c r="F994" s="38"/>
    </row>
    <row r="995" spans="1:6" x14ac:dyDescent="0.2">
      <c r="A995" s="38" t="s">
        <v>700</v>
      </c>
      <c r="B995" s="38" t="s">
        <v>2697</v>
      </c>
      <c r="C995" s="39" t="s">
        <v>2364</v>
      </c>
      <c r="D995" s="38" t="s">
        <v>700</v>
      </c>
      <c r="E995" s="38"/>
      <c r="F995" s="38"/>
    </row>
    <row r="996" spans="1:6" x14ac:dyDescent="0.2">
      <c r="A996" s="38" t="s">
        <v>1830</v>
      </c>
      <c r="B996" s="38" t="s">
        <v>2698</v>
      </c>
      <c r="C996" s="39" t="s">
        <v>2364</v>
      </c>
      <c r="D996" s="38" t="s">
        <v>1830</v>
      </c>
      <c r="E996" s="38"/>
      <c r="F996" s="38"/>
    </row>
    <row r="997" spans="1:6" x14ac:dyDescent="0.2">
      <c r="A997" s="38" t="s">
        <v>701</v>
      </c>
      <c r="B997" s="38" t="s">
        <v>2699</v>
      </c>
      <c r="C997" s="39" t="s">
        <v>2364</v>
      </c>
      <c r="D997" s="38" t="s">
        <v>701</v>
      </c>
      <c r="E997" s="38"/>
      <c r="F997" s="38"/>
    </row>
    <row r="998" spans="1:6" x14ac:dyDescent="0.2">
      <c r="A998" s="38" t="s">
        <v>702</v>
      </c>
      <c r="B998" s="38" t="s">
        <v>2700</v>
      </c>
      <c r="C998" s="39" t="s">
        <v>2364</v>
      </c>
      <c r="D998" s="38" t="s">
        <v>702</v>
      </c>
      <c r="E998" s="38"/>
      <c r="F998" s="38"/>
    </row>
    <row r="999" spans="1:6" x14ac:dyDescent="0.2">
      <c r="A999" s="38" t="s">
        <v>1831</v>
      </c>
      <c r="B999" s="38" t="s">
        <v>94</v>
      </c>
      <c r="C999" s="39" t="s">
        <v>2364</v>
      </c>
      <c r="D999" s="38" t="s">
        <v>1831</v>
      </c>
      <c r="E999" s="38"/>
      <c r="F999" s="38"/>
    </row>
    <row r="1000" spans="1:6" x14ac:dyDescent="0.2">
      <c r="A1000" s="38" t="s">
        <v>1832</v>
      </c>
      <c r="B1000" s="38" t="s">
        <v>2701</v>
      </c>
      <c r="C1000" s="39" t="s">
        <v>2364</v>
      </c>
      <c r="D1000" s="38" t="s">
        <v>1832</v>
      </c>
      <c r="E1000" s="38"/>
      <c r="F1000" s="38"/>
    </row>
    <row r="1001" spans="1:6" x14ac:dyDescent="0.2">
      <c r="A1001" s="38" t="s">
        <v>2371</v>
      </c>
      <c r="B1001" s="38" t="s">
        <v>2702</v>
      </c>
      <c r="C1001" s="39" t="s">
        <v>2364</v>
      </c>
      <c r="D1001" s="38" t="s">
        <v>2371</v>
      </c>
      <c r="E1001" s="38"/>
      <c r="F1001" s="38"/>
    </row>
    <row r="1002" spans="1:6" x14ac:dyDescent="0.2">
      <c r="A1002" s="38" t="s">
        <v>703</v>
      </c>
      <c r="B1002" s="38" t="s">
        <v>704</v>
      </c>
      <c r="C1002" s="39" t="s">
        <v>2364</v>
      </c>
      <c r="D1002" s="38" t="s">
        <v>703</v>
      </c>
      <c r="E1002" s="38"/>
      <c r="F1002" s="38"/>
    </row>
    <row r="1003" spans="1:6" x14ac:dyDescent="0.2">
      <c r="A1003" s="38" t="s">
        <v>705</v>
      </c>
      <c r="B1003" s="38" t="s">
        <v>2703</v>
      </c>
      <c r="C1003" s="39" t="s">
        <v>2364</v>
      </c>
      <c r="D1003" s="38" t="s">
        <v>705</v>
      </c>
      <c r="E1003" s="38"/>
      <c r="F1003" s="38"/>
    </row>
    <row r="1004" spans="1:6" x14ac:dyDescent="0.2">
      <c r="A1004" s="38" t="s">
        <v>706</v>
      </c>
      <c r="B1004" s="38" t="s">
        <v>2704</v>
      </c>
      <c r="C1004" s="39" t="s">
        <v>2364</v>
      </c>
      <c r="D1004" s="38" t="s">
        <v>706</v>
      </c>
      <c r="E1004" s="38"/>
      <c r="F1004" s="38"/>
    </row>
    <row r="1005" spans="1:6" x14ac:dyDescent="0.2">
      <c r="A1005" s="38" t="s">
        <v>707</v>
      </c>
      <c r="B1005" s="38" t="s">
        <v>2705</v>
      </c>
      <c r="C1005" s="39" t="s">
        <v>2364</v>
      </c>
      <c r="D1005" s="38" t="s">
        <v>707</v>
      </c>
      <c r="E1005" s="38"/>
      <c r="F1005" s="38"/>
    </row>
    <row r="1006" spans="1:6" x14ac:dyDescent="0.2">
      <c r="A1006" s="38" t="s">
        <v>708</v>
      </c>
      <c r="B1006" s="38" t="s">
        <v>2449</v>
      </c>
      <c r="C1006" s="39" t="s">
        <v>2367</v>
      </c>
      <c r="D1006" s="38" t="s">
        <v>708</v>
      </c>
      <c r="E1006" s="38"/>
      <c r="F1006" s="38"/>
    </row>
    <row r="1007" spans="1:6" x14ac:dyDescent="0.2">
      <c r="A1007" s="38" t="s">
        <v>709</v>
      </c>
      <c r="B1007" s="38" t="s">
        <v>2706</v>
      </c>
      <c r="C1007" s="39" t="s">
        <v>2364</v>
      </c>
      <c r="D1007" s="38" t="s">
        <v>709</v>
      </c>
      <c r="E1007" s="38"/>
      <c r="F1007" s="38"/>
    </row>
    <row r="1008" spans="1:6" x14ac:dyDescent="0.2">
      <c r="A1008" s="38" t="s">
        <v>710</v>
      </c>
      <c r="B1008" s="38" t="s">
        <v>2707</v>
      </c>
      <c r="C1008" s="39" t="s">
        <v>2364</v>
      </c>
      <c r="D1008" s="38" t="s">
        <v>710</v>
      </c>
      <c r="E1008" s="38"/>
      <c r="F1008" s="38"/>
    </row>
    <row r="1009" spans="1:6" x14ac:dyDescent="0.2">
      <c r="A1009" s="38" t="s">
        <v>711</v>
      </c>
      <c r="B1009" s="38" t="s">
        <v>2708</v>
      </c>
      <c r="C1009" s="39" t="s">
        <v>2364</v>
      </c>
      <c r="D1009" s="38" t="s">
        <v>711</v>
      </c>
      <c r="E1009" s="38"/>
      <c r="F1009" s="38"/>
    </row>
    <row r="1010" spans="1:6" x14ac:dyDescent="0.2">
      <c r="A1010" s="38" t="s">
        <v>1834</v>
      </c>
      <c r="B1010" s="38" t="s">
        <v>2709</v>
      </c>
      <c r="C1010" s="39" t="s">
        <v>2364</v>
      </c>
      <c r="D1010" s="38" t="s">
        <v>1834</v>
      </c>
      <c r="E1010" s="38"/>
      <c r="F1010" s="38"/>
    </row>
    <row r="1011" spans="1:6" x14ac:dyDescent="0.2">
      <c r="A1011" s="38" t="s">
        <v>712</v>
      </c>
      <c r="B1011" s="38" t="s">
        <v>2710</v>
      </c>
      <c r="C1011" s="39" t="s">
        <v>2364</v>
      </c>
      <c r="D1011" s="38" t="s">
        <v>712</v>
      </c>
      <c r="E1011" s="38"/>
      <c r="F1011" s="38"/>
    </row>
    <row r="1012" spans="1:6" x14ac:dyDescent="0.2">
      <c r="A1012" s="38" t="s">
        <v>713</v>
      </c>
      <c r="B1012" s="38" t="s">
        <v>2711</v>
      </c>
      <c r="C1012" s="39" t="s">
        <v>2364</v>
      </c>
      <c r="D1012" s="38" t="s">
        <v>713</v>
      </c>
      <c r="E1012" s="38"/>
      <c r="F1012" s="38"/>
    </row>
    <row r="1013" spans="1:6" x14ac:dyDescent="0.2">
      <c r="A1013" s="38" t="s">
        <v>714</v>
      </c>
      <c r="B1013" s="38" t="s">
        <v>2712</v>
      </c>
      <c r="C1013" s="39" t="s">
        <v>2364</v>
      </c>
      <c r="D1013" s="38" t="s">
        <v>714</v>
      </c>
      <c r="E1013" s="38"/>
      <c r="F1013" s="38"/>
    </row>
    <row r="1014" spans="1:6" x14ac:dyDescent="0.2">
      <c r="A1014" s="38" t="s">
        <v>715</v>
      </c>
      <c r="B1014" s="38" t="s">
        <v>2713</v>
      </c>
      <c r="C1014" s="39" t="s">
        <v>2364</v>
      </c>
      <c r="D1014" s="38" t="s">
        <v>715</v>
      </c>
      <c r="E1014" s="38"/>
      <c r="F1014" s="38"/>
    </row>
    <row r="1015" spans="1:6" x14ac:dyDescent="0.2">
      <c r="A1015" s="38" t="s">
        <v>716</v>
      </c>
      <c r="B1015" s="38" t="s">
        <v>2714</v>
      </c>
      <c r="C1015" s="39" t="s">
        <v>2364</v>
      </c>
      <c r="D1015" s="38" t="s">
        <v>716</v>
      </c>
      <c r="E1015" s="38"/>
      <c r="F1015" s="38"/>
    </row>
    <row r="1016" spans="1:6" x14ac:dyDescent="0.2">
      <c r="A1016" s="38" t="s">
        <v>1835</v>
      </c>
      <c r="B1016" s="38" t="s">
        <v>1836</v>
      </c>
      <c r="C1016" s="39" t="s">
        <v>2364</v>
      </c>
      <c r="D1016" s="38" t="s">
        <v>1835</v>
      </c>
      <c r="E1016" s="38"/>
      <c r="F1016" s="38"/>
    </row>
    <row r="1017" spans="1:6" x14ac:dyDescent="0.2">
      <c r="A1017" s="38" t="s">
        <v>717</v>
      </c>
      <c r="B1017" s="38" t="s">
        <v>718</v>
      </c>
      <c r="C1017" s="39" t="s">
        <v>2364</v>
      </c>
      <c r="D1017" s="38" t="s">
        <v>717</v>
      </c>
      <c r="E1017" s="38"/>
      <c r="F1017" s="38"/>
    </row>
    <row r="1018" spans="1:6" x14ac:dyDescent="0.2">
      <c r="A1018" s="38" t="s">
        <v>719</v>
      </c>
      <c r="B1018" s="38" t="s">
        <v>720</v>
      </c>
      <c r="C1018" s="39" t="s">
        <v>2364</v>
      </c>
      <c r="D1018" s="38" t="s">
        <v>719</v>
      </c>
      <c r="E1018" s="38"/>
      <c r="F1018" s="38"/>
    </row>
    <row r="1019" spans="1:6" x14ac:dyDescent="0.2">
      <c r="A1019" s="38" t="s">
        <v>721</v>
      </c>
      <c r="B1019" s="38" t="s">
        <v>722</v>
      </c>
      <c r="C1019" s="39" t="s">
        <v>2364</v>
      </c>
      <c r="D1019" s="38" t="s">
        <v>721</v>
      </c>
      <c r="E1019" s="38"/>
      <c r="F1019" s="38"/>
    </row>
    <row r="1020" spans="1:6" x14ac:dyDescent="0.2">
      <c r="A1020" s="38" t="s">
        <v>723</v>
      </c>
      <c r="B1020" s="38" t="s">
        <v>2715</v>
      </c>
      <c r="C1020" s="39" t="s">
        <v>2364</v>
      </c>
      <c r="D1020" s="38" t="s">
        <v>723</v>
      </c>
      <c r="E1020" s="38"/>
      <c r="F1020" s="38"/>
    </row>
    <row r="1021" spans="1:6" x14ac:dyDescent="0.2">
      <c r="A1021" s="38" t="s">
        <v>724</v>
      </c>
      <c r="B1021" s="38" t="s">
        <v>725</v>
      </c>
      <c r="C1021" s="39" t="s">
        <v>2364</v>
      </c>
      <c r="D1021" s="38" t="s">
        <v>724</v>
      </c>
      <c r="E1021" s="38"/>
      <c r="F1021" s="38"/>
    </row>
    <row r="1022" spans="1:6" x14ac:dyDescent="0.2">
      <c r="A1022" s="38" t="s">
        <v>726</v>
      </c>
      <c r="B1022" s="38" t="s">
        <v>727</v>
      </c>
      <c r="C1022" s="39" t="s">
        <v>2364</v>
      </c>
      <c r="D1022" s="38" t="s">
        <v>726</v>
      </c>
      <c r="E1022" s="38"/>
      <c r="F1022" s="38"/>
    </row>
    <row r="1023" spans="1:6" x14ac:dyDescent="0.2">
      <c r="A1023" s="38" t="s">
        <v>1837</v>
      </c>
      <c r="B1023" s="38" t="s">
        <v>1838</v>
      </c>
      <c r="C1023" s="39" t="s">
        <v>2364</v>
      </c>
      <c r="D1023" s="38" t="s">
        <v>1837</v>
      </c>
      <c r="E1023" s="38"/>
      <c r="F1023" s="38"/>
    </row>
    <row r="1024" spans="1:6" x14ac:dyDescent="0.2">
      <c r="A1024" s="38" t="s">
        <v>728</v>
      </c>
      <c r="B1024" s="38" t="s">
        <v>729</v>
      </c>
      <c r="C1024" s="39" t="s">
        <v>2364</v>
      </c>
      <c r="D1024" s="38" t="s">
        <v>728</v>
      </c>
      <c r="E1024" s="38"/>
      <c r="F1024" s="38"/>
    </row>
    <row r="1025" spans="1:6" x14ac:dyDescent="0.2">
      <c r="A1025" s="38" t="s">
        <v>730</v>
      </c>
      <c r="B1025" s="38" t="s">
        <v>731</v>
      </c>
      <c r="C1025" s="39" t="s">
        <v>2364</v>
      </c>
      <c r="D1025" s="38" t="s">
        <v>730</v>
      </c>
      <c r="E1025" s="38"/>
      <c r="F1025" s="38"/>
    </row>
    <row r="1026" spans="1:6" x14ac:dyDescent="0.2">
      <c r="A1026" s="38" t="s">
        <v>732</v>
      </c>
      <c r="B1026" s="38" t="s">
        <v>2329</v>
      </c>
      <c r="C1026" s="39" t="s">
        <v>2364</v>
      </c>
      <c r="D1026" s="38" t="s">
        <v>732</v>
      </c>
      <c r="E1026" s="38"/>
      <c r="F1026" s="38"/>
    </row>
    <row r="1027" spans="1:6" x14ac:dyDescent="0.2">
      <c r="A1027" s="38" t="s">
        <v>733</v>
      </c>
      <c r="B1027" s="38" t="s">
        <v>734</v>
      </c>
      <c r="C1027" s="39" t="s">
        <v>2364</v>
      </c>
      <c r="D1027" s="38" t="s">
        <v>733</v>
      </c>
      <c r="E1027" s="38"/>
      <c r="F1027" s="38"/>
    </row>
    <row r="1028" spans="1:6" x14ac:dyDescent="0.2">
      <c r="A1028" s="38" t="s">
        <v>735</v>
      </c>
      <c r="B1028" s="38" t="s">
        <v>2330</v>
      </c>
      <c r="C1028" s="39" t="s">
        <v>2364</v>
      </c>
      <c r="D1028" s="38" t="s">
        <v>735</v>
      </c>
      <c r="E1028" s="38"/>
      <c r="F1028" s="38"/>
    </row>
    <row r="1029" spans="1:6" x14ac:dyDescent="0.2">
      <c r="A1029" s="38" t="s">
        <v>1839</v>
      </c>
      <c r="B1029" s="38" t="s">
        <v>1840</v>
      </c>
      <c r="C1029" s="39" t="s">
        <v>2364</v>
      </c>
      <c r="D1029" s="38" t="s">
        <v>1839</v>
      </c>
      <c r="E1029" s="38"/>
      <c r="F1029" s="38"/>
    </row>
    <row r="1030" spans="1:6" x14ac:dyDescent="0.2">
      <c r="A1030" s="38" t="s">
        <v>736</v>
      </c>
      <c r="B1030" s="38" t="s">
        <v>737</v>
      </c>
      <c r="C1030" s="39" t="s">
        <v>2364</v>
      </c>
      <c r="D1030" s="38" t="s">
        <v>736</v>
      </c>
      <c r="E1030" s="38"/>
      <c r="F1030" s="38"/>
    </row>
    <row r="1031" spans="1:6" x14ac:dyDescent="0.2">
      <c r="A1031" s="38" t="s">
        <v>738</v>
      </c>
      <c r="B1031" s="38" t="s">
        <v>2716</v>
      </c>
      <c r="C1031" s="39" t="s">
        <v>2364</v>
      </c>
      <c r="D1031" s="38" t="s">
        <v>738</v>
      </c>
      <c r="E1031" s="38"/>
      <c r="F1031" s="38"/>
    </row>
    <row r="1032" spans="1:6" x14ac:dyDescent="0.2">
      <c r="A1032" s="38" t="s">
        <v>1841</v>
      </c>
      <c r="B1032" s="38" t="s">
        <v>2717</v>
      </c>
      <c r="C1032" s="39" t="s">
        <v>2364</v>
      </c>
      <c r="D1032" s="38" t="s">
        <v>1841</v>
      </c>
      <c r="E1032" s="38"/>
      <c r="F1032" s="38"/>
    </row>
    <row r="1033" spans="1:6" x14ac:dyDescent="0.2">
      <c r="A1033" s="38" t="s">
        <v>1842</v>
      </c>
      <c r="B1033" s="38" t="s">
        <v>1843</v>
      </c>
      <c r="C1033" s="39" t="s">
        <v>2364</v>
      </c>
      <c r="D1033" s="38" t="s">
        <v>1842</v>
      </c>
      <c r="E1033" s="38"/>
      <c r="F1033" s="38"/>
    </row>
    <row r="1034" spans="1:6" x14ac:dyDescent="0.2">
      <c r="A1034" s="38" t="s">
        <v>2372</v>
      </c>
      <c r="B1034" s="38" t="s">
        <v>442</v>
      </c>
      <c r="C1034" s="39" t="s">
        <v>2364</v>
      </c>
      <c r="D1034" s="38" t="s">
        <v>2372</v>
      </c>
      <c r="E1034" s="38"/>
      <c r="F1034" s="38"/>
    </row>
    <row r="1035" spans="1:6" x14ac:dyDescent="0.2">
      <c r="A1035" s="38" t="s">
        <v>739</v>
      </c>
      <c r="B1035" s="38" t="s">
        <v>2718</v>
      </c>
      <c r="C1035" s="39" t="s">
        <v>2364</v>
      </c>
      <c r="D1035" s="38" t="s">
        <v>739</v>
      </c>
      <c r="E1035" s="38"/>
      <c r="F1035" s="38"/>
    </row>
    <row r="1036" spans="1:6" x14ac:dyDescent="0.2">
      <c r="A1036" s="38" t="s">
        <v>1844</v>
      </c>
      <c r="B1036" s="38" t="s">
        <v>2719</v>
      </c>
      <c r="C1036" s="39" t="s">
        <v>2364</v>
      </c>
      <c r="D1036" s="38" t="s">
        <v>1844</v>
      </c>
      <c r="E1036" s="38"/>
      <c r="F1036" s="38"/>
    </row>
    <row r="1037" spans="1:6" x14ac:dyDescent="0.2">
      <c r="A1037" s="38" t="s">
        <v>740</v>
      </c>
      <c r="B1037" s="38" t="s">
        <v>741</v>
      </c>
      <c r="C1037" s="39" t="s">
        <v>2369</v>
      </c>
      <c r="D1037" s="38" t="s">
        <v>740</v>
      </c>
      <c r="E1037" s="38"/>
      <c r="F1037" s="38"/>
    </row>
    <row r="1038" spans="1:6" x14ac:dyDescent="0.2">
      <c r="A1038" s="38" t="s">
        <v>742</v>
      </c>
      <c r="B1038" s="38" t="s">
        <v>743</v>
      </c>
      <c r="C1038" s="39" t="s">
        <v>2369</v>
      </c>
      <c r="D1038" s="38" t="s">
        <v>742</v>
      </c>
      <c r="E1038" s="38"/>
      <c r="F1038" s="38"/>
    </row>
    <row r="1039" spans="1:6" x14ac:dyDescent="0.2">
      <c r="A1039" s="38" t="s">
        <v>2219</v>
      </c>
      <c r="B1039" s="38" t="s">
        <v>2285</v>
      </c>
      <c r="C1039" s="39"/>
      <c r="D1039" s="38" t="s">
        <v>2219</v>
      </c>
      <c r="E1039" s="38"/>
      <c r="F1039" s="38"/>
    </row>
    <row r="1040" spans="1:6" x14ac:dyDescent="0.2">
      <c r="A1040" s="38" t="s">
        <v>744</v>
      </c>
      <c r="B1040" s="38" t="s">
        <v>2720</v>
      </c>
      <c r="C1040" s="39" t="s">
        <v>2364</v>
      </c>
      <c r="D1040" s="38" t="s">
        <v>744</v>
      </c>
      <c r="E1040" s="38"/>
      <c r="F1040" s="38"/>
    </row>
    <row r="1041" spans="1:6" x14ac:dyDescent="0.2">
      <c r="A1041" s="38" t="s">
        <v>745</v>
      </c>
      <c r="B1041" s="38" t="s">
        <v>2721</v>
      </c>
      <c r="C1041" s="39" t="s">
        <v>2364</v>
      </c>
      <c r="D1041" s="38" t="s">
        <v>745</v>
      </c>
      <c r="E1041" s="38"/>
      <c r="F1041" s="38"/>
    </row>
    <row r="1042" spans="1:6" x14ac:dyDescent="0.2">
      <c r="A1042" s="38" t="s">
        <v>2215</v>
      </c>
      <c r="B1042" s="38" t="s">
        <v>2285</v>
      </c>
      <c r="C1042" s="39"/>
      <c r="D1042" s="38" t="s">
        <v>2215</v>
      </c>
      <c r="E1042" s="38"/>
      <c r="F1042" s="38"/>
    </row>
    <row r="1043" spans="1:6" x14ac:dyDescent="0.2">
      <c r="A1043" s="38" t="s">
        <v>2216</v>
      </c>
      <c r="B1043" s="38" t="s">
        <v>2285</v>
      </c>
      <c r="C1043" s="39"/>
      <c r="D1043" s="38" t="s">
        <v>2216</v>
      </c>
      <c r="E1043" s="38"/>
      <c r="F1043" s="38"/>
    </row>
    <row r="1044" spans="1:6" x14ac:dyDescent="0.2">
      <c r="A1044" s="38" t="s">
        <v>2217</v>
      </c>
      <c r="B1044" s="38" t="s">
        <v>2285</v>
      </c>
      <c r="C1044" s="39"/>
      <c r="D1044" s="38" t="s">
        <v>2217</v>
      </c>
      <c r="E1044" s="38"/>
      <c r="F1044" s="38"/>
    </row>
    <row r="1045" spans="1:6" x14ac:dyDescent="0.2">
      <c r="A1045" s="38" t="s">
        <v>2218</v>
      </c>
      <c r="B1045" s="38" t="s">
        <v>2285</v>
      </c>
      <c r="C1045" s="39"/>
      <c r="D1045" s="38" t="s">
        <v>2218</v>
      </c>
      <c r="E1045" s="38"/>
      <c r="F1045" s="38"/>
    </row>
    <row r="1046" spans="1:6" x14ac:dyDescent="0.2">
      <c r="A1046" s="38" t="s">
        <v>746</v>
      </c>
      <c r="B1046" s="38" t="s">
        <v>2722</v>
      </c>
      <c r="C1046" s="39" t="s">
        <v>2364</v>
      </c>
      <c r="D1046" s="38" t="s">
        <v>746</v>
      </c>
      <c r="E1046" s="38"/>
      <c r="F1046" s="38"/>
    </row>
    <row r="1047" spans="1:6" x14ac:dyDescent="0.2">
      <c r="A1047" s="38" t="s">
        <v>747</v>
      </c>
      <c r="B1047" s="38" t="s">
        <v>2723</v>
      </c>
      <c r="C1047" s="39" t="s">
        <v>2364</v>
      </c>
      <c r="D1047" s="38" t="s">
        <v>747</v>
      </c>
      <c r="E1047" s="38"/>
      <c r="F1047" s="38"/>
    </row>
    <row r="1048" spans="1:6" x14ac:dyDescent="0.2">
      <c r="A1048" s="38" t="s">
        <v>748</v>
      </c>
      <c r="B1048" s="38" t="s">
        <v>749</v>
      </c>
      <c r="C1048" s="39" t="s">
        <v>2364</v>
      </c>
      <c r="D1048" s="38" t="s">
        <v>748</v>
      </c>
      <c r="E1048" s="38"/>
      <c r="F1048" s="38"/>
    </row>
    <row r="1049" spans="1:6" x14ac:dyDescent="0.2">
      <c r="A1049" s="38" t="s">
        <v>750</v>
      </c>
      <c r="B1049" s="38" t="s">
        <v>2724</v>
      </c>
      <c r="C1049" s="39" t="s">
        <v>2364</v>
      </c>
      <c r="D1049" s="38" t="s">
        <v>750</v>
      </c>
      <c r="E1049" s="38"/>
      <c r="F1049" s="38"/>
    </row>
    <row r="1050" spans="1:6" x14ac:dyDescent="0.2">
      <c r="A1050" s="38" t="s">
        <v>751</v>
      </c>
      <c r="B1050" s="38" t="s">
        <v>2725</v>
      </c>
      <c r="C1050" s="39" t="s">
        <v>2364</v>
      </c>
      <c r="D1050" s="38" t="s">
        <v>751</v>
      </c>
      <c r="E1050" s="38"/>
      <c r="F1050" s="38"/>
    </row>
    <row r="1051" spans="1:6" x14ac:dyDescent="0.2">
      <c r="A1051" s="38" t="s">
        <v>752</v>
      </c>
      <c r="B1051" s="38" t="s">
        <v>2726</v>
      </c>
      <c r="C1051" s="39" t="s">
        <v>2364</v>
      </c>
      <c r="D1051" s="38" t="s">
        <v>752</v>
      </c>
      <c r="E1051" s="38"/>
      <c r="F1051" s="38"/>
    </row>
    <row r="1052" spans="1:6" x14ac:dyDescent="0.2">
      <c r="A1052" s="38" t="s">
        <v>1845</v>
      </c>
      <c r="B1052" s="38" t="s">
        <v>2727</v>
      </c>
      <c r="C1052" s="39" t="s">
        <v>2364</v>
      </c>
      <c r="D1052" s="38" t="s">
        <v>1845</v>
      </c>
      <c r="E1052" s="38"/>
      <c r="F1052" s="38"/>
    </row>
    <row r="1053" spans="1:6" x14ac:dyDescent="0.2">
      <c r="A1053" s="38" t="s">
        <v>2220</v>
      </c>
      <c r="B1053" s="38" t="s">
        <v>2285</v>
      </c>
      <c r="C1053" s="39"/>
      <c r="D1053" s="38" t="s">
        <v>2220</v>
      </c>
      <c r="E1053" s="38"/>
      <c r="F1053" s="38"/>
    </row>
    <row r="1054" spans="1:6" x14ac:dyDescent="0.2">
      <c r="A1054" s="38" t="s">
        <v>753</v>
      </c>
      <c r="B1054" s="38" t="s">
        <v>2728</v>
      </c>
      <c r="C1054" s="39" t="s">
        <v>2364</v>
      </c>
      <c r="D1054" s="38" t="s">
        <v>753</v>
      </c>
      <c r="E1054" s="38"/>
      <c r="F1054" s="38"/>
    </row>
    <row r="1055" spans="1:6" x14ac:dyDescent="0.2">
      <c r="A1055" s="38" t="s">
        <v>1846</v>
      </c>
      <c r="B1055" s="38" t="s">
        <v>1847</v>
      </c>
      <c r="C1055" s="39" t="s">
        <v>2364</v>
      </c>
      <c r="D1055" s="38" t="s">
        <v>1846</v>
      </c>
      <c r="E1055" s="38"/>
      <c r="F1055" s="38"/>
    </row>
    <row r="1056" spans="1:6" x14ac:dyDescent="0.2">
      <c r="A1056" s="38" t="s">
        <v>754</v>
      </c>
      <c r="B1056" s="38" t="s">
        <v>2729</v>
      </c>
      <c r="C1056" s="39" t="s">
        <v>2364</v>
      </c>
      <c r="D1056" s="38" t="s">
        <v>754</v>
      </c>
      <c r="E1056" s="38"/>
      <c r="F1056" s="38"/>
    </row>
    <row r="1057" spans="1:6" x14ac:dyDescent="0.2">
      <c r="A1057" s="38" t="s">
        <v>755</v>
      </c>
      <c r="B1057" s="38" t="s">
        <v>756</v>
      </c>
      <c r="C1057" s="39" t="s">
        <v>2364</v>
      </c>
      <c r="D1057" s="38" t="s">
        <v>755</v>
      </c>
      <c r="E1057" s="38"/>
      <c r="F1057" s="38"/>
    </row>
    <row r="1058" spans="1:6" x14ac:dyDescent="0.2">
      <c r="A1058" s="38" t="s">
        <v>757</v>
      </c>
      <c r="B1058" s="38" t="s">
        <v>2730</v>
      </c>
      <c r="C1058" s="39" t="s">
        <v>2364</v>
      </c>
      <c r="D1058" s="38" t="s">
        <v>757</v>
      </c>
      <c r="E1058" s="38"/>
      <c r="F1058" s="38"/>
    </row>
    <row r="1059" spans="1:6" x14ac:dyDescent="0.2">
      <c r="A1059" s="38" t="s">
        <v>758</v>
      </c>
      <c r="B1059" s="38" t="s">
        <v>2731</v>
      </c>
      <c r="C1059" s="39" t="s">
        <v>2364</v>
      </c>
      <c r="D1059" s="38" t="s">
        <v>758</v>
      </c>
      <c r="E1059" s="38"/>
      <c r="F1059" s="38"/>
    </row>
    <row r="1060" spans="1:6" x14ac:dyDescent="0.2">
      <c r="A1060" s="38" t="s">
        <v>759</v>
      </c>
      <c r="B1060" s="38" t="s">
        <v>2732</v>
      </c>
      <c r="C1060" s="39" t="s">
        <v>2364</v>
      </c>
      <c r="D1060" s="38" t="s">
        <v>759</v>
      </c>
      <c r="E1060" s="38"/>
      <c r="F1060" s="38"/>
    </row>
    <row r="1061" spans="1:6" x14ac:dyDescent="0.2">
      <c r="A1061" s="38" t="s">
        <v>760</v>
      </c>
      <c r="B1061" s="38" t="s">
        <v>2733</v>
      </c>
      <c r="C1061" s="39" t="s">
        <v>2364</v>
      </c>
      <c r="D1061" s="38" t="s">
        <v>760</v>
      </c>
      <c r="E1061" s="38"/>
      <c r="F1061" s="38"/>
    </row>
    <row r="1062" spans="1:6" x14ac:dyDescent="0.2">
      <c r="A1062" s="38" t="s">
        <v>761</v>
      </c>
      <c r="B1062" s="38" t="s">
        <v>762</v>
      </c>
      <c r="C1062" s="39" t="s">
        <v>2364</v>
      </c>
      <c r="D1062" s="38" t="s">
        <v>761</v>
      </c>
      <c r="E1062" s="38"/>
      <c r="F1062" s="38"/>
    </row>
    <row r="1063" spans="1:6" x14ac:dyDescent="0.2">
      <c r="A1063" s="38" t="s">
        <v>763</v>
      </c>
      <c r="B1063" s="38" t="s">
        <v>764</v>
      </c>
      <c r="C1063" s="39" t="s">
        <v>2364</v>
      </c>
      <c r="D1063" s="38" t="s">
        <v>763</v>
      </c>
      <c r="E1063" s="38"/>
      <c r="F1063" s="38"/>
    </row>
    <row r="1064" spans="1:6" x14ac:dyDescent="0.2">
      <c r="A1064" s="38" t="s">
        <v>765</v>
      </c>
      <c r="B1064" s="38" t="s">
        <v>766</v>
      </c>
      <c r="C1064" s="39" t="s">
        <v>2364</v>
      </c>
      <c r="D1064" s="38" t="s">
        <v>765</v>
      </c>
      <c r="E1064" s="38"/>
      <c r="F1064" s="38"/>
    </row>
    <row r="1065" spans="1:6" x14ac:dyDescent="0.2">
      <c r="A1065" s="38" t="s">
        <v>1848</v>
      </c>
      <c r="B1065" s="38" t="s">
        <v>2734</v>
      </c>
      <c r="C1065" s="39" t="s">
        <v>2364</v>
      </c>
      <c r="D1065" s="38" t="s">
        <v>1848</v>
      </c>
      <c r="E1065" s="38"/>
      <c r="F1065" s="38"/>
    </row>
    <row r="1066" spans="1:6" x14ac:dyDescent="0.2">
      <c r="A1066" s="38" t="s">
        <v>767</v>
      </c>
      <c r="B1066" s="38" t="s">
        <v>2735</v>
      </c>
      <c r="C1066" s="39" t="s">
        <v>2364</v>
      </c>
      <c r="D1066" s="38" t="s">
        <v>767</v>
      </c>
      <c r="E1066" s="38"/>
      <c r="F1066" s="38"/>
    </row>
    <row r="1067" spans="1:6" x14ac:dyDescent="0.2">
      <c r="A1067" s="38" t="s">
        <v>1849</v>
      </c>
      <c r="B1067" s="38" t="s">
        <v>2736</v>
      </c>
      <c r="C1067" s="39" t="s">
        <v>2364</v>
      </c>
      <c r="D1067" s="38" t="s">
        <v>1849</v>
      </c>
      <c r="E1067" s="38"/>
      <c r="F1067" s="38"/>
    </row>
    <row r="1068" spans="1:6" x14ac:dyDescent="0.2">
      <c r="A1068" s="38" t="s">
        <v>768</v>
      </c>
      <c r="B1068" s="38" t="s">
        <v>2737</v>
      </c>
      <c r="C1068" s="39" t="s">
        <v>2364</v>
      </c>
      <c r="D1068" s="38" t="s">
        <v>768</v>
      </c>
      <c r="E1068" s="38"/>
      <c r="F1068" s="38"/>
    </row>
    <row r="1069" spans="1:6" x14ac:dyDescent="0.2">
      <c r="A1069" s="38" t="s">
        <v>769</v>
      </c>
      <c r="B1069" s="38" t="s">
        <v>770</v>
      </c>
      <c r="C1069" s="39" t="s">
        <v>2366</v>
      </c>
      <c r="D1069" s="38" t="s">
        <v>769</v>
      </c>
      <c r="E1069" s="38"/>
      <c r="F1069" s="38"/>
    </row>
    <row r="1070" spans="1:6" x14ac:dyDescent="0.2">
      <c r="A1070" s="38" t="s">
        <v>771</v>
      </c>
      <c r="B1070" s="38" t="s">
        <v>772</v>
      </c>
      <c r="C1070" s="39" t="s">
        <v>2367</v>
      </c>
      <c r="D1070" s="38" t="s">
        <v>771</v>
      </c>
      <c r="E1070" s="38"/>
      <c r="F1070" s="38"/>
    </row>
    <row r="1071" spans="1:6" x14ac:dyDescent="0.2">
      <c r="A1071" s="38" t="s">
        <v>773</v>
      </c>
      <c r="B1071" s="38" t="s">
        <v>774</v>
      </c>
      <c r="C1071" s="39" t="s">
        <v>2369</v>
      </c>
      <c r="D1071" s="38" t="s">
        <v>773</v>
      </c>
      <c r="E1071" s="38"/>
      <c r="F1071" s="38"/>
    </row>
    <row r="1072" spans="1:6" x14ac:dyDescent="0.2">
      <c r="A1072" s="38" t="s">
        <v>775</v>
      </c>
      <c r="B1072" s="38" t="s">
        <v>776</v>
      </c>
      <c r="C1072" s="39" t="s">
        <v>2365</v>
      </c>
      <c r="D1072" s="38" t="s">
        <v>775</v>
      </c>
      <c r="E1072" s="38"/>
      <c r="F1072" s="38"/>
    </row>
    <row r="1073" spans="1:6" x14ac:dyDescent="0.2">
      <c r="A1073" s="38" t="s">
        <v>2221</v>
      </c>
      <c r="B1073" s="38" t="s">
        <v>2232</v>
      </c>
      <c r="C1073" s="39"/>
      <c r="D1073" s="38" t="s">
        <v>2221</v>
      </c>
      <c r="E1073" s="38"/>
      <c r="F1073" s="38"/>
    </row>
    <row r="1074" spans="1:6" x14ac:dyDescent="0.2">
      <c r="A1074" s="38" t="s">
        <v>2222</v>
      </c>
      <c r="B1074" s="38" t="s">
        <v>2233</v>
      </c>
      <c r="C1074" s="39"/>
      <c r="D1074" s="38" t="s">
        <v>2222</v>
      </c>
      <c r="E1074" s="38"/>
      <c r="F1074" s="38"/>
    </row>
    <row r="1075" spans="1:6" x14ac:dyDescent="0.2">
      <c r="A1075" s="38" t="s">
        <v>2223</v>
      </c>
      <c r="B1075" s="38" t="s">
        <v>2234</v>
      </c>
      <c r="C1075" s="39"/>
      <c r="D1075" s="38" t="s">
        <v>2223</v>
      </c>
      <c r="E1075" s="38"/>
      <c r="F1075" s="38"/>
    </row>
    <row r="1076" spans="1:6" x14ac:dyDescent="0.2">
      <c r="A1076" s="38" t="s">
        <v>2224</v>
      </c>
      <c r="B1076" s="38" t="s">
        <v>2235</v>
      </c>
      <c r="C1076" s="39"/>
      <c r="D1076" s="38" t="s">
        <v>2224</v>
      </c>
      <c r="E1076" s="38"/>
      <c r="F1076" s="38"/>
    </row>
    <row r="1077" spans="1:6" x14ac:dyDescent="0.2">
      <c r="A1077" s="38" t="s">
        <v>2225</v>
      </c>
      <c r="B1077" s="38" t="s">
        <v>2236</v>
      </c>
      <c r="C1077" s="39"/>
      <c r="D1077" s="38" t="s">
        <v>2225</v>
      </c>
      <c r="E1077" s="38"/>
      <c r="F1077" s="38"/>
    </row>
    <row r="1078" spans="1:6" x14ac:dyDescent="0.2">
      <c r="A1078" s="38" t="s">
        <v>2226</v>
      </c>
      <c r="B1078" s="38" t="s">
        <v>2285</v>
      </c>
      <c r="C1078" s="39"/>
      <c r="D1078" s="38" t="s">
        <v>2226</v>
      </c>
      <c r="E1078" s="38"/>
      <c r="F1078" s="38"/>
    </row>
    <row r="1079" spans="1:6" x14ac:dyDescent="0.2">
      <c r="A1079" s="38" t="s">
        <v>2227</v>
      </c>
      <c r="B1079" s="38" t="s">
        <v>2237</v>
      </c>
      <c r="C1079" s="39"/>
      <c r="D1079" s="38" t="s">
        <v>2227</v>
      </c>
      <c r="E1079" s="38"/>
      <c r="F1079" s="38"/>
    </row>
    <row r="1080" spans="1:6" x14ac:dyDescent="0.2">
      <c r="A1080" s="38" t="s">
        <v>2228</v>
      </c>
      <c r="B1080" s="38" t="s">
        <v>2285</v>
      </c>
      <c r="C1080" s="39"/>
      <c r="D1080" s="38" t="s">
        <v>2228</v>
      </c>
      <c r="E1080" s="38"/>
      <c r="F1080" s="38"/>
    </row>
    <row r="1081" spans="1:6" x14ac:dyDescent="0.2">
      <c r="A1081" s="38" t="s">
        <v>2229</v>
      </c>
      <c r="B1081" s="38" t="s">
        <v>2285</v>
      </c>
      <c r="C1081" s="39"/>
      <c r="D1081" s="38" t="s">
        <v>2229</v>
      </c>
      <c r="E1081" s="38"/>
      <c r="F1081" s="38"/>
    </row>
    <row r="1082" spans="1:6" x14ac:dyDescent="0.2">
      <c r="A1082" s="38" t="s">
        <v>2230</v>
      </c>
      <c r="B1082" s="38" t="s">
        <v>2285</v>
      </c>
      <c r="C1082" s="39"/>
      <c r="D1082" s="38" t="s">
        <v>2230</v>
      </c>
      <c r="E1082" s="38"/>
      <c r="F1082" s="38"/>
    </row>
    <row r="1083" spans="1:6" x14ac:dyDescent="0.2">
      <c r="A1083" s="38" t="s">
        <v>2231</v>
      </c>
      <c r="B1083" s="38" t="s">
        <v>2285</v>
      </c>
      <c r="C1083" s="39"/>
      <c r="D1083" s="38" t="s">
        <v>2231</v>
      </c>
      <c r="E1083" s="38"/>
      <c r="F1083" s="38"/>
    </row>
    <row r="1084" spans="1:6" x14ac:dyDescent="0.2">
      <c r="A1084" s="38" t="s">
        <v>1850</v>
      </c>
      <c r="B1084" s="38" t="s">
        <v>1851</v>
      </c>
      <c r="C1084" s="39" t="s">
        <v>2364</v>
      </c>
      <c r="D1084" s="38" t="s">
        <v>1850</v>
      </c>
      <c r="E1084" s="38"/>
      <c r="F1084" s="38"/>
    </row>
    <row r="1085" spans="1:6" x14ac:dyDescent="0.2">
      <c r="A1085" s="38" t="s">
        <v>1852</v>
      </c>
      <c r="B1085" s="38" t="s">
        <v>1853</v>
      </c>
      <c r="C1085" s="39" t="s">
        <v>2364</v>
      </c>
      <c r="D1085" s="38" t="s">
        <v>1852</v>
      </c>
      <c r="E1085" s="38"/>
      <c r="F1085" s="38"/>
    </row>
    <row r="1086" spans="1:6" x14ac:dyDescent="0.2">
      <c r="A1086" s="38" t="s">
        <v>1854</v>
      </c>
      <c r="B1086" s="38" t="s">
        <v>1855</v>
      </c>
      <c r="C1086" s="39" t="s">
        <v>2364</v>
      </c>
      <c r="D1086" s="38" t="s">
        <v>1854</v>
      </c>
      <c r="E1086" s="38"/>
      <c r="F1086" s="38"/>
    </row>
    <row r="1087" spans="1:6" x14ac:dyDescent="0.2">
      <c r="A1087" s="38" t="s">
        <v>1856</v>
      </c>
      <c r="B1087" s="38" t="s">
        <v>1857</v>
      </c>
      <c r="C1087" s="39" t="s">
        <v>2364</v>
      </c>
      <c r="D1087" s="38" t="s">
        <v>1856</v>
      </c>
      <c r="E1087" s="38"/>
      <c r="F1087" s="38"/>
    </row>
    <row r="1088" spans="1:6" x14ac:dyDescent="0.2">
      <c r="A1088" s="38" t="s">
        <v>1858</v>
      </c>
      <c r="B1088" s="38" t="s">
        <v>1859</v>
      </c>
      <c r="C1088" s="39" t="s">
        <v>2364</v>
      </c>
      <c r="D1088" s="38" t="s">
        <v>1858</v>
      </c>
      <c r="E1088" s="38"/>
      <c r="F1088" s="38"/>
    </row>
    <row r="1089" spans="1:6" x14ac:dyDescent="0.2">
      <c r="A1089" s="38" t="s">
        <v>1860</v>
      </c>
      <c r="B1089" s="38" t="s">
        <v>1861</v>
      </c>
      <c r="C1089" s="39" t="s">
        <v>2364</v>
      </c>
      <c r="D1089" s="38" t="s">
        <v>1860</v>
      </c>
      <c r="E1089" s="38"/>
      <c r="F1089" s="38"/>
    </row>
    <row r="1090" spans="1:6" x14ac:dyDescent="0.2">
      <c r="A1090" s="38" t="s">
        <v>1862</v>
      </c>
      <c r="B1090" s="38" t="s">
        <v>2738</v>
      </c>
      <c r="C1090" s="39" t="s">
        <v>2364</v>
      </c>
      <c r="D1090" s="38" t="s">
        <v>1862</v>
      </c>
      <c r="E1090" s="38"/>
      <c r="F1090" s="38"/>
    </row>
    <row r="1091" spans="1:6" x14ac:dyDescent="0.2">
      <c r="A1091" s="38" t="s">
        <v>1863</v>
      </c>
      <c r="B1091" s="38" t="s">
        <v>2739</v>
      </c>
      <c r="C1091" s="39" t="s">
        <v>2364</v>
      </c>
      <c r="D1091" s="38" t="s">
        <v>1863</v>
      </c>
      <c r="E1091" s="38"/>
      <c r="F1091" s="38"/>
    </row>
    <row r="1092" spans="1:6" x14ac:dyDescent="0.2">
      <c r="A1092" s="38" t="s">
        <v>1864</v>
      </c>
      <c r="B1092" s="38" t="s">
        <v>2740</v>
      </c>
      <c r="C1092" s="39" t="s">
        <v>2364</v>
      </c>
      <c r="D1092" s="38" t="s">
        <v>1864</v>
      </c>
      <c r="E1092" s="38"/>
      <c r="F1092" s="38"/>
    </row>
    <row r="1093" spans="1:6" x14ac:dyDescent="0.2">
      <c r="A1093" s="38" t="s">
        <v>1865</v>
      </c>
      <c r="B1093" s="38" t="s">
        <v>1866</v>
      </c>
      <c r="C1093" s="39" t="s">
        <v>2364</v>
      </c>
      <c r="D1093" s="38" t="s">
        <v>1865</v>
      </c>
      <c r="E1093" s="38"/>
      <c r="F1093" s="38"/>
    </row>
    <row r="1094" spans="1:6" x14ac:dyDescent="0.2">
      <c r="A1094" s="38" t="s">
        <v>1867</v>
      </c>
      <c r="B1094" s="38" t="s">
        <v>2741</v>
      </c>
      <c r="C1094" s="39" t="s">
        <v>2364</v>
      </c>
      <c r="D1094" s="38" t="s">
        <v>1867</v>
      </c>
      <c r="E1094" s="38"/>
      <c r="F1094" s="38"/>
    </row>
    <row r="1095" spans="1:6" x14ac:dyDescent="0.2">
      <c r="A1095" s="38" t="s">
        <v>2238</v>
      </c>
      <c r="B1095" s="38" t="s">
        <v>2239</v>
      </c>
      <c r="C1095" s="39" t="s">
        <v>2364</v>
      </c>
      <c r="D1095" s="38" t="s">
        <v>2238</v>
      </c>
      <c r="E1095" s="38"/>
      <c r="F1095" s="38"/>
    </row>
    <row r="1096" spans="1:6" x14ac:dyDescent="0.2">
      <c r="A1096" s="38" t="s">
        <v>1868</v>
      </c>
      <c r="B1096" s="38" t="s">
        <v>1869</v>
      </c>
      <c r="C1096" s="39" t="s">
        <v>2364</v>
      </c>
      <c r="D1096" s="38" t="s">
        <v>1868</v>
      </c>
      <c r="E1096" s="38"/>
      <c r="F1096" s="38"/>
    </row>
    <row r="1097" spans="1:6" x14ac:dyDescent="0.2">
      <c r="A1097" s="38" t="s">
        <v>1870</v>
      </c>
      <c r="B1097" s="38" t="s">
        <v>1871</v>
      </c>
      <c r="C1097" s="39" t="s">
        <v>2364</v>
      </c>
      <c r="D1097" s="38" t="s">
        <v>1870</v>
      </c>
      <c r="E1097" s="38"/>
      <c r="F1097" s="38"/>
    </row>
    <row r="1098" spans="1:6" x14ac:dyDescent="0.2">
      <c r="A1098" s="38" t="s">
        <v>1872</v>
      </c>
      <c r="B1098" s="38" t="s">
        <v>1873</v>
      </c>
      <c r="C1098" s="39" t="s">
        <v>2364</v>
      </c>
      <c r="D1098" s="38" t="s">
        <v>1872</v>
      </c>
      <c r="E1098" s="38"/>
      <c r="F1098" s="38"/>
    </row>
    <row r="1099" spans="1:6" x14ac:dyDescent="0.2">
      <c r="A1099" s="38" t="s">
        <v>1874</v>
      </c>
      <c r="B1099" s="38" t="s">
        <v>1875</v>
      </c>
      <c r="C1099" s="39" t="s">
        <v>2364</v>
      </c>
      <c r="D1099" s="38" t="s">
        <v>1874</v>
      </c>
      <c r="E1099" s="38"/>
      <c r="F1099" s="38"/>
    </row>
    <row r="1100" spans="1:6" x14ac:dyDescent="0.2">
      <c r="A1100" s="38" t="s">
        <v>1876</v>
      </c>
      <c r="B1100" s="38" t="s">
        <v>2742</v>
      </c>
      <c r="C1100" s="39" t="s">
        <v>2364</v>
      </c>
      <c r="D1100" s="38" t="s">
        <v>1876</v>
      </c>
      <c r="E1100" s="38"/>
      <c r="F1100" s="38"/>
    </row>
    <row r="1101" spans="1:6" x14ac:dyDescent="0.2">
      <c r="A1101" s="38" t="s">
        <v>1877</v>
      </c>
      <c r="B1101" s="38" t="s">
        <v>2743</v>
      </c>
      <c r="C1101" s="39" t="s">
        <v>2364</v>
      </c>
      <c r="D1101" s="38" t="s">
        <v>1877</v>
      </c>
      <c r="E1101" s="38"/>
      <c r="F1101" s="38"/>
    </row>
    <row r="1102" spans="1:6" x14ac:dyDescent="0.2">
      <c r="A1102" s="38" t="s">
        <v>1878</v>
      </c>
      <c r="B1102" s="38" t="s">
        <v>2744</v>
      </c>
      <c r="C1102" s="39" t="s">
        <v>2364</v>
      </c>
      <c r="D1102" s="38" t="s">
        <v>1878</v>
      </c>
      <c r="E1102" s="38"/>
      <c r="F1102" s="38"/>
    </row>
    <row r="1103" spans="1:6" x14ac:dyDescent="0.2">
      <c r="A1103" s="38" t="s">
        <v>1879</v>
      </c>
      <c r="B1103" s="38" t="s">
        <v>1880</v>
      </c>
      <c r="C1103" s="39" t="s">
        <v>2364</v>
      </c>
      <c r="D1103" s="38" t="s">
        <v>1879</v>
      </c>
      <c r="E1103" s="38"/>
      <c r="F1103" s="38"/>
    </row>
    <row r="1104" spans="1:6" x14ac:dyDescent="0.2">
      <c r="A1104" s="38" t="s">
        <v>1881</v>
      </c>
      <c r="B1104" s="38" t="s">
        <v>2745</v>
      </c>
      <c r="C1104" s="39" t="s">
        <v>2364</v>
      </c>
      <c r="D1104" s="38" t="s">
        <v>1881</v>
      </c>
      <c r="E1104" s="38"/>
      <c r="F1104" s="38"/>
    </row>
    <row r="1105" spans="1:6" x14ac:dyDescent="0.2">
      <c r="A1105" s="38" t="s">
        <v>1882</v>
      </c>
      <c r="B1105" s="38" t="s">
        <v>1883</v>
      </c>
      <c r="C1105" s="39" t="s">
        <v>2364</v>
      </c>
      <c r="D1105" s="38" t="s">
        <v>1882</v>
      </c>
      <c r="E1105" s="38"/>
      <c r="F1105" s="38"/>
    </row>
    <row r="1106" spans="1:6" x14ac:dyDescent="0.2">
      <c r="A1106" s="38" t="s">
        <v>1884</v>
      </c>
      <c r="B1106" s="38" t="s">
        <v>1885</v>
      </c>
      <c r="C1106" s="39" t="s">
        <v>2364</v>
      </c>
      <c r="D1106" s="38" t="s">
        <v>1884</v>
      </c>
      <c r="E1106" s="38"/>
      <c r="F1106" s="38"/>
    </row>
    <row r="1107" spans="1:6" x14ac:dyDescent="0.2">
      <c r="A1107" s="38" t="s">
        <v>1886</v>
      </c>
      <c r="B1107" s="38" t="s">
        <v>1887</v>
      </c>
      <c r="C1107" s="39" t="s">
        <v>2364</v>
      </c>
      <c r="D1107" s="38" t="s">
        <v>1886</v>
      </c>
      <c r="E1107" s="38"/>
      <c r="F1107" s="38"/>
    </row>
    <row r="1108" spans="1:6" x14ac:dyDescent="0.2">
      <c r="A1108" s="38" t="s">
        <v>1888</v>
      </c>
      <c r="B1108" s="38" t="s">
        <v>1889</v>
      </c>
      <c r="C1108" s="39" t="s">
        <v>2364</v>
      </c>
      <c r="D1108" s="38" t="s">
        <v>1888</v>
      </c>
      <c r="E1108" s="38"/>
      <c r="F1108" s="38"/>
    </row>
    <row r="1109" spans="1:6" x14ac:dyDescent="0.2">
      <c r="A1109" s="38" t="s">
        <v>1890</v>
      </c>
      <c r="B1109" s="38" t="s">
        <v>1891</v>
      </c>
      <c r="C1109" s="39" t="s">
        <v>2364</v>
      </c>
      <c r="D1109" s="38" t="s">
        <v>1890</v>
      </c>
      <c r="E1109" s="38"/>
      <c r="F1109" s="38"/>
    </row>
    <row r="1110" spans="1:6" x14ac:dyDescent="0.2">
      <c r="A1110" s="38" t="s">
        <v>1892</v>
      </c>
      <c r="B1110" s="38" t="s">
        <v>1893</v>
      </c>
      <c r="C1110" s="39" t="s">
        <v>2364</v>
      </c>
      <c r="D1110" s="38" t="s">
        <v>1892</v>
      </c>
      <c r="E1110" s="38"/>
      <c r="F1110" s="38"/>
    </row>
    <row r="1111" spans="1:6" x14ac:dyDescent="0.2">
      <c r="A1111" s="38" t="s">
        <v>1894</v>
      </c>
      <c r="B1111" s="38" t="s">
        <v>1895</v>
      </c>
      <c r="C1111" s="39" t="s">
        <v>2364</v>
      </c>
      <c r="D1111" s="38" t="s">
        <v>1894</v>
      </c>
      <c r="E1111" s="38"/>
      <c r="F1111" s="38"/>
    </row>
    <row r="1112" spans="1:6" x14ac:dyDescent="0.2">
      <c r="A1112" s="38" t="s">
        <v>1896</v>
      </c>
      <c r="B1112" s="38" t="s">
        <v>1897</v>
      </c>
      <c r="C1112" s="39" t="s">
        <v>2364</v>
      </c>
      <c r="D1112" s="38" t="s">
        <v>1896</v>
      </c>
      <c r="E1112" s="38"/>
      <c r="F1112" s="38"/>
    </row>
    <row r="1113" spans="1:6" x14ac:dyDescent="0.2">
      <c r="A1113" s="38" t="s">
        <v>1898</v>
      </c>
      <c r="B1113" s="38" t="s">
        <v>2746</v>
      </c>
      <c r="C1113" s="39" t="s">
        <v>2364</v>
      </c>
      <c r="D1113" s="38" t="s">
        <v>1898</v>
      </c>
      <c r="E1113" s="38"/>
      <c r="F1113" s="38"/>
    </row>
    <row r="1114" spans="1:6" x14ac:dyDescent="0.2">
      <c r="A1114" s="38" t="s">
        <v>1899</v>
      </c>
      <c r="B1114" s="38" t="s">
        <v>1900</v>
      </c>
      <c r="C1114" s="39" t="s">
        <v>2364</v>
      </c>
      <c r="D1114" s="38" t="s">
        <v>1899</v>
      </c>
      <c r="E1114" s="38"/>
      <c r="F1114" s="38"/>
    </row>
    <row r="1115" spans="1:6" x14ac:dyDescent="0.2">
      <c r="A1115" s="38" t="s">
        <v>1901</v>
      </c>
      <c r="B1115" s="38" t="s">
        <v>1902</v>
      </c>
      <c r="C1115" s="39" t="s">
        <v>2364</v>
      </c>
      <c r="D1115" s="38" t="s">
        <v>1901</v>
      </c>
      <c r="E1115" s="38"/>
      <c r="F1115" s="38"/>
    </row>
    <row r="1116" spans="1:6" x14ac:dyDescent="0.2">
      <c r="A1116" s="38" t="s">
        <v>1903</v>
      </c>
      <c r="B1116" s="38" t="s">
        <v>1904</v>
      </c>
      <c r="C1116" s="39" t="s">
        <v>2364</v>
      </c>
      <c r="D1116" s="38" t="s">
        <v>1903</v>
      </c>
      <c r="E1116" s="38"/>
      <c r="F1116" s="38"/>
    </row>
    <row r="1117" spans="1:6" x14ac:dyDescent="0.2">
      <c r="A1117" s="38" t="s">
        <v>1905</v>
      </c>
      <c r="B1117" s="38" t="s">
        <v>1906</v>
      </c>
      <c r="C1117" s="39" t="s">
        <v>2364</v>
      </c>
      <c r="D1117" s="38" t="s">
        <v>1905</v>
      </c>
      <c r="E1117" s="38"/>
      <c r="F1117" s="38"/>
    </row>
    <row r="1118" spans="1:6" x14ac:dyDescent="0.2">
      <c r="A1118" s="38" t="s">
        <v>1907</v>
      </c>
      <c r="B1118" s="38" t="s">
        <v>1908</v>
      </c>
      <c r="C1118" s="39" t="s">
        <v>2364</v>
      </c>
      <c r="D1118" s="38" t="s">
        <v>1907</v>
      </c>
      <c r="E1118" s="38"/>
      <c r="F1118" s="38"/>
    </row>
    <row r="1119" spans="1:6" x14ac:dyDescent="0.2">
      <c r="A1119" s="38" t="s">
        <v>1909</v>
      </c>
      <c r="B1119" s="38" t="s">
        <v>1910</v>
      </c>
      <c r="C1119" s="39" t="s">
        <v>2364</v>
      </c>
      <c r="D1119" s="38" t="s">
        <v>1909</v>
      </c>
      <c r="E1119" s="38"/>
      <c r="F1119" s="38"/>
    </row>
    <row r="1120" spans="1:6" x14ac:dyDescent="0.2">
      <c r="A1120" s="38" t="s">
        <v>1911</v>
      </c>
      <c r="B1120" s="38" t="s">
        <v>2747</v>
      </c>
      <c r="C1120" s="39" t="s">
        <v>2364</v>
      </c>
      <c r="D1120" s="38" t="s">
        <v>1911</v>
      </c>
      <c r="E1120" s="38"/>
      <c r="F1120" s="38"/>
    </row>
    <row r="1121" spans="1:6" x14ac:dyDescent="0.2">
      <c r="A1121" s="38" t="s">
        <v>1912</v>
      </c>
      <c r="B1121" s="38" t="s">
        <v>1913</v>
      </c>
      <c r="C1121" s="39" t="s">
        <v>2364</v>
      </c>
      <c r="D1121" s="38" t="s">
        <v>1912</v>
      </c>
      <c r="E1121" s="38"/>
      <c r="F1121" s="38"/>
    </row>
    <row r="1122" spans="1:6" x14ac:dyDescent="0.2">
      <c r="A1122" s="38" t="s">
        <v>1914</v>
      </c>
      <c r="B1122" s="38" t="s">
        <v>1915</v>
      </c>
      <c r="C1122" s="39" t="s">
        <v>2364</v>
      </c>
      <c r="D1122" s="38" t="s">
        <v>1914</v>
      </c>
      <c r="E1122" s="38"/>
      <c r="F1122" s="38"/>
    </row>
    <row r="1123" spans="1:6" x14ac:dyDescent="0.2">
      <c r="A1123" s="38" t="s">
        <v>1916</v>
      </c>
      <c r="B1123" s="38" t="s">
        <v>2331</v>
      </c>
      <c r="C1123" s="39" t="s">
        <v>2364</v>
      </c>
      <c r="D1123" s="38" t="s">
        <v>1916</v>
      </c>
      <c r="E1123" s="38"/>
      <c r="F1123" s="38"/>
    </row>
    <row r="1124" spans="1:6" x14ac:dyDescent="0.2">
      <c r="A1124" s="38" t="s">
        <v>1917</v>
      </c>
      <c r="B1124" s="38" t="s">
        <v>1918</v>
      </c>
      <c r="C1124" s="39" t="s">
        <v>2364</v>
      </c>
      <c r="D1124" s="38" t="s">
        <v>1917</v>
      </c>
      <c r="E1124" s="38"/>
      <c r="F1124" s="38"/>
    </row>
    <row r="1125" spans="1:6" x14ac:dyDescent="0.2">
      <c r="A1125" s="38" t="s">
        <v>1919</v>
      </c>
      <c r="B1125" s="38" t="s">
        <v>1920</v>
      </c>
      <c r="C1125" s="39" t="s">
        <v>2364</v>
      </c>
      <c r="D1125" s="38" t="s">
        <v>1919</v>
      </c>
      <c r="E1125" s="38"/>
      <c r="F1125" s="38"/>
    </row>
    <row r="1126" spans="1:6" x14ac:dyDescent="0.2">
      <c r="A1126" s="38" t="s">
        <v>1921</v>
      </c>
      <c r="B1126" s="38" t="s">
        <v>1922</v>
      </c>
      <c r="C1126" s="39" t="s">
        <v>2364</v>
      </c>
      <c r="D1126" s="38" t="s">
        <v>1921</v>
      </c>
      <c r="E1126" s="38"/>
      <c r="F1126" s="38"/>
    </row>
    <row r="1127" spans="1:6" x14ac:dyDescent="0.2">
      <c r="A1127" s="38" t="s">
        <v>1923</v>
      </c>
      <c r="B1127" s="38" t="s">
        <v>1924</v>
      </c>
      <c r="C1127" s="39" t="s">
        <v>2364</v>
      </c>
      <c r="D1127" s="38" t="s">
        <v>1923</v>
      </c>
      <c r="E1127" s="38"/>
      <c r="F1127" s="38"/>
    </row>
    <row r="1128" spans="1:6" x14ac:dyDescent="0.2">
      <c r="A1128" s="38" t="s">
        <v>2240</v>
      </c>
      <c r="B1128" s="38" t="s">
        <v>2243</v>
      </c>
      <c r="C1128" s="39" t="s">
        <v>2364</v>
      </c>
      <c r="D1128" s="38" t="s">
        <v>2240</v>
      </c>
      <c r="E1128" s="38"/>
      <c r="F1128" s="38"/>
    </row>
    <row r="1129" spans="1:6" x14ac:dyDescent="0.2">
      <c r="A1129" s="38" t="s">
        <v>2241</v>
      </c>
      <c r="B1129" s="38" t="s">
        <v>2244</v>
      </c>
      <c r="C1129" s="39" t="s">
        <v>2364</v>
      </c>
      <c r="D1129" s="38" t="s">
        <v>2241</v>
      </c>
      <c r="E1129" s="38"/>
      <c r="F1129" s="38"/>
    </row>
    <row r="1130" spans="1:6" x14ac:dyDescent="0.2">
      <c r="A1130" s="38" t="s">
        <v>2242</v>
      </c>
      <c r="B1130" s="38" t="s">
        <v>2748</v>
      </c>
      <c r="C1130" s="39" t="s">
        <v>2364</v>
      </c>
      <c r="D1130" s="38" t="s">
        <v>2242</v>
      </c>
      <c r="E1130" s="38"/>
      <c r="F1130" s="38"/>
    </row>
    <row r="1131" spans="1:6" x14ac:dyDescent="0.2">
      <c r="A1131" s="38" t="s">
        <v>1925</v>
      </c>
      <c r="B1131" s="38" t="s">
        <v>1926</v>
      </c>
      <c r="C1131" s="39" t="s">
        <v>2364</v>
      </c>
      <c r="D1131" s="38" t="s">
        <v>1925</v>
      </c>
      <c r="E1131" s="38"/>
      <c r="F1131" s="38"/>
    </row>
    <row r="1132" spans="1:6" x14ac:dyDescent="0.2">
      <c r="A1132" s="38" t="s">
        <v>1927</v>
      </c>
      <c r="B1132" s="38" t="s">
        <v>1928</v>
      </c>
      <c r="C1132" s="39" t="s">
        <v>2364</v>
      </c>
      <c r="D1132" s="38" t="s">
        <v>1927</v>
      </c>
      <c r="E1132" s="38"/>
      <c r="F1132" s="38"/>
    </row>
    <row r="1133" spans="1:6" x14ac:dyDescent="0.2">
      <c r="A1133" s="38" t="s">
        <v>1929</v>
      </c>
      <c r="B1133" s="38" t="s">
        <v>1930</v>
      </c>
      <c r="C1133" s="39" t="s">
        <v>2364</v>
      </c>
      <c r="D1133" s="38" t="s">
        <v>1929</v>
      </c>
      <c r="E1133" s="38"/>
      <c r="F1133" s="38"/>
    </row>
    <row r="1134" spans="1:6" x14ac:dyDescent="0.2">
      <c r="A1134" s="38" t="s">
        <v>1931</v>
      </c>
      <c r="B1134" s="38" t="s">
        <v>1932</v>
      </c>
      <c r="C1134" s="39" t="s">
        <v>2364</v>
      </c>
      <c r="D1134" s="38" t="s">
        <v>1931</v>
      </c>
      <c r="E1134" s="38"/>
      <c r="F1134" s="38"/>
    </row>
    <row r="1135" spans="1:6" x14ac:dyDescent="0.2">
      <c r="A1135" s="38" t="s">
        <v>777</v>
      </c>
      <c r="B1135" s="38" t="s">
        <v>2749</v>
      </c>
      <c r="C1135" s="39" t="s">
        <v>2364</v>
      </c>
      <c r="D1135" s="38" t="s">
        <v>777</v>
      </c>
      <c r="E1135" s="38"/>
      <c r="F1135" s="38"/>
    </row>
    <row r="1136" spans="1:6" x14ac:dyDescent="0.2">
      <c r="A1136" s="38" t="s">
        <v>1933</v>
      </c>
      <c r="B1136" s="38" t="s">
        <v>1934</v>
      </c>
      <c r="C1136" s="39" t="s">
        <v>2364</v>
      </c>
      <c r="D1136" s="38" t="s">
        <v>1933</v>
      </c>
      <c r="E1136" s="38"/>
      <c r="F1136" s="38"/>
    </row>
    <row r="1137" spans="1:6" x14ac:dyDescent="0.2">
      <c r="A1137" s="38" t="s">
        <v>1935</v>
      </c>
      <c r="B1137" s="38" t="s">
        <v>1936</v>
      </c>
      <c r="C1137" s="39" t="s">
        <v>2364</v>
      </c>
      <c r="D1137" s="38" t="s">
        <v>1935</v>
      </c>
      <c r="E1137" s="38"/>
      <c r="F1137" s="38"/>
    </row>
    <row r="1138" spans="1:6" x14ac:dyDescent="0.2">
      <c r="A1138" s="38" t="s">
        <v>1937</v>
      </c>
      <c r="B1138" s="38" t="s">
        <v>2286</v>
      </c>
      <c r="C1138" s="39" t="s">
        <v>2364</v>
      </c>
      <c r="D1138" s="38" t="s">
        <v>1937</v>
      </c>
      <c r="E1138" s="38"/>
      <c r="F1138" s="38"/>
    </row>
    <row r="1139" spans="1:6" x14ac:dyDescent="0.2">
      <c r="A1139" s="38" t="s">
        <v>1938</v>
      </c>
      <c r="B1139" s="38" t="s">
        <v>1939</v>
      </c>
      <c r="C1139" s="39" t="s">
        <v>2364</v>
      </c>
      <c r="D1139" s="38" t="s">
        <v>1938</v>
      </c>
      <c r="E1139" s="38"/>
      <c r="F1139" s="38"/>
    </row>
    <row r="1140" spans="1:6" x14ac:dyDescent="0.2">
      <c r="A1140" s="38" t="s">
        <v>1940</v>
      </c>
      <c r="B1140" s="38" t="s">
        <v>1941</v>
      </c>
      <c r="C1140" s="39" t="s">
        <v>2364</v>
      </c>
      <c r="D1140" s="38" t="s">
        <v>1940</v>
      </c>
      <c r="E1140" s="38"/>
      <c r="F1140" s="38"/>
    </row>
    <row r="1141" spans="1:6" x14ac:dyDescent="0.2">
      <c r="A1141" s="38" t="s">
        <v>1942</v>
      </c>
      <c r="B1141" s="38" t="s">
        <v>1943</v>
      </c>
      <c r="C1141" s="39" t="s">
        <v>2364</v>
      </c>
      <c r="D1141" s="38" t="s">
        <v>1942</v>
      </c>
      <c r="E1141" s="38"/>
      <c r="F1141" s="38"/>
    </row>
    <row r="1142" spans="1:6" x14ac:dyDescent="0.2">
      <c r="A1142" s="38" t="s">
        <v>1944</v>
      </c>
      <c r="B1142" s="38" t="s">
        <v>1945</v>
      </c>
      <c r="C1142" s="39" t="s">
        <v>2364</v>
      </c>
      <c r="D1142" s="38" t="s">
        <v>1944</v>
      </c>
      <c r="E1142" s="38"/>
      <c r="F1142" s="38"/>
    </row>
    <row r="1143" spans="1:6" x14ac:dyDescent="0.2">
      <c r="A1143" s="38" t="s">
        <v>1946</v>
      </c>
      <c r="B1143" s="38" t="s">
        <v>1947</v>
      </c>
      <c r="C1143" s="39" t="s">
        <v>2364</v>
      </c>
      <c r="D1143" s="38" t="s">
        <v>1946</v>
      </c>
      <c r="E1143" s="38"/>
      <c r="F1143" s="38"/>
    </row>
    <row r="1144" spans="1:6" x14ac:dyDescent="0.2">
      <c r="A1144" s="38" t="s">
        <v>1948</v>
      </c>
      <c r="B1144" s="38" t="s">
        <v>1949</v>
      </c>
      <c r="C1144" s="39" t="s">
        <v>2364</v>
      </c>
      <c r="D1144" s="38" t="s">
        <v>1948</v>
      </c>
      <c r="E1144" s="38"/>
      <c r="F1144" s="38"/>
    </row>
    <row r="1145" spans="1:6" x14ac:dyDescent="0.2">
      <c r="A1145" s="38" t="s">
        <v>2245</v>
      </c>
      <c r="B1145" s="38" t="s">
        <v>2285</v>
      </c>
      <c r="C1145" s="39"/>
      <c r="D1145" s="38" t="s">
        <v>2245</v>
      </c>
      <c r="E1145" s="38"/>
      <c r="F1145" s="38"/>
    </row>
    <row r="1146" spans="1:6" x14ac:dyDescent="0.2">
      <c r="A1146" s="38" t="s">
        <v>1950</v>
      </c>
      <c r="B1146" s="38" t="s">
        <v>2750</v>
      </c>
      <c r="C1146" s="39" t="s">
        <v>2364</v>
      </c>
      <c r="D1146" s="38" t="s">
        <v>1950</v>
      </c>
      <c r="E1146" s="38"/>
      <c r="F1146" s="38"/>
    </row>
    <row r="1147" spans="1:6" x14ac:dyDescent="0.2">
      <c r="A1147" s="38" t="s">
        <v>1951</v>
      </c>
      <c r="B1147" s="38" t="s">
        <v>1952</v>
      </c>
      <c r="C1147" s="39" t="s">
        <v>2364</v>
      </c>
      <c r="D1147" s="38" t="s">
        <v>1951</v>
      </c>
      <c r="E1147" s="38"/>
      <c r="F1147" s="38"/>
    </row>
    <row r="1148" spans="1:6" x14ac:dyDescent="0.2">
      <c r="A1148" s="38" t="s">
        <v>1953</v>
      </c>
      <c r="B1148" s="38" t="s">
        <v>1954</v>
      </c>
      <c r="C1148" s="39" t="s">
        <v>2364</v>
      </c>
      <c r="D1148" s="38" t="s">
        <v>1953</v>
      </c>
      <c r="E1148" s="38"/>
      <c r="F1148" s="38"/>
    </row>
    <row r="1149" spans="1:6" x14ac:dyDescent="0.2">
      <c r="A1149" s="38" t="s">
        <v>1955</v>
      </c>
      <c r="B1149" s="38" t="s">
        <v>2751</v>
      </c>
      <c r="C1149" s="39" t="s">
        <v>2364</v>
      </c>
      <c r="D1149" s="38" t="s">
        <v>1955</v>
      </c>
      <c r="E1149" s="38"/>
      <c r="F1149" s="38"/>
    </row>
    <row r="1150" spans="1:6" x14ac:dyDescent="0.2">
      <c r="A1150" s="38" t="s">
        <v>1956</v>
      </c>
      <c r="B1150" s="38" t="s">
        <v>2752</v>
      </c>
      <c r="C1150" s="39" t="s">
        <v>2364</v>
      </c>
      <c r="D1150" s="38" t="s">
        <v>1956</v>
      </c>
      <c r="E1150" s="38"/>
      <c r="F1150" s="38"/>
    </row>
    <row r="1151" spans="1:6" x14ac:dyDescent="0.2">
      <c r="A1151" s="38" t="s">
        <v>1957</v>
      </c>
      <c r="B1151" s="38" t="s">
        <v>1958</v>
      </c>
      <c r="C1151" s="39" t="s">
        <v>2364</v>
      </c>
      <c r="D1151" s="38" t="s">
        <v>1957</v>
      </c>
      <c r="E1151" s="38"/>
      <c r="F1151" s="38"/>
    </row>
    <row r="1152" spans="1:6" x14ac:dyDescent="0.2">
      <c r="A1152" s="38" t="s">
        <v>1959</v>
      </c>
      <c r="B1152" s="38" t="s">
        <v>1960</v>
      </c>
      <c r="C1152" s="39" t="s">
        <v>2364</v>
      </c>
      <c r="D1152" s="38" t="s">
        <v>1959</v>
      </c>
      <c r="E1152" s="38"/>
      <c r="F1152" s="38"/>
    </row>
    <row r="1153" spans="1:6" x14ac:dyDescent="0.2">
      <c r="A1153" s="38" t="s">
        <v>1961</v>
      </c>
      <c r="B1153" s="38" t="s">
        <v>1962</v>
      </c>
      <c r="C1153" s="39" t="s">
        <v>2364</v>
      </c>
      <c r="D1153" s="38" t="s">
        <v>1961</v>
      </c>
      <c r="E1153" s="38"/>
      <c r="F1153" s="38"/>
    </row>
    <row r="1154" spans="1:6" x14ac:dyDescent="0.2">
      <c r="A1154" s="38" t="s">
        <v>2246</v>
      </c>
      <c r="B1154" s="38" t="s">
        <v>2247</v>
      </c>
      <c r="C1154" s="39" t="s">
        <v>2364</v>
      </c>
      <c r="D1154" s="38" t="s">
        <v>2246</v>
      </c>
      <c r="E1154" s="38"/>
      <c r="F1154" s="38"/>
    </row>
    <row r="1155" spans="1:6" x14ac:dyDescent="0.2">
      <c r="A1155" s="38" t="s">
        <v>1963</v>
      </c>
      <c r="B1155" s="38" t="s">
        <v>1964</v>
      </c>
      <c r="C1155" s="39" t="s">
        <v>2364</v>
      </c>
      <c r="D1155" s="38" t="s">
        <v>1963</v>
      </c>
      <c r="E1155" s="38"/>
      <c r="F1155" s="38"/>
    </row>
    <row r="1156" spans="1:6" x14ac:dyDescent="0.2">
      <c r="A1156" s="38" t="s">
        <v>1965</v>
      </c>
      <c r="B1156" s="38" t="s">
        <v>1966</v>
      </c>
      <c r="C1156" s="39" t="s">
        <v>2364</v>
      </c>
      <c r="D1156" s="38" t="s">
        <v>1965</v>
      </c>
      <c r="E1156" s="38"/>
      <c r="F1156" s="38"/>
    </row>
    <row r="1157" spans="1:6" x14ac:dyDescent="0.2">
      <c r="A1157" s="38" t="s">
        <v>1967</v>
      </c>
      <c r="B1157" s="38" t="s">
        <v>2335</v>
      </c>
      <c r="C1157" s="39" t="s">
        <v>2364</v>
      </c>
      <c r="D1157" s="38" t="s">
        <v>1967</v>
      </c>
      <c r="E1157" s="38"/>
      <c r="F1157" s="38"/>
    </row>
    <row r="1158" spans="1:6" x14ac:dyDescent="0.2">
      <c r="A1158" s="38" t="s">
        <v>1968</v>
      </c>
      <c r="B1158" s="38" t="s">
        <v>1969</v>
      </c>
      <c r="C1158" s="39" t="s">
        <v>2364</v>
      </c>
      <c r="D1158" s="38" t="s">
        <v>1968</v>
      </c>
      <c r="E1158" s="38"/>
      <c r="F1158" s="38"/>
    </row>
    <row r="1159" spans="1:6" x14ac:dyDescent="0.2">
      <c r="A1159" s="38" t="s">
        <v>1970</v>
      </c>
      <c r="B1159" s="38" t="s">
        <v>2753</v>
      </c>
      <c r="C1159" s="39" t="s">
        <v>2367</v>
      </c>
      <c r="D1159" s="38" t="s">
        <v>1970</v>
      </c>
      <c r="E1159" s="38"/>
      <c r="F1159" s="38"/>
    </row>
    <row r="1160" spans="1:6" x14ac:dyDescent="0.2">
      <c r="A1160" s="38" t="s">
        <v>1971</v>
      </c>
      <c r="B1160" s="38" t="s">
        <v>1972</v>
      </c>
      <c r="C1160" s="39" t="s">
        <v>2364</v>
      </c>
      <c r="D1160" s="38" t="s">
        <v>1971</v>
      </c>
      <c r="E1160" s="38"/>
      <c r="F1160" s="38"/>
    </row>
    <row r="1161" spans="1:6" x14ac:dyDescent="0.2">
      <c r="A1161" s="38" t="s">
        <v>2248</v>
      </c>
      <c r="B1161" s="38" t="s">
        <v>2754</v>
      </c>
      <c r="C1161" s="39" t="s">
        <v>2364</v>
      </c>
      <c r="D1161" s="38" t="s">
        <v>2248</v>
      </c>
      <c r="E1161" s="38"/>
      <c r="F1161" s="38"/>
    </row>
    <row r="1162" spans="1:6" x14ac:dyDescent="0.2">
      <c r="A1162" s="38" t="s">
        <v>1973</v>
      </c>
      <c r="B1162" s="38" t="s">
        <v>1974</v>
      </c>
      <c r="C1162" s="39" t="s">
        <v>2364</v>
      </c>
      <c r="D1162" s="38" t="s">
        <v>1973</v>
      </c>
      <c r="E1162" s="38"/>
      <c r="F1162" s="38"/>
    </row>
    <row r="1163" spans="1:6" x14ac:dyDescent="0.2">
      <c r="A1163" s="38" t="s">
        <v>1975</v>
      </c>
      <c r="B1163" s="38" t="s">
        <v>1976</v>
      </c>
      <c r="C1163" s="39" t="s">
        <v>2364</v>
      </c>
      <c r="D1163" s="38" t="s">
        <v>1975</v>
      </c>
      <c r="E1163" s="38"/>
      <c r="F1163" s="38"/>
    </row>
    <row r="1164" spans="1:6" x14ac:dyDescent="0.2">
      <c r="A1164" s="38" t="s">
        <v>1977</v>
      </c>
      <c r="B1164" s="38" t="s">
        <v>2755</v>
      </c>
      <c r="C1164" s="39" t="s">
        <v>2364</v>
      </c>
      <c r="D1164" s="38" t="s">
        <v>1977</v>
      </c>
      <c r="E1164" s="38"/>
      <c r="F1164" s="38"/>
    </row>
    <row r="1165" spans="1:6" x14ac:dyDescent="0.2">
      <c r="A1165" s="38" t="s">
        <v>1978</v>
      </c>
      <c r="B1165" s="38" t="s">
        <v>1979</v>
      </c>
      <c r="C1165" s="39" t="s">
        <v>2364</v>
      </c>
      <c r="D1165" s="38" t="s">
        <v>1978</v>
      </c>
      <c r="E1165" s="38"/>
      <c r="F1165" s="38"/>
    </row>
    <row r="1166" spans="1:6" x14ac:dyDescent="0.2">
      <c r="A1166" s="38" t="s">
        <v>1980</v>
      </c>
      <c r="B1166" s="38" t="s">
        <v>1981</v>
      </c>
      <c r="C1166" s="39" t="s">
        <v>2364</v>
      </c>
      <c r="D1166" s="38" t="s">
        <v>1980</v>
      </c>
      <c r="E1166" s="38"/>
      <c r="F1166" s="38"/>
    </row>
    <row r="1167" spans="1:6" x14ac:dyDescent="0.2">
      <c r="A1167" s="38" t="s">
        <v>1982</v>
      </c>
      <c r="B1167" s="38" t="s">
        <v>1983</v>
      </c>
      <c r="C1167" s="39" t="s">
        <v>2364</v>
      </c>
      <c r="D1167" s="38" t="s">
        <v>1982</v>
      </c>
      <c r="E1167" s="38"/>
      <c r="F1167" s="38"/>
    </row>
    <row r="1168" spans="1:6" x14ac:dyDescent="0.2">
      <c r="A1168" s="38" t="s">
        <v>1984</v>
      </c>
      <c r="B1168" s="38" t="s">
        <v>1985</v>
      </c>
      <c r="C1168" s="39" t="s">
        <v>2364</v>
      </c>
      <c r="D1168" s="38" t="s">
        <v>1984</v>
      </c>
      <c r="E1168" s="38"/>
      <c r="F1168" s="38"/>
    </row>
    <row r="1169" spans="1:6" x14ac:dyDescent="0.2">
      <c r="A1169" s="38" t="s">
        <v>1986</v>
      </c>
      <c r="B1169" s="38" t="s">
        <v>1987</v>
      </c>
      <c r="C1169" s="39" t="s">
        <v>2364</v>
      </c>
      <c r="D1169" s="38" t="s">
        <v>1986</v>
      </c>
      <c r="E1169" s="38"/>
      <c r="F1169" s="38"/>
    </row>
    <row r="1170" spans="1:6" x14ac:dyDescent="0.2">
      <c r="A1170" s="38" t="s">
        <v>1988</v>
      </c>
      <c r="B1170" s="38" t="s">
        <v>1989</v>
      </c>
      <c r="C1170" s="39" t="s">
        <v>2364</v>
      </c>
      <c r="D1170" s="38" t="s">
        <v>1988</v>
      </c>
      <c r="E1170" s="38"/>
      <c r="F1170" s="38"/>
    </row>
    <row r="1171" spans="1:6" x14ac:dyDescent="0.2">
      <c r="A1171" s="38" t="s">
        <v>1990</v>
      </c>
      <c r="B1171" s="38" t="s">
        <v>1991</v>
      </c>
      <c r="C1171" s="39" t="s">
        <v>2364</v>
      </c>
      <c r="D1171" s="38" t="s">
        <v>1990</v>
      </c>
      <c r="E1171" s="38"/>
      <c r="F1171" s="38"/>
    </row>
    <row r="1172" spans="1:6" x14ac:dyDescent="0.2">
      <c r="A1172" s="38" t="s">
        <v>1992</v>
      </c>
      <c r="B1172" s="38" t="s">
        <v>2287</v>
      </c>
      <c r="C1172" s="39" t="s">
        <v>2364</v>
      </c>
      <c r="D1172" s="38" t="s">
        <v>1992</v>
      </c>
      <c r="E1172" s="38"/>
      <c r="F1172" s="38"/>
    </row>
    <row r="1173" spans="1:6" x14ac:dyDescent="0.2">
      <c r="A1173" s="38" t="s">
        <v>1993</v>
      </c>
      <c r="B1173" s="38" t="s">
        <v>1994</v>
      </c>
      <c r="C1173" s="39" t="s">
        <v>2364</v>
      </c>
      <c r="D1173" s="38" t="s">
        <v>1993</v>
      </c>
      <c r="E1173" s="38"/>
      <c r="F1173" s="38"/>
    </row>
    <row r="1174" spans="1:6" x14ac:dyDescent="0.2">
      <c r="A1174" s="38" t="s">
        <v>1995</v>
      </c>
      <c r="B1174" s="38" t="s">
        <v>1996</v>
      </c>
      <c r="C1174" s="39" t="s">
        <v>2364</v>
      </c>
      <c r="D1174" s="38" t="s">
        <v>1995</v>
      </c>
      <c r="E1174" s="38"/>
      <c r="F1174" s="38"/>
    </row>
    <row r="1175" spans="1:6" x14ac:dyDescent="0.2">
      <c r="A1175" s="38" t="s">
        <v>1997</v>
      </c>
      <c r="B1175" s="38" t="s">
        <v>1998</v>
      </c>
      <c r="C1175" s="39" t="s">
        <v>2364</v>
      </c>
      <c r="D1175" s="38" t="s">
        <v>1997</v>
      </c>
      <c r="E1175" s="38"/>
      <c r="F1175" s="38"/>
    </row>
    <row r="1176" spans="1:6" x14ac:dyDescent="0.2">
      <c r="A1176" s="38" t="s">
        <v>1999</v>
      </c>
      <c r="B1176" s="38" t="s">
        <v>2000</v>
      </c>
      <c r="C1176" s="39" t="s">
        <v>2364</v>
      </c>
      <c r="D1176" s="38" t="s">
        <v>1999</v>
      </c>
      <c r="E1176" s="38"/>
      <c r="F1176" s="38"/>
    </row>
    <row r="1177" spans="1:6" x14ac:dyDescent="0.2">
      <c r="A1177" s="38" t="s">
        <v>2001</v>
      </c>
      <c r="B1177" s="38" t="s">
        <v>2002</v>
      </c>
      <c r="C1177" s="39" t="s">
        <v>2364</v>
      </c>
      <c r="D1177" s="38" t="s">
        <v>2001</v>
      </c>
      <c r="E1177" s="38"/>
      <c r="F1177" s="38"/>
    </row>
    <row r="1178" spans="1:6" x14ac:dyDescent="0.2">
      <c r="A1178" s="38" t="s">
        <v>2003</v>
      </c>
      <c r="B1178" s="38" t="s">
        <v>2004</v>
      </c>
      <c r="C1178" s="39" t="s">
        <v>2364</v>
      </c>
      <c r="D1178" s="38" t="s">
        <v>2003</v>
      </c>
      <c r="E1178" s="38"/>
      <c r="F1178" s="38"/>
    </row>
    <row r="1179" spans="1:6" x14ac:dyDescent="0.2">
      <c r="A1179" s="38" t="s">
        <v>2005</v>
      </c>
      <c r="B1179" s="38" t="s">
        <v>2006</v>
      </c>
      <c r="C1179" s="39" t="s">
        <v>2364</v>
      </c>
      <c r="D1179" s="38" t="s">
        <v>2005</v>
      </c>
      <c r="E1179" s="38"/>
      <c r="F1179" s="38"/>
    </row>
    <row r="1180" spans="1:6" x14ac:dyDescent="0.2">
      <c r="A1180" s="38" t="s">
        <v>2007</v>
      </c>
      <c r="B1180" s="38" t="s">
        <v>2756</v>
      </c>
      <c r="C1180" s="39" t="s">
        <v>2364</v>
      </c>
      <c r="D1180" s="38" t="s">
        <v>2007</v>
      </c>
      <c r="E1180" s="38"/>
      <c r="F1180" s="38"/>
    </row>
    <row r="1181" spans="1:6" x14ac:dyDescent="0.2">
      <c r="A1181" s="38" t="s">
        <v>2008</v>
      </c>
      <c r="B1181" s="38" t="s">
        <v>2009</v>
      </c>
      <c r="C1181" s="39" t="s">
        <v>2364</v>
      </c>
      <c r="D1181" s="38" t="s">
        <v>2008</v>
      </c>
      <c r="E1181" s="38"/>
      <c r="F1181" s="38"/>
    </row>
    <row r="1182" spans="1:6" x14ac:dyDescent="0.2">
      <c r="A1182" s="38" t="s">
        <v>2010</v>
      </c>
      <c r="B1182" s="38" t="s">
        <v>2757</v>
      </c>
      <c r="C1182" s="39" t="s">
        <v>2364</v>
      </c>
      <c r="D1182" s="38" t="s">
        <v>2010</v>
      </c>
      <c r="E1182" s="38"/>
      <c r="F1182" s="38"/>
    </row>
    <row r="1183" spans="1:6" x14ac:dyDescent="0.2">
      <c r="A1183" s="38" t="s">
        <v>2011</v>
      </c>
      <c r="B1183" s="38" t="s">
        <v>2415</v>
      </c>
      <c r="C1183" s="39" t="s">
        <v>2364</v>
      </c>
      <c r="D1183" s="38" t="s">
        <v>2011</v>
      </c>
      <c r="E1183" s="38"/>
      <c r="F1183" s="38"/>
    </row>
    <row r="1184" spans="1:6" x14ac:dyDescent="0.2">
      <c r="A1184" s="38" t="s">
        <v>2012</v>
      </c>
      <c r="B1184" s="38" t="s">
        <v>2013</v>
      </c>
      <c r="C1184" s="39" t="s">
        <v>2364</v>
      </c>
      <c r="D1184" s="38" t="s">
        <v>2012</v>
      </c>
      <c r="E1184" s="38"/>
      <c r="F1184" s="38"/>
    </row>
    <row r="1185" spans="1:6" x14ac:dyDescent="0.2">
      <c r="A1185" s="38" t="s">
        <v>2014</v>
      </c>
      <c r="B1185" s="38" t="s">
        <v>2758</v>
      </c>
      <c r="C1185" s="39" t="s">
        <v>2364</v>
      </c>
      <c r="D1185" s="38" t="s">
        <v>2014</v>
      </c>
      <c r="E1185" s="38"/>
      <c r="F1185" s="38"/>
    </row>
    <row r="1186" spans="1:6" x14ac:dyDescent="0.2">
      <c r="A1186" s="38" t="s">
        <v>2015</v>
      </c>
      <c r="B1186" s="38" t="s">
        <v>2016</v>
      </c>
      <c r="C1186" s="39" t="s">
        <v>2364</v>
      </c>
      <c r="D1186" s="38" t="s">
        <v>2015</v>
      </c>
      <c r="E1186" s="38"/>
      <c r="F1186" s="38"/>
    </row>
    <row r="1187" spans="1:6" x14ac:dyDescent="0.2">
      <c r="A1187" s="38" t="s">
        <v>2017</v>
      </c>
      <c r="B1187" s="38" t="s">
        <v>2018</v>
      </c>
      <c r="C1187" s="39" t="s">
        <v>2364</v>
      </c>
      <c r="D1187" s="38" t="s">
        <v>2017</v>
      </c>
      <c r="E1187" s="38"/>
      <c r="F1187" s="38"/>
    </row>
    <row r="1188" spans="1:6" x14ac:dyDescent="0.2">
      <c r="A1188" s="38" t="s">
        <v>2019</v>
      </c>
      <c r="B1188" s="38" t="s">
        <v>2020</v>
      </c>
      <c r="C1188" s="39" t="s">
        <v>2364</v>
      </c>
      <c r="D1188" s="38" t="s">
        <v>2019</v>
      </c>
      <c r="E1188" s="38"/>
      <c r="F1188" s="38"/>
    </row>
    <row r="1189" spans="1:6" x14ac:dyDescent="0.2">
      <c r="A1189" s="38" t="s">
        <v>2021</v>
      </c>
      <c r="B1189" s="38" t="s">
        <v>2022</v>
      </c>
      <c r="C1189" s="39" t="s">
        <v>2364</v>
      </c>
      <c r="D1189" s="38" t="s">
        <v>2021</v>
      </c>
      <c r="E1189" s="38"/>
      <c r="F1189" s="38"/>
    </row>
    <row r="1190" spans="1:6" x14ac:dyDescent="0.2">
      <c r="A1190" s="38" t="s">
        <v>2023</v>
      </c>
      <c r="B1190" s="38" t="s">
        <v>2024</v>
      </c>
      <c r="C1190" s="39" t="s">
        <v>2364</v>
      </c>
      <c r="D1190" s="38" t="s">
        <v>2023</v>
      </c>
      <c r="E1190" s="38"/>
      <c r="F1190" s="38"/>
    </row>
    <row r="1191" spans="1:6" x14ac:dyDescent="0.2">
      <c r="A1191" s="38" t="s">
        <v>2025</v>
      </c>
      <c r="B1191" s="38" t="s">
        <v>2026</v>
      </c>
      <c r="C1191" s="39" t="s">
        <v>2364</v>
      </c>
      <c r="D1191" s="38" t="s">
        <v>2025</v>
      </c>
      <c r="E1191" s="38"/>
      <c r="F1191" s="38"/>
    </row>
    <row r="1192" spans="1:6" x14ac:dyDescent="0.2">
      <c r="A1192" s="38" t="s">
        <v>2027</v>
      </c>
      <c r="B1192" s="38" t="s">
        <v>2028</v>
      </c>
      <c r="C1192" s="39" t="s">
        <v>2364</v>
      </c>
      <c r="D1192" s="38" t="s">
        <v>2027</v>
      </c>
      <c r="E1192" s="38"/>
      <c r="F1192" s="38"/>
    </row>
    <row r="1193" spans="1:6" x14ac:dyDescent="0.2">
      <c r="A1193" s="38" t="s">
        <v>2029</v>
      </c>
      <c r="B1193" s="38" t="s">
        <v>2030</v>
      </c>
      <c r="C1193" s="39" t="s">
        <v>2364</v>
      </c>
      <c r="D1193" s="38" t="s">
        <v>2029</v>
      </c>
      <c r="E1193" s="38"/>
      <c r="F1193" s="38"/>
    </row>
    <row r="1194" spans="1:6" x14ac:dyDescent="0.2">
      <c r="A1194" s="38" t="s">
        <v>2031</v>
      </c>
      <c r="B1194" s="38" t="s">
        <v>2032</v>
      </c>
      <c r="C1194" s="39" t="s">
        <v>2364</v>
      </c>
      <c r="D1194" s="38" t="s">
        <v>2031</v>
      </c>
      <c r="E1194" s="38"/>
      <c r="F1194" s="38"/>
    </row>
    <row r="1195" spans="1:6" x14ac:dyDescent="0.2">
      <c r="A1195" s="38" t="s">
        <v>2033</v>
      </c>
      <c r="B1195" s="38" t="s">
        <v>2759</v>
      </c>
      <c r="C1195" s="39" t="s">
        <v>2364</v>
      </c>
      <c r="D1195" s="38" t="s">
        <v>2033</v>
      </c>
      <c r="E1195" s="38"/>
      <c r="F1195" s="38"/>
    </row>
    <row r="1196" spans="1:6" x14ac:dyDescent="0.2">
      <c r="A1196" s="38" t="s">
        <v>2034</v>
      </c>
      <c r="B1196" s="38" t="s">
        <v>2035</v>
      </c>
      <c r="C1196" s="39" t="s">
        <v>2364</v>
      </c>
      <c r="D1196" s="38" t="s">
        <v>2034</v>
      </c>
      <c r="E1196" s="38"/>
      <c r="F1196" s="38"/>
    </row>
    <row r="1197" spans="1:6" x14ac:dyDescent="0.2">
      <c r="A1197" s="38" t="s">
        <v>2036</v>
      </c>
      <c r="B1197" s="38" t="s">
        <v>2037</v>
      </c>
      <c r="C1197" s="39" t="s">
        <v>2364</v>
      </c>
      <c r="D1197" s="38" t="s">
        <v>2036</v>
      </c>
      <c r="E1197" s="38"/>
      <c r="F1197" s="38"/>
    </row>
    <row r="1198" spans="1:6" x14ac:dyDescent="0.2">
      <c r="A1198" s="38" t="s">
        <v>2038</v>
      </c>
      <c r="B1198" s="38" t="s">
        <v>2039</v>
      </c>
      <c r="C1198" s="39" t="s">
        <v>2364</v>
      </c>
      <c r="D1198" s="38" t="s">
        <v>2038</v>
      </c>
      <c r="E1198" s="38"/>
      <c r="F1198" s="38"/>
    </row>
    <row r="1199" spans="1:6" x14ac:dyDescent="0.2">
      <c r="A1199" s="38" t="s">
        <v>2040</v>
      </c>
      <c r="B1199" s="38" t="s">
        <v>2041</v>
      </c>
      <c r="C1199" s="39" t="s">
        <v>2364</v>
      </c>
      <c r="D1199" s="38" t="s">
        <v>2040</v>
      </c>
      <c r="E1199" s="38"/>
      <c r="F1199" s="38"/>
    </row>
    <row r="1200" spans="1:6" x14ac:dyDescent="0.2">
      <c r="A1200" s="38" t="s">
        <v>2042</v>
      </c>
      <c r="B1200" s="38" t="s">
        <v>2760</v>
      </c>
      <c r="C1200" s="39" t="s">
        <v>2364</v>
      </c>
      <c r="D1200" s="38" t="s">
        <v>2042</v>
      </c>
      <c r="E1200" s="38"/>
      <c r="F1200" s="38"/>
    </row>
    <row r="1201" spans="1:6" x14ac:dyDescent="0.2">
      <c r="A1201" s="38" t="s">
        <v>2043</v>
      </c>
      <c r="B1201" s="38" t="s">
        <v>2044</v>
      </c>
      <c r="C1201" s="39" t="s">
        <v>2364</v>
      </c>
      <c r="D1201" s="38" t="s">
        <v>2043</v>
      </c>
      <c r="E1201" s="38"/>
      <c r="F1201" s="38"/>
    </row>
    <row r="1202" spans="1:6" x14ac:dyDescent="0.2">
      <c r="A1202" s="38" t="s">
        <v>2045</v>
      </c>
      <c r="B1202" s="38" t="s">
        <v>2046</v>
      </c>
      <c r="C1202" s="39" t="s">
        <v>2364</v>
      </c>
      <c r="D1202" s="38" t="s">
        <v>2045</v>
      </c>
      <c r="E1202" s="38"/>
      <c r="F1202" s="38"/>
    </row>
    <row r="1203" spans="1:6" x14ac:dyDescent="0.2">
      <c r="A1203" s="38" t="s">
        <v>2047</v>
      </c>
      <c r="B1203" s="38" t="s">
        <v>2048</v>
      </c>
      <c r="C1203" s="39" t="s">
        <v>2364</v>
      </c>
      <c r="D1203" s="38" t="s">
        <v>2047</v>
      </c>
      <c r="E1203" s="38"/>
      <c r="F1203" s="38"/>
    </row>
    <row r="1204" spans="1:6" x14ac:dyDescent="0.2">
      <c r="A1204" s="38" t="s">
        <v>2049</v>
      </c>
      <c r="B1204" s="38" t="s">
        <v>2050</v>
      </c>
      <c r="C1204" s="39" t="s">
        <v>2364</v>
      </c>
      <c r="D1204" s="38" t="s">
        <v>2049</v>
      </c>
      <c r="E1204" s="38"/>
      <c r="F1204" s="38"/>
    </row>
    <row r="1205" spans="1:6" x14ac:dyDescent="0.2">
      <c r="A1205" s="38" t="s">
        <v>2051</v>
      </c>
      <c r="B1205" s="38" t="s">
        <v>2052</v>
      </c>
      <c r="C1205" s="39" t="s">
        <v>2364</v>
      </c>
      <c r="D1205" s="38" t="s">
        <v>2051</v>
      </c>
      <c r="E1205" s="38"/>
      <c r="F1205" s="38"/>
    </row>
    <row r="1206" spans="1:6" x14ac:dyDescent="0.2">
      <c r="A1206" s="38" t="s">
        <v>2053</v>
      </c>
      <c r="B1206" s="38" t="s">
        <v>2054</v>
      </c>
      <c r="C1206" s="39" t="s">
        <v>2364</v>
      </c>
      <c r="D1206" s="38" t="s">
        <v>2053</v>
      </c>
      <c r="E1206" s="38"/>
      <c r="F1206" s="38"/>
    </row>
    <row r="1207" spans="1:6" x14ac:dyDescent="0.2">
      <c r="A1207" s="38" t="s">
        <v>2055</v>
      </c>
      <c r="B1207" s="38" t="s">
        <v>2056</v>
      </c>
      <c r="C1207" s="39" t="s">
        <v>2364</v>
      </c>
      <c r="D1207" s="38" t="s">
        <v>2055</v>
      </c>
      <c r="E1207" s="38"/>
      <c r="F1207" s="38"/>
    </row>
    <row r="1208" spans="1:6" x14ac:dyDescent="0.2">
      <c r="A1208" s="38" t="s">
        <v>2057</v>
      </c>
      <c r="B1208" s="38" t="s">
        <v>2058</v>
      </c>
      <c r="C1208" s="39" t="s">
        <v>2364</v>
      </c>
      <c r="D1208" s="38" t="s">
        <v>2057</v>
      </c>
      <c r="E1208" s="38"/>
      <c r="F1208" s="38"/>
    </row>
    <row r="1209" spans="1:6" x14ac:dyDescent="0.2">
      <c r="A1209" s="38" t="s">
        <v>2059</v>
      </c>
      <c r="B1209" s="38" t="s">
        <v>2060</v>
      </c>
      <c r="C1209" s="39" t="s">
        <v>2364</v>
      </c>
      <c r="D1209" s="38" t="s">
        <v>2059</v>
      </c>
      <c r="E1209" s="38"/>
      <c r="F1209" s="38"/>
    </row>
    <row r="1210" spans="1:6" x14ac:dyDescent="0.2">
      <c r="A1210" s="38" t="s">
        <v>2061</v>
      </c>
      <c r="B1210" s="38" t="s">
        <v>2062</v>
      </c>
      <c r="C1210" s="39" t="s">
        <v>2364</v>
      </c>
      <c r="D1210" s="38" t="s">
        <v>2061</v>
      </c>
      <c r="E1210" s="38"/>
      <c r="F1210" s="38"/>
    </row>
    <row r="1211" spans="1:6" x14ac:dyDescent="0.2">
      <c r="A1211" s="38" t="s">
        <v>2063</v>
      </c>
      <c r="B1211" s="38" t="s">
        <v>2064</v>
      </c>
      <c r="C1211" s="39" t="s">
        <v>2364</v>
      </c>
      <c r="D1211" s="38" t="s">
        <v>2063</v>
      </c>
      <c r="E1211" s="38"/>
      <c r="F1211" s="38"/>
    </row>
    <row r="1212" spans="1:6" x14ac:dyDescent="0.2">
      <c r="A1212" s="38" t="s">
        <v>2065</v>
      </c>
      <c r="B1212" s="38" t="s">
        <v>2066</v>
      </c>
      <c r="C1212" s="39" t="s">
        <v>2364</v>
      </c>
      <c r="D1212" s="38" t="s">
        <v>2065</v>
      </c>
      <c r="E1212" s="38"/>
      <c r="F1212" s="38"/>
    </row>
    <row r="1213" spans="1:6" x14ac:dyDescent="0.2">
      <c r="A1213" s="38" t="s">
        <v>2067</v>
      </c>
      <c r="B1213" s="38" t="s">
        <v>2068</v>
      </c>
      <c r="C1213" s="39" t="s">
        <v>2364</v>
      </c>
      <c r="D1213" s="38" t="s">
        <v>2067</v>
      </c>
      <c r="E1213" s="38"/>
      <c r="F1213" s="38"/>
    </row>
    <row r="1214" spans="1:6" x14ac:dyDescent="0.2">
      <c r="A1214" s="38" t="s">
        <v>2069</v>
      </c>
      <c r="B1214" s="38" t="s">
        <v>2070</v>
      </c>
      <c r="C1214" s="39" t="s">
        <v>2364</v>
      </c>
      <c r="D1214" s="38" t="s">
        <v>2069</v>
      </c>
      <c r="E1214" s="38"/>
      <c r="F1214" s="38"/>
    </row>
    <row r="1215" spans="1:6" x14ac:dyDescent="0.2">
      <c r="A1215" s="38" t="s">
        <v>2071</v>
      </c>
      <c r="B1215" s="38" t="s">
        <v>2761</v>
      </c>
      <c r="C1215" s="39" t="s">
        <v>2364</v>
      </c>
      <c r="D1215" s="38" t="s">
        <v>2071</v>
      </c>
      <c r="E1215" s="38"/>
      <c r="F1215" s="38"/>
    </row>
    <row r="1216" spans="1:6" x14ac:dyDescent="0.2">
      <c r="A1216" s="38" t="s">
        <v>2072</v>
      </c>
      <c r="B1216" s="38" t="s">
        <v>2073</v>
      </c>
      <c r="C1216" s="39" t="s">
        <v>2364</v>
      </c>
      <c r="D1216" s="38" t="s">
        <v>2072</v>
      </c>
      <c r="E1216" s="38"/>
      <c r="F1216" s="38"/>
    </row>
    <row r="1217" spans="1:6" x14ac:dyDescent="0.2">
      <c r="A1217" s="38" t="s">
        <v>2074</v>
      </c>
      <c r="B1217" s="38" t="s">
        <v>2762</v>
      </c>
      <c r="C1217" s="39" t="s">
        <v>2364</v>
      </c>
      <c r="D1217" s="38" t="s">
        <v>2074</v>
      </c>
      <c r="E1217" s="38"/>
      <c r="F1217" s="38"/>
    </row>
    <row r="1218" spans="1:6" x14ac:dyDescent="0.2">
      <c r="A1218" s="38" t="s">
        <v>2075</v>
      </c>
      <c r="B1218" s="38" t="s">
        <v>2076</v>
      </c>
      <c r="C1218" s="39" t="s">
        <v>2364</v>
      </c>
      <c r="D1218" s="38" t="s">
        <v>2075</v>
      </c>
      <c r="E1218" s="38"/>
      <c r="F1218" s="38"/>
    </row>
    <row r="1219" spans="1:6" x14ac:dyDescent="0.2">
      <c r="A1219" s="38" t="s">
        <v>2077</v>
      </c>
      <c r="B1219" s="38" t="s">
        <v>2763</v>
      </c>
      <c r="C1219" s="39" t="s">
        <v>2364</v>
      </c>
      <c r="D1219" s="38" t="s">
        <v>2077</v>
      </c>
      <c r="E1219" s="38"/>
      <c r="F1219" s="38"/>
    </row>
    <row r="1220" spans="1:6" x14ac:dyDescent="0.2">
      <c r="A1220" s="38" t="s">
        <v>2078</v>
      </c>
      <c r="B1220" s="38" t="s">
        <v>2764</v>
      </c>
      <c r="C1220" s="39" t="s">
        <v>2364</v>
      </c>
      <c r="D1220" s="38" t="s">
        <v>2078</v>
      </c>
      <c r="E1220" s="38"/>
      <c r="F1220" s="38"/>
    </row>
    <row r="1221" spans="1:6" x14ac:dyDescent="0.2">
      <c r="A1221" s="38" t="s">
        <v>2079</v>
      </c>
      <c r="B1221" s="38" t="s">
        <v>2765</v>
      </c>
      <c r="C1221" s="39" t="s">
        <v>2364</v>
      </c>
      <c r="D1221" s="38" t="s">
        <v>2079</v>
      </c>
      <c r="E1221" s="38"/>
      <c r="F1221" s="38"/>
    </row>
    <row r="1222" spans="1:6" x14ac:dyDescent="0.2">
      <c r="A1222" s="38" t="s">
        <v>2080</v>
      </c>
      <c r="B1222" s="38" t="s">
        <v>2766</v>
      </c>
      <c r="C1222" s="39" t="s">
        <v>2364</v>
      </c>
      <c r="D1222" s="38" t="s">
        <v>2080</v>
      </c>
      <c r="E1222" s="38"/>
      <c r="F1222" s="38"/>
    </row>
    <row r="1223" spans="1:6" x14ac:dyDescent="0.2">
      <c r="A1223" s="38" t="s">
        <v>2081</v>
      </c>
      <c r="B1223" s="38" t="s">
        <v>2082</v>
      </c>
      <c r="C1223" s="39" t="s">
        <v>2364</v>
      </c>
      <c r="D1223" s="38" t="s">
        <v>2081</v>
      </c>
      <c r="E1223" s="38"/>
      <c r="F1223" s="38"/>
    </row>
    <row r="1224" spans="1:6" x14ac:dyDescent="0.2">
      <c r="A1224" s="38" t="s">
        <v>2083</v>
      </c>
      <c r="B1224" s="38" t="s">
        <v>2084</v>
      </c>
      <c r="C1224" s="39" t="s">
        <v>2364</v>
      </c>
      <c r="D1224" s="38" t="s">
        <v>2083</v>
      </c>
      <c r="E1224" s="38"/>
      <c r="F1224" s="38"/>
    </row>
    <row r="1225" spans="1:6" x14ac:dyDescent="0.2">
      <c r="A1225" s="38" t="s">
        <v>2249</v>
      </c>
      <c r="B1225" s="38" t="s">
        <v>2767</v>
      </c>
      <c r="C1225" s="39" t="s">
        <v>2364</v>
      </c>
      <c r="D1225" s="38" t="s">
        <v>2249</v>
      </c>
      <c r="E1225" s="38"/>
      <c r="F1225" s="38"/>
    </row>
    <row r="1226" spans="1:6" x14ac:dyDescent="0.2">
      <c r="A1226" s="38" t="s">
        <v>2085</v>
      </c>
      <c r="B1226" s="38" t="s">
        <v>2086</v>
      </c>
      <c r="C1226" s="39" t="s">
        <v>2364</v>
      </c>
      <c r="D1226" s="38" t="s">
        <v>2085</v>
      </c>
      <c r="E1226" s="38"/>
      <c r="F1226" s="38"/>
    </row>
    <row r="1227" spans="1:6" x14ac:dyDescent="0.2">
      <c r="A1227" s="38" t="s">
        <v>2087</v>
      </c>
      <c r="B1227" s="38" t="s">
        <v>2088</v>
      </c>
      <c r="C1227" s="39" t="s">
        <v>2364</v>
      </c>
      <c r="D1227" s="38" t="s">
        <v>2087</v>
      </c>
      <c r="E1227" s="38"/>
      <c r="F1227" s="38"/>
    </row>
    <row r="1228" spans="1:6" x14ac:dyDescent="0.2">
      <c r="A1228" s="38" t="s">
        <v>2089</v>
      </c>
      <c r="B1228" s="38" t="s">
        <v>2090</v>
      </c>
      <c r="C1228" s="39" t="s">
        <v>2364</v>
      </c>
      <c r="D1228" s="38" t="s">
        <v>2089</v>
      </c>
      <c r="E1228" s="38"/>
      <c r="F1228" s="38"/>
    </row>
    <row r="1229" spans="1:6" x14ac:dyDescent="0.2">
      <c r="A1229" s="38" t="s">
        <v>2091</v>
      </c>
      <c r="B1229" s="38" t="s">
        <v>2092</v>
      </c>
      <c r="C1229" s="39" t="s">
        <v>2364</v>
      </c>
      <c r="D1229" s="38" t="s">
        <v>2091</v>
      </c>
      <c r="E1229" s="38"/>
      <c r="F1229" s="38"/>
    </row>
    <row r="1230" spans="1:6" x14ac:dyDescent="0.2">
      <c r="A1230" s="38" t="s">
        <v>2093</v>
      </c>
      <c r="B1230" s="38" t="s">
        <v>2094</v>
      </c>
      <c r="C1230" s="39" t="s">
        <v>2364</v>
      </c>
      <c r="D1230" s="38" t="s">
        <v>2093</v>
      </c>
      <c r="E1230" s="38"/>
      <c r="F1230" s="38"/>
    </row>
    <row r="1231" spans="1:6" x14ac:dyDescent="0.2">
      <c r="A1231" s="38" t="s">
        <v>2095</v>
      </c>
      <c r="B1231" s="38" t="s">
        <v>2096</v>
      </c>
      <c r="C1231" s="39" t="s">
        <v>2364</v>
      </c>
      <c r="D1231" s="38" t="s">
        <v>2095</v>
      </c>
      <c r="E1231" s="38"/>
      <c r="F1231" s="38"/>
    </row>
    <row r="1232" spans="1:6" x14ac:dyDescent="0.2">
      <c r="A1232" s="38" t="s">
        <v>2097</v>
      </c>
      <c r="B1232" s="38" t="s">
        <v>2098</v>
      </c>
      <c r="C1232" s="39" t="s">
        <v>2364</v>
      </c>
      <c r="D1232" s="38" t="s">
        <v>2097</v>
      </c>
      <c r="E1232" s="38"/>
      <c r="F1232" s="38"/>
    </row>
    <row r="1233" spans="1:6" x14ac:dyDescent="0.2">
      <c r="A1233" s="38" t="s">
        <v>2099</v>
      </c>
      <c r="B1233" s="38" t="s">
        <v>2100</v>
      </c>
      <c r="C1233" s="39" t="s">
        <v>2364</v>
      </c>
      <c r="D1233" s="38" t="s">
        <v>2099</v>
      </c>
      <c r="E1233" s="38"/>
      <c r="F1233" s="38"/>
    </row>
    <row r="1234" spans="1:6" x14ac:dyDescent="0.2">
      <c r="A1234" s="38" t="s">
        <v>2250</v>
      </c>
      <c r="B1234" s="38" t="s">
        <v>2285</v>
      </c>
      <c r="C1234" s="39"/>
      <c r="D1234" s="38" t="s">
        <v>2250</v>
      </c>
      <c r="E1234" s="38"/>
      <c r="F1234" s="38"/>
    </row>
    <row r="1235" spans="1:6" x14ac:dyDescent="0.2">
      <c r="A1235" s="38" t="s">
        <v>2251</v>
      </c>
      <c r="B1235" s="38" t="s">
        <v>2285</v>
      </c>
      <c r="C1235" s="39"/>
      <c r="D1235" s="38" t="s">
        <v>2251</v>
      </c>
      <c r="E1235" s="38"/>
      <c r="F1235" s="38"/>
    </row>
    <row r="1236" spans="1:6" x14ac:dyDescent="0.2">
      <c r="A1236" s="38" t="s">
        <v>2101</v>
      </c>
      <c r="B1236" s="38" t="s">
        <v>2102</v>
      </c>
      <c r="C1236" s="39" t="s">
        <v>2364</v>
      </c>
      <c r="D1236" s="38" t="s">
        <v>2101</v>
      </c>
      <c r="E1236" s="38"/>
      <c r="F1236" s="38"/>
    </row>
    <row r="1237" spans="1:6" x14ac:dyDescent="0.2">
      <c r="A1237" s="38" t="s">
        <v>2103</v>
      </c>
      <c r="B1237" s="38" t="s">
        <v>2104</v>
      </c>
      <c r="C1237" s="39" t="s">
        <v>2364</v>
      </c>
      <c r="D1237" s="38" t="s">
        <v>2103</v>
      </c>
      <c r="E1237" s="38"/>
      <c r="F1237" s="38"/>
    </row>
    <row r="1238" spans="1:6" x14ac:dyDescent="0.2">
      <c r="A1238" s="38" t="s">
        <v>2105</v>
      </c>
      <c r="B1238" s="38" t="s">
        <v>2106</v>
      </c>
      <c r="C1238" s="39" t="s">
        <v>2364</v>
      </c>
      <c r="D1238" s="38" t="s">
        <v>2105</v>
      </c>
      <c r="E1238" s="38"/>
      <c r="F1238" s="38"/>
    </row>
    <row r="1239" spans="1:6" x14ac:dyDescent="0.2">
      <c r="A1239" s="38" t="s">
        <v>2107</v>
      </c>
      <c r="B1239" s="38" t="s">
        <v>2807</v>
      </c>
      <c r="C1239" s="39" t="s">
        <v>2364</v>
      </c>
      <c r="D1239" s="38" t="s">
        <v>2107</v>
      </c>
      <c r="E1239" s="38"/>
      <c r="F1239" s="38"/>
    </row>
    <row r="1240" spans="1:6" x14ac:dyDescent="0.2">
      <c r="A1240" s="38" t="s">
        <v>2108</v>
      </c>
      <c r="B1240" s="38" t="s">
        <v>2109</v>
      </c>
      <c r="C1240" s="39" t="s">
        <v>2364</v>
      </c>
      <c r="D1240" s="38" t="s">
        <v>2108</v>
      </c>
      <c r="E1240" s="38"/>
      <c r="F1240" s="38"/>
    </row>
    <row r="1241" spans="1:6" x14ac:dyDescent="0.2">
      <c r="A1241" s="38" t="s">
        <v>2110</v>
      </c>
      <c r="B1241" s="38" t="s">
        <v>2111</v>
      </c>
      <c r="C1241" s="39" t="s">
        <v>2364</v>
      </c>
      <c r="D1241" s="38" t="s">
        <v>2110</v>
      </c>
      <c r="E1241" s="38"/>
      <c r="F1241" s="38"/>
    </row>
    <row r="1242" spans="1:6" x14ac:dyDescent="0.2">
      <c r="A1242" s="38" t="s">
        <v>2112</v>
      </c>
      <c r="B1242" s="38" t="s">
        <v>2406</v>
      </c>
      <c r="C1242" s="39" t="s">
        <v>2364</v>
      </c>
      <c r="D1242" s="38" t="s">
        <v>2112</v>
      </c>
      <c r="E1242" s="38"/>
      <c r="F1242" s="38"/>
    </row>
    <row r="1243" spans="1:6" x14ac:dyDescent="0.2">
      <c r="A1243" s="38" t="s">
        <v>2113</v>
      </c>
      <c r="B1243" s="38" t="s">
        <v>2114</v>
      </c>
      <c r="C1243" s="39" t="s">
        <v>2364</v>
      </c>
      <c r="D1243" s="38" t="s">
        <v>2113</v>
      </c>
      <c r="E1243" s="38"/>
      <c r="F1243" s="38"/>
    </row>
    <row r="1244" spans="1:6" x14ac:dyDescent="0.2">
      <c r="A1244" s="38" t="s">
        <v>2115</v>
      </c>
      <c r="B1244" s="38" t="s">
        <v>2116</v>
      </c>
      <c r="C1244" s="39" t="s">
        <v>2364</v>
      </c>
      <c r="D1244" s="38" t="s">
        <v>2115</v>
      </c>
      <c r="E1244" s="38"/>
      <c r="F1244" s="38"/>
    </row>
    <row r="1245" spans="1:6" x14ac:dyDescent="0.2">
      <c r="A1245" s="38" t="s">
        <v>2117</v>
      </c>
      <c r="B1245" s="38" t="s">
        <v>2118</v>
      </c>
      <c r="C1245" s="39" t="s">
        <v>2364</v>
      </c>
      <c r="D1245" s="38" t="s">
        <v>2117</v>
      </c>
      <c r="E1245" s="38"/>
      <c r="F1245" s="38"/>
    </row>
    <row r="1246" spans="1:6" x14ac:dyDescent="0.2">
      <c r="A1246" s="38" t="s">
        <v>2119</v>
      </c>
      <c r="B1246" s="38" t="s">
        <v>2808</v>
      </c>
      <c r="C1246" s="39" t="s">
        <v>2364</v>
      </c>
      <c r="D1246" s="38" t="s">
        <v>2119</v>
      </c>
      <c r="E1246" s="38"/>
      <c r="F1246" s="38"/>
    </row>
    <row r="1247" spans="1:6" x14ac:dyDescent="0.2">
      <c r="A1247" s="38" t="s">
        <v>2120</v>
      </c>
      <c r="B1247" s="38" t="s">
        <v>2768</v>
      </c>
      <c r="C1247" s="39" t="s">
        <v>2364</v>
      </c>
      <c r="D1247" s="38" t="s">
        <v>2120</v>
      </c>
      <c r="E1247" s="38"/>
      <c r="F1247" s="38"/>
    </row>
    <row r="1248" spans="1:6" x14ac:dyDescent="0.2">
      <c r="A1248" s="38" t="s">
        <v>2121</v>
      </c>
      <c r="B1248" s="38" t="s">
        <v>2122</v>
      </c>
      <c r="C1248" s="39" t="s">
        <v>2364</v>
      </c>
      <c r="D1248" s="38" t="s">
        <v>2121</v>
      </c>
      <c r="E1248" s="38"/>
      <c r="F1248" s="38"/>
    </row>
    <row r="1249" spans="1:6" x14ac:dyDescent="0.2">
      <c r="A1249" s="38" t="s">
        <v>2123</v>
      </c>
      <c r="B1249" s="38" t="s">
        <v>2769</v>
      </c>
      <c r="C1249" s="39" t="s">
        <v>2364</v>
      </c>
      <c r="D1249" s="38" t="s">
        <v>2123</v>
      </c>
      <c r="E1249" s="38"/>
      <c r="F1249" s="38"/>
    </row>
    <row r="1250" spans="1:6" x14ac:dyDescent="0.2">
      <c r="A1250" s="38" t="s">
        <v>2124</v>
      </c>
      <c r="B1250" s="38" t="s">
        <v>2770</v>
      </c>
      <c r="C1250" s="39" t="s">
        <v>2364</v>
      </c>
      <c r="D1250" s="38" t="s">
        <v>2124</v>
      </c>
      <c r="E1250" s="38"/>
      <c r="F1250" s="38"/>
    </row>
    <row r="1251" spans="1:6" x14ac:dyDescent="0.2">
      <c r="A1251" s="38" t="s">
        <v>2125</v>
      </c>
      <c r="B1251" s="38" t="s">
        <v>2771</v>
      </c>
      <c r="C1251" s="39" t="s">
        <v>2364</v>
      </c>
      <c r="D1251" s="38" t="s">
        <v>2125</v>
      </c>
      <c r="E1251" s="38"/>
      <c r="F1251" s="38"/>
    </row>
    <row r="1252" spans="1:6" x14ac:dyDescent="0.2">
      <c r="A1252" s="38" t="s">
        <v>2126</v>
      </c>
      <c r="B1252" s="38" t="s">
        <v>2772</v>
      </c>
      <c r="C1252" s="39" t="s">
        <v>2364</v>
      </c>
      <c r="D1252" s="38" t="s">
        <v>2126</v>
      </c>
      <c r="E1252" s="38"/>
      <c r="F1252" s="38"/>
    </row>
    <row r="1253" spans="1:6" x14ac:dyDescent="0.2">
      <c r="A1253" s="38" t="s">
        <v>2252</v>
      </c>
      <c r="B1253" s="38" t="s">
        <v>2809</v>
      </c>
      <c r="C1253" s="39"/>
      <c r="D1253" s="38" t="s">
        <v>2252</v>
      </c>
      <c r="E1253" s="38"/>
      <c r="F1253" s="38"/>
    </row>
    <row r="1254" spans="1:6" x14ac:dyDescent="0.2">
      <c r="A1254" s="38" t="s">
        <v>2253</v>
      </c>
      <c r="B1254" s="38" t="s">
        <v>2810</v>
      </c>
      <c r="C1254" s="39"/>
      <c r="D1254" s="38" t="s">
        <v>2253</v>
      </c>
      <c r="E1254" s="38"/>
      <c r="F1254" s="38"/>
    </row>
    <row r="1255" spans="1:6" x14ac:dyDescent="0.2">
      <c r="A1255" s="38" t="s">
        <v>2254</v>
      </c>
      <c r="B1255" s="38" t="s">
        <v>2811</v>
      </c>
      <c r="C1255" s="39"/>
      <c r="D1255" s="38" t="s">
        <v>2254</v>
      </c>
      <c r="E1255" s="38"/>
      <c r="F1255" s="38"/>
    </row>
    <row r="1256" spans="1:6" x14ac:dyDescent="0.2">
      <c r="A1256" s="38" t="s">
        <v>2373</v>
      </c>
      <c r="B1256" s="38" t="s">
        <v>443</v>
      </c>
      <c r="C1256" s="39" t="s">
        <v>2364</v>
      </c>
      <c r="D1256" s="38" t="s">
        <v>2373</v>
      </c>
      <c r="E1256" s="38"/>
      <c r="F1256" s="38"/>
    </row>
    <row r="1257" spans="1:6" x14ac:dyDescent="0.2">
      <c r="A1257" s="38" t="s">
        <v>778</v>
      </c>
      <c r="B1257" s="38" t="s">
        <v>779</v>
      </c>
      <c r="C1257" s="39" t="s">
        <v>2369</v>
      </c>
      <c r="D1257" s="38" t="s">
        <v>778</v>
      </c>
      <c r="E1257" s="38"/>
      <c r="F1257" s="38"/>
    </row>
    <row r="1258" spans="1:6" x14ac:dyDescent="0.2">
      <c r="A1258" s="38" t="s">
        <v>2255</v>
      </c>
      <c r="B1258" s="38" t="s">
        <v>2257</v>
      </c>
      <c r="C1258" s="39" t="s">
        <v>2364</v>
      </c>
      <c r="D1258" s="38" t="s">
        <v>2255</v>
      </c>
      <c r="E1258" s="38"/>
      <c r="F1258" s="38"/>
    </row>
    <row r="1259" spans="1:6" x14ac:dyDescent="0.2">
      <c r="A1259" s="38" t="s">
        <v>2256</v>
      </c>
      <c r="B1259" s="38" t="s">
        <v>2285</v>
      </c>
      <c r="C1259" s="39"/>
      <c r="D1259" s="38" t="s">
        <v>2256</v>
      </c>
      <c r="E1259" s="38"/>
      <c r="F1259" s="38"/>
    </row>
    <row r="1260" spans="1:6" x14ac:dyDescent="0.2">
      <c r="A1260" s="38" t="s">
        <v>2127</v>
      </c>
      <c r="B1260" s="38" t="s">
        <v>2773</v>
      </c>
      <c r="C1260" s="39" t="s">
        <v>2364</v>
      </c>
      <c r="D1260" s="38" t="s">
        <v>2127</v>
      </c>
      <c r="E1260" s="38"/>
      <c r="F1260" s="38"/>
    </row>
    <row r="1261" spans="1:6" x14ac:dyDescent="0.2">
      <c r="A1261" s="38" t="s">
        <v>2128</v>
      </c>
      <c r="B1261" s="38" t="s">
        <v>2129</v>
      </c>
      <c r="C1261" s="39" t="s">
        <v>2364</v>
      </c>
      <c r="D1261" s="38" t="s">
        <v>2128</v>
      </c>
      <c r="E1261" s="38"/>
      <c r="F1261" s="38"/>
    </row>
    <row r="1262" spans="1:6" x14ac:dyDescent="0.2">
      <c r="A1262" s="38" t="s">
        <v>780</v>
      </c>
      <c r="B1262" s="38" t="s">
        <v>781</v>
      </c>
      <c r="C1262" s="39" t="s">
        <v>2364</v>
      </c>
      <c r="D1262" s="38" t="s">
        <v>780</v>
      </c>
      <c r="E1262" s="38"/>
      <c r="F1262" s="38"/>
    </row>
    <row r="1263" spans="1:6" x14ac:dyDescent="0.2">
      <c r="A1263" s="38" t="s">
        <v>2374</v>
      </c>
      <c r="B1263" s="38" t="s">
        <v>444</v>
      </c>
      <c r="C1263" s="39" t="s">
        <v>2364</v>
      </c>
      <c r="D1263" s="38" t="s">
        <v>2374</v>
      </c>
      <c r="E1263" s="38"/>
      <c r="F1263" s="38"/>
    </row>
    <row r="1264" spans="1:6" x14ac:dyDescent="0.2">
      <c r="A1264" s="38" t="s">
        <v>782</v>
      </c>
      <c r="B1264" s="38" t="s">
        <v>783</v>
      </c>
      <c r="C1264" s="39" t="s">
        <v>2364</v>
      </c>
      <c r="D1264" s="38" t="s">
        <v>782</v>
      </c>
      <c r="E1264" s="38"/>
      <c r="F1264" s="38"/>
    </row>
    <row r="1265" spans="1:6" x14ac:dyDescent="0.2">
      <c r="A1265" s="38" t="s">
        <v>2375</v>
      </c>
      <c r="B1265" s="38" t="s">
        <v>2131</v>
      </c>
      <c r="C1265" s="39" t="s">
        <v>2364</v>
      </c>
      <c r="D1265" s="38" t="s">
        <v>2375</v>
      </c>
      <c r="E1265" s="38"/>
      <c r="F1265" s="38"/>
    </row>
    <row r="1266" spans="1:6" x14ac:dyDescent="0.2">
      <c r="A1266" s="38" t="s">
        <v>2376</v>
      </c>
      <c r="B1266" s="38" t="s">
        <v>445</v>
      </c>
      <c r="C1266" s="39" t="s">
        <v>2364</v>
      </c>
      <c r="D1266" s="38" t="s">
        <v>2376</v>
      </c>
      <c r="E1266" s="38"/>
      <c r="F1266" s="38"/>
    </row>
    <row r="1267" spans="1:6" x14ac:dyDescent="0.2">
      <c r="A1267" s="38" t="s">
        <v>784</v>
      </c>
      <c r="B1267" s="38" t="s">
        <v>785</v>
      </c>
      <c r="C1267" s="39" t="s">
        <v>2364</v>
      </c>
      <c r="D1267" s="38" t="s">
        <v>784</v>
      </c>
      <c r="E1267" s="38"/>
      <c r="F1267" s="38"/>
    </row>
    <row r="1268" spans="1:6" x14ac:dyDescent="0.2">
      <c r="A1268" s="38" t="s">
        <v>786</v>
      </c>
      <c r="B1268" s="38" t="s">
        <v>787</v>
      </c>
      <c r="C1268" s="39" t="s">
        <v>2364</v>
      </c>
      <c r="D1268" s="38" t="s">
        <v>786</v>
      </c>
      <c r="E1268" s="38"/>
      <c r="F1268" s="38"/>
    </row>
    <row r="1269" spans="1:6" x14ac:dyDescent="0.2">
      <c r="A1269" s="38" t="s">
        <v>2132</v>
      </c>
      <c r="B1269" s="38" t="s">
        <v>2133</v>
      </c>
      <c r="C1269" s="39" t="s">
        <v>2364</v>
      </c>
      <c r="D1269" s="38" t="s">
        <v>2132</v>
      </c>
      <c r="E1269" s="38"/>
      <c r="F1269" s="38"/>
    </row>
    <row r="1270" spans="1:6" x14ac:dyDescent="0.2">
      <c r="A1270" s="38" t="s">
        <v>2377</v>
      </c>
      <c r="B1270" s="38" t="s">
        <v>446</v>
      </c>
      <c r="C1270" s="39" t="s">
        <v>2364</v>
      </c>
      <c r="D1270" s="38" t="s">
        <v>2377</v>
      </c>
      <c r="E1270" s="38"/>
      <c r="F1270" s="38"/>
    </row>
    <row r="1271" spans="1:6" x14ac:dyDescent="0.2">
      <c r="A1271" s="38" t="s">
        <v>788</v>
      </c>
      <c r="B1271" s="38" t="s">
        <v>2332</v>
      </c>
      <c r="C1271" s="39" t="s">
        <v>2364</v>
      </c>
      <c r="D1271" s="38" t="s">
        <v>788</v>
      </c>
      <c r="E1271" s="38"/>
      <c r="F1271" s="38"/>
    </row>
    <row r="1272" spans="1:6" x14ac:dyDescent="0.2">
      <c r="A1272" s="38" t="s">
        <v>789</v>
      </c>
      <c r="B1272" s="38" t="s">
        <v>790</v>
      </c>
      <c r="C1272" s="39" t="s">
        <v>2364</v>
      </c>
      <c r="D1272" s="38" t="s">
        <v>789</v>
      </c>
      <c r="E1272" s="38"/>
      <c r="F1272" s="38"/>
    </row>
    <row r="1273" spans="1:6" x14ac:dyDescent="0.2">
      <c r="A1273" s="38" t="s">
        <v>791</v>
      </c>
      <c r="B1273" s="38" t="s">
        <v>2774</v>
      </c>
      <c r="C1273" s="39" t="s">
        <v>2364</v>
      </c>
      <c r="D1273" s="38" t="s">
        <v>791</v>
      </c>
      <c r="E1273" s="38"/>
      <c r="F1273" s="38"/>
    </row>
    <row r="1274" spans="1:6" x14ac:dyDescent="0.2">
      <c r="A1274" s="38" t="s">
        <v>792</v>
      </c>
      <c r="B1274" s="38" t="s">
        <v>793</v>
      </c>
      <c r="C1274" s="39" t="s">
        <v>2369</v>
      </c>
      <c r="D1274" s="38" t="s">
        <v>792</v>
      </c>
      <c r="E1274" s="38"/>
      <c r="F1274" s="38"/>
    </row>
    <row r="1275" spans="1:6" x14ac:dyDescent="0.2">
      <c r="A1275" s="38" t="s">
        <v>2378</v>
      </c>
      <c r="B1275" s="38" t="s">
        <v>447</v>
      </c>
      <c r="C1275" s="39" t="s">
        <v>2364</v>
      </c>
      <c r="D1275" s="38" t="s">
        <v>2378</v>
      </c>
      <c r="E1275" s="38"/>
      <c r="F1275" s="38"/>
    </row>
    <row r="1276" spans="1:6" x14ac:dyDescent="0.2">
      <c r="A1276" s="38" t="s">
        <v>2379</v>
      </c>
      <c r="B1276" s="38" t="s">
        <v>2135</v>
      </c>
      <c r="C1276" s="39" t="s">
        <v>2364</v>
      </c>
      <c r="D1276" s="38" t="s">
        <v>2379</v>
      </c>
      <c r="E1276" s="38"/>
      <c r="F1276" s="38"/>
    </row>
    <row r="1277" spans="1:6" x14ac:dyDescent="0.2">
      <c r="A1277" s="38" t="s">
        <v>2380</v>
      </c>
      <c r="B1277" s="38" t="s">
        <v>448</v>
      </c>
      <c r="C1277" s="39" t="s">
        <v>2364</v>
      </c>
      <c r="D1277" s="38" t="s">
        <v>2380</v>
      </c>
      <c r="E1277" s="38"/>
      <c r="F1277" s="38"/>
    </row>
    <row r="1278" spans="1:6" x14ac:dyDescent="0.2">
      <c r="A1278" s="38" t="s">
        <v>794</v>
      </c>
      <c r="B1278" s="38" t="s">
        <v>2775</v>
      </c>
      <c r="C1278" s="39" t="s">
        <v>2364</v>
      </c>
      <c r="D1278" s="38" t="s">
        <v>794</v>
      </c>
      <c r="E1278" s="38"/>
      <c r="F1278" s="38"/>
    </row>
    <row r="1279" spans="1:6" x14ac:dyDescent="0.2">
      <c r="A1279" s="38" t="s">
        <v>795</v>
      </c>
      <c r="B1279" s="38" t="s">
        <v>796</v>
      </c>
      <c r="C1279" s="39" t="s">
        <v>2364</v>
      </c>
      <c r="D1279" s="38" t="s">
        <v>795</v>
      </c>
      <c r="E1279" s="38"/>
      <c r="F1279" s="38"/>
    </row>
    <row r="1280" spans="1:6" x14ac:dyDescent="0.2">
      <c r="A1280" s="38" t="s">
        <v>797</v>
      </c>
      <c r="B1280" s="38" t="s">
        <v>798</v>
      </c>
      <c r="C1280" s="39" t="s">
        <v>2364</v>
      </c>
      <c r="D1280" s="38" t="s">
        <v>797</v>
      </c>
      <c r="E1280" s="38"/>
      <c r="F1280" s="38"/>
    </row>
    <row r="1281" spans="1:6" x14ac:dyDescent="0.2">
      <c r="A1281" s="38" t="s">
        <v>799</v>
      </c>
      <c r="B1281" s="38" t="s">
        <v>800</v>
      </c>
      <c r="C1281" s="39" t="s">
        <v>2364</v>
      </c>
      <c r="D1281" s="38" t="s">
        <v>799</v>
      </c>
      <c r="E1281" s="38"/>
      <c r="F1281" s="38"/>
    </row>
    <row r="1282" spans="1:6" x14ac:dyDescent="0.2">
      <c r="A1282" s="38" t="s">
        <v>801</v>
      </c>
      <c r="B1282" s="38" t="s">
        <v>802</v>
      </c>
      <c r="C1282" s="39" t="s">
        <v>2367</v>
      </c>
      <c r="D1282" s="38" t="s">
        <v>801</v>
      </c>
      <c r="E1282" s="38"/>
      <c r="F1282" s="38"/>
    </row>
    <row r="1283" spans="1:6" x14ac:dyDescent="0.2">
      <c r="A1283" s="38" t="s">
        <v>2381</v>
      </c>
      <c r="B1283" s="38" t="s">
        <v>449</v>
      </c>
      <c r="C1283" s="39" t="s">
        <v>2364</v>
      </c>
      <c r="D1283" s="38" t="s">
        <v>2381</v>
      </c>
      <c r="E1283" s="38"/>
      <c r="F1283" s="38"/>
    </row>
    <row r="1284" spans="1:6" x14ac:dyDescent="0.2">
      <c r="A1284" s="38" t="s">
        <v>803</v>
      </c>
      <c r="B1284" s="38" t="s">
        <v>804</v>
      </c>
      <c r="C1284" s="39" t="s">
        <v>2364</v>
      </c>
      <c r="D1284" s="38" t="s">
        <v>803</v>
      </c>
      <c r="E1284" s="38"/>
      <c r="F1284" s="38"/>
    </row>
    <row r="1285" spans="1:6" x14ac:dyDescent="0.2">
      <c r="A1285" s="38" t="s">
        <v>2136</v>
      </c>
      <c r="B1285" s="38" t="s">
        <v>2776</v>
      </c>
      <c r="C1285" s="39" t="s">
        <v>2367</v>
      </c>
      <c r="D1285" s="38" t="s">
        <v>2136</v>
      </c>
      <c r="E1285" s="38"/>
      <c r="F1285" s="38"/>
    </row>
    <row r="1286" spans="1:6" x14ac:dyDescent="0.2">
      <c r="A1286" s="38" t="s">
        <v>805</v>
      </c>
      <c r="B1286" s="38" t="s">
        <v>806</v>
      </c>
      <c r="C1286" s="39" t="s">
        <v>2364</v>
      </c>
      <c r="D1286" s="38" t="s">
        <v>805</v>
      </c>
      <c r="E1286" s="38"/>
      <c r="F1286" s="38"/>
    </row>
    <row r="1287" spans="1:6" x14ac:dyDescent="0.2">
      <c r="A1287" s="38" t="s">
        <v>2137</v>
      </c>
      <c r="B1287" s="38" t="s">
        <v>2138</v>
      </c>
      <c r="C1287" s="39" t="s">
        <v>2364</v>
      </c>
      <c r="D1287" s="38" t="s">
        <v>2137</v>
      </c>
      <c r="E1287" s="38"/>
      <c r="F1287" s="38"/>
    </row>
    <row r="1288" spans="1:6" x14ac:dyDescent="0.2">
      <c r="A1288" s="38" t="s">
        <v>807</v>
      </c>
      <c r="B1288" s="38" t="s">
        <v>2777</v>
      </c>
      <c r="C1288" s="39" t="s">
        <v>2364</v>
      </c>
      <c r="D1288" s="38" t="s">
        <v>807</v>
      </c>
      <c r="E1288" s="38"/>
      <c r="F1288" s="38"/>
    </row>
    <row r="1289" spans="1:6" x14ac:dyDescent="0.2">
      <c r="A1289" s="38" t="s">
        <v>2139</v>
      </c>
      <c r="B1289" s="38" t="s">
        <v>2778</v>
      </c>
      <c r="C1289" s="39" t="s">
        <v>2369</v>
      </c>
      <c r="D1289" s="38" t="s">
        <v>2139</v>
      </c>
      <c r="E1289" s="38"/>
      <c r="F1289" s="38"/>
    </row>
    <row r="1290" spans="1:6" x14ac:dyDescent="0.2">
      <c r="A1290" s="38" t="s">
        <v>2382</v>
      </c>
      <c r="B1290" s="38" t="s">
        <v>450</v>
      </c>
      <c r="C1290" s="39" t="s">
        <v>2364</v>
      </c>
      <c r="D1290" s="38" t="s">
        <v>2382</v>
      </c>
      <c r="E1290" s="38"/>
      <c r="F1290" s="38"/>
    </row>
    <row r="1291" spans="1:6" x14ac:dyDescent="0.2">
      <c r="A1291" s="38" t="s">
        <v>2258</v>
      </c>
      <c r="B1291" s="38" t="s">
        <v>2285</v>
      </c>
      <c r="C1291" s="39"/>
      <c r="D1291" s="38" t="s">
        <v>2258</v>
      </c>
      <c r="E1291" s="38"/>
      <c r="F1291" s="38"/>
    </row>
    <row r="1292" spans="1:6" x14ac:dyDescent="0.2">
      <c r="A1292" s="38" t="s">
        <v>2383</v>
      </c>
      <c r="B1292" s="38" t="s">
        <v>451</v>
      </c>
      <c r="C1292" s="39" t="s">
        <v>2364</v>
      </c>
      <c r="D1292" s="38" t="s">
        <v>2383</v>
      </c>
      <c r="E1292" s="38"/>
      <c r="F1292" s="38"/>
    </row>
    <row r="1293" spans="1:6" x14ac:dyDescent="0.2">
      <c r="A1293" s="38" t="s">
        <v>808</v>
      </c>
      <c r="B1293" s="38" t="s">
        <v>2334</v>
      </c>
      <c r="C1293" s="39" t="s">
        <v>2364</v>
      </c>
      <c r="D1293" s="38" t="s">
        <v>808</v>
      </c>
      <c r="E1293" s="38"/>
      <c r="F1293" s="38"/>
    </row>
    <row r="1294" spans="1:6" x14ac:dyDescent="0.2">
      <c r="A1294" s="38" t="s">
        <v>809</v>
      </c>
      <c r="B1294" s="38" t="s">
        <v>810</v>
      </c>
      <c r="C1294" s="39" t="s">
        <v>2364</v>
      </c>
      <c r="D1294" s="38" t="s">
        <v>809</v>
      </c>
      <c r="E1294" s="38"/>
      <c r="F1294" s="38"/>
    </row>
    <row r="1295" spans="1:6" x14ac:dyDescent="0.2">
      <c r="A1295" s="38" t="s">
        <v>811</v>
      </c>
      <c r="B1295" s="38" t="s">
        <v>2779</v>
      </c>
      <c r="C1295" s="39" t="s">
        <v>2364</v>
      </c>
      <c r="D1295" s="38" t="s">
        <v>811</v>
      </c>
      <c r="E1295" s="38"/>
      <c r="F1295" s="38"/>
    </row>
    <row r="1296" spans="1:6" x14ac:dyDescent="0.2">
      <c r="A1296" s="38" t="s">
        <v>812</v>
      </c>
      <c r="B1296" s="38" t="s">
        <v>813</v>
      </c>
      <c r="C1296" s="39" t="s">
        <v>2364</v>
      </c>
      <c r="D1296" s="38" t="s">
        <v>812</v>
      </c>
      <c r="E1296" s="38"/>
      <c r="F1296" s="38"/>
    </row>
    <row r="1297" spans="1:6" x14ac:dyDescent="0.2">
      <c r="A1297" s="38" t="s">
        <v>814</v>
      </c>
      <c r="B1297" s="38" t="s">
        <v>815</v>
      </c>
      <c r="C1297" s="39" t="s">
        <v>2364</v>
      </c>
      <c r="D1297" s="38" t="s">
        <v>814</v>
      </c>
      <c r="E1297" s="38"/>
      <c r="F1297" s="38"/>
    </row>
    <row r="1298" spans="1:6" x14ac:dyDescent="0.2">
      <c r="A1298" s="38" t="s">
        <v>816</v>
      </c>
      <c r="B1298" s="38" t="s">
        <v>2780</v>
      </c>
      <c r="C1298" s="39" t="s">
        <v>2364</v>
      </c>
      <c r="D1298" s="38" t="s">
        <v>816</v>
      </c>
      <c r="E1298" s="38"/>
      <c r="F1298" s="38"/>
    </row>
    <row r="1299" spans="1:6" x14ac:dyDescent="0.2">
      <c r="A1299" s="38" t="s">
        <v>817</v>
      </c>
      <c r="B1299" s="38" t="s">
        <v>818</v>
      </c>
      <c r="C1299" s="39" t="s">
        <v>2364</v>
      </c>
      <c r="D1299" s="38" t="s">
        <v>817</v>
      </c>
      <c r="E1299" s="38"/>
      <c r="F1299" s="38"/>
    </row>
    <row r="1300" spans="1:6" x14ac:dyDescent="0.2">
      <c r="A1300" s="38" t="s">
        <v>2384</v>
      </c>
      <c r="B1300" s="38" t="s">
        <v>452</v>
      </c>
      <c r="C1300" s="39" t="s">
        <v>2364</v>
      </c>
      <c r="D1300" s="38" t="s">
        <v>2384</v>
      </c>
      <c r="E1300" s="38"/>
      <c r="F1300" s="38"/>
    </row>
    <row r="1301" spans="1:6" x14ac:dyDescent="0.2">
      <c r="A1301" s="38" t="s">
        <v>2385</v>
      </c>
      <c r="B1301" s="38" t="s">
        <v>2420</v>
      </c>
      <c r="C1301" s="39" t="s">
        <v>2364</v>
      </c>
      <c r="D1301" s="38" t="s">
        <v>2385</v>
      </c>
      <c r="E1301" s="38"/>
      <c r="F1301" s="38"/>
    </row>
    <row r="1302" spans="1:6" x14ac:dyDescent="0.2">
      <c r="A1302" s="38" t="s">
        <v>2386</v>
      </c>
      <c r="B1302" s="38" t="s">
        <v>453</v>
      </c>
      <c r="C1302" s="39" t="s">
        <v>2364</v>
      </c>
      <c r="D1302" s="38" t="s">
        <v>2386</v>
      </c>
      <c r="E1302" s="38"/>
      <c r="F1302" s="38"/>
    </row>
    <row r="1303" spans="1:6" x14ac:dyDescent="0.2">
      <c r="A1303" s="38" t="s">
        <v>2387</v>
      </c>
      <c r="B1303" s="38" t="s">
        <v>454</v>
      </c>
      <c r="C1303" s="39" t="s">
        <v>2364</v>
      </c>
      <c r="D1303" s="38" t="s">
        <v>2387</v>
      </c>
      <c r="E1303" s="38"/>
      <c r="F1303" s="38"/>
    </row>
    <row r="1304" spans="1:6" x14ac:dyDescent="0.2">
      <c r="A1304" s="38" t="s">
        <v>819</v>
      </c>
      <c r="B1304" s="38" t="s">
        <v>820</v>
      </c>
      <c r="C1304" s="39" t="s">
        <v>2364</v>
      </c>
      <c r="D1304" s="38" t="s">
        <v>819</v>
      </c>
      <c r="E1304" s="38"/>
      <c r="F1304" s="38"/>
    </row>
    <row r="1305" spans="1:6" x14ac:dyDescent="0.2">
      <c r="A1305" s="38" t="s">
        <v>821</v>
      </c>
      <c r="B1305" s="38" t="s">
        <v>822</v>
      </c>
      <c r="C1305" s="39" t="s">
        <v>2364</v>
      </c>
      <c r="D1305" s="38" t="s">
        <v>821</v>
      </c>
      <c r="E1305" s="38"/>
      <c r="F1305" s="38"/>
    </row>
    <row r="1306" spans="1:6" x14ac:dyDescent="0.2">
      <c r="A1306" s="38" t="s">
        <v>823</v>
      </c>
      <c r="B1306" s="38" t="s">
        <v>824</v>
      </c>
      <c r="C1306" s="39" t="s">
        <v>2364</v>
      </c>
      <c r="D1306" s="38" t="s">
        <v>823</v>
      </c>
      <c r="E1306" s="38"/>
      <c r="F1306" s="38"/>
    </row>
    <row r="1307" spans="1:6" x14ac:dyDescent="0.2">
      <c r="A1307" s="38" t="s">
        <v>2388</v>
      </c>
      <c r="B1307" s="38" t="s">
        <v>2291</v>
      </c>
      <c r="C1307" s="39" t="s">
        <v>2364</v>
      </c>
      <c r="D1307" s="38" t="s">
        <v>2388</v>
      </c>
      <c r="E1307" s="38"/>
      <c r="F1307" s="38"/>
    </row>
    <row r="1308" spans="1:6" x14ac:dyDescent="0.2">
      <c r="A1308" s="38" t="s">
        <v>825</v>
      </c>
      <c r="B1308" s="38" t="s">
        <v>826</v>
      </c>
      <c r="C1308" s="39" t="s">
        <v>2364</v>
      </c>
      <c r="D1308" s="38" t="s">
        <v>825</v>
      </c>
      <c r="E1308" s="38"/>
      <c r="F1308" s="38"/>
    </row>
    <row r="1309" spans="1:6" x14ac:dyDescent="0.2">
      <c r="A1309" s="38" t="s">
        <v>827</v>
      </c>
      <c r="B1309" s="38" t="s">
        <v>2781</v>
      </c>
      <c r="C1309" s="39" t="s">
        <v>2364</v>
      </c>
      <c r="D1309" s="38" t="s">
        <v>827</v>
      </c>
      <c r="E1309" s="38"/>
      <c r="F1309" s="38"/>
    </row>
    <row r="1310" spans="1:6" x14ac:dyDescent="0.2">
      <c r="A1310" s="38" t="s">
        <v>828</v>
      </c>
      <c r="B1310" s="38" t="s">
        <v>829</v>
      </c>
      <c r="C1310" s="39" t="s">
        <v>2364</v>
      </c>
      <c r="D1310" s="38" t="s">
        <v>828</v>
      </c>
      <c r="E1310" s="38"/>
      <c r="F1310" s="38"/>
    </row>
    <row r="1311" spans="1:6" x14ac:dyDescent="0.2">
      <c r="A1311" s="38" t="s">
        <v>830</v>
      </c>
      <c r="B1311" s="38" t="s">
        <v>831</v>
      </c>
      <c r="C1311" s="39" t="s">
        <v>2364</v>
      </c>
      <c r="D1311" s="38" t="s">
        <v>830</v>
      </c>
      <c r="E1311" s="38"/>
      <c r="F1311" s="38"/>
    </row>
    <row r="1312" spans="1:6" x14ac:dyDescent="0.2">
      <c r="A1312" s="38" t="s">
        <v>2259</v>
      </c>
      <c r="B1312" s="38" t="s">
        <v>455</v>
      </c>
      <c r="C1312" s="39" t="s">
        <v>2369</v>
      </c>
      <c r="D1312" s="38" t="s">
        <v>2259</v>
      </c>
      <c r="E1312" s="38"/>
      <c r="F1312" s="38"/>
    </row>
    <row r="1313" spans="1:6" x14ac:dyDescent="0.2">
      <c r="A1313" s="38" t="s">
        <v>2260</v>
      </c>
      <c r="B1313" s="38" t="s">
        <v>2285</v>
      </c>
      <c r="C1313" s="39"/>
      <c r="D1313" s="38" t="s">
        <v>2260</v>
      </c>
      <c r="E1313" s="38"/>
      <c r="F1313" s="38"/>
    </row>
    <row r="1314" spans="1:6" x14ac:dyDescent="0.2">
      <c r="A1314" s="38" t="s">
        <v>832</v>
      </c>
      <c r="B1314" s="38" t="s">
        <v>833</v>
      </c>
      <c r="C1314" s="39" t="s">
        <v>2364</v>
      </c>
      <c r="D1314" s="38" t="s">
        <v>832</v>
      </c>
      <c r="E1314" s="38"/>
      <c r="F1314" s="38"/>
    </row>
    <row r="1315" spans="1:6" x14ac:dyDescent="0.2">
      <c r="A1315" s="38" t="s">
        <v>834</v>
      </c>
      <c r="B1315" s="38" t="s">
        <v>835</v>
      </c>
      <c r="C1315" s="39" t="s">
        <v>2367</v>
      </c>
      <c r="D1315" s="38" t="s">
        <v>834</v>
      </c>
      <c r="E1315" s="38"/>
      <c r="F1315" s="38"/>
    </row>
    <row r="1316" spans="1:6" x14ac:dyDescent="0.2">
      <c r="A1316" s="38" t="s">
        <v>2140</v>
      </c>
      <c r="B1316" s="38" t="s">
        <v>2782</v>
      </c>
      <c r="C1316" s="39" t="s">
        <v>2364</v>
      </c>
      <c r="D1316" s="38" t="s">
        <v>2140</v>
      </c>
      <c r="E1316" s="38"/>
      <c r="F1316" s="38"/>
    </row>
    <row r="1317" spans="1:6" x14ac:dyDescent="0.2">
      <c r="A1317" s="38" t="s">
        <v>836</v>
      </c>
      <c r="B1317" s="38" t="s">
        <v>2783</v>
      </c>
      <c r="C1317" s="39" t="s">
        <v>2367</v>
      </c>
      <c r="D1317" s="38" t="s">
        <v>836</v>
      </c>
      <c r="E1317" s="38"/>
      <c r="F1317" s="38"/>
    </row>
    <row r="1318" spans="1:6" x14ac:dyDescent="0.2">
      <c r="A1318" s="38" t="s">
        <v>2389</v>
      </c>
      <c r="B1318" s="38" t="s">
        <v>2407</v>
      </c>
      <c r="C1318" s="39" t="s">
        <v>2367</v>
      </c>
      <c r="D1318" s="38" t="s">
        <v>2389</v>
      </c>
      <c r="E1318" s="38"/>
      <c r="F1318" s="38"/>
    </row>
    <row r="1319" spans="1:6" x14ac:dyDescent="0.2">
      <c r="A1319" s="38" t="s">
        <v>2390</v>
      </c>
      <c r="B1319" s="38" t="s">
        <v>456</v>
      </c>
      <c r="C1319" s="39" t="s">
        <v>2369</v>
      </c>
      <c r="D1319" s="38" t="s">
        <v>2390</v>
      </c>
      <c r="E1319" s="38"/>
      <c r="F1319" s="38"/>
    </row>
    <row r="1320" spans="1:6" x14ac:dyDescent="0.2">
      <c r="A1320" s="38" t="s">
        <v>2141</v>
      </c>
      <c r="B1320" s="38" t="s">
        <v>2784</v>
      </c>
      <c r="C1320" s="39" t="s">
        <v>2367</v>
      </c>
      <c r="D1320" s="38" t="s">
        <v>2141</v>
      </c>
      <c r="E1320" s="38"/>
      <c r="F1320" s="38"/>
    </row>
    <row r="1321" spans="1:6" x14ac:dyDescent="0.2">
      <c r="A1321" s="46" t="s">
        <v>2142</v>
      </c>
      <c r="B1321" s="38" t="s">
        <v>2143</v>
      </c>
      <c r="C1321" s="39" t="s">
        <v>2364</v>
      </c>
      <c r="D1321" s="38" t="s">
        <v>2142</v>
      </c>
      <c r="E1321" s="38"/>
      <c r="F1321" s="38"/>
    </row>
    <row r="1322" spans="1:6" x14ac:dyDescent="0.2">
      <c r="A1322" s="38" t="s">
        <v>2144</v>
      </c>
      <c r="B1322" s="38" t="s">
        <v>2785</v>
      </c>
      <c r="C1322" s="39" t="s">
        <v>2364</v>
      </c>
      <c r="D1322" s="38" t="s">
        <v>2144</v>
      </c>
      <c r="E1322" s="38"/>
      <c r="F1322" s="38"/>
    </row>
    <row r="1323" spans="1:6" x14ac:dyDescent="0.2">
      <c r="A1323" s="38" t="s">
        <v>2145</v>
      </c>
      <c r="B1323" s="38" t="s">
        <v>2146</v>
      </c>
      <c r="C1323" s="39" t="s">
        <v>2364</v>
      </c>
      <c r="D1323" s="38" t="s">
        <v>2145</v>
      </c>
      <c r="E1323" s="38"/>
      <c r="F1323" s="38"/>
    </row>
    <row r="1324" spans="1:6" x14ac:dyDescent="0.2">
      <c r="A1324" s="38" t="s">
        <v>2147</v>
      </c>
      <c r="B1324" s="38" t="s">
        <v>2786</v>
      </c>
      <c r="C1324" s="39" t="s">
        <v>2364</v>
      </c>
      <c r="D1324" s="38" t="s">
        <v>2147</v>
      </c>
      <c r="E1324" s="38"/>
      <c r="F1324" s="38"/>
    </row>
    <row r="1325" spans="1:6" x14ac:dyDescent="0.2">
      <c r="A1325" s="38" t="s">
        <v>2148</v>
      </c>
      <c r="B1325" s="38" t="s">
        <v>2149</v>
      </c>
      <c r="C1325" s="39" t="s">
        <v>2364</v>
      </c>
      <c r="D1325" s="38" t="s">
        <v>2148</v>
      </c>
      <c r="E1325" s="38"/>
      <c r="F1325" s="38"/>
    </row>
    <row r="1326" spans="1:6" x14ac:dyDescent="0.2">
      <c r="A1326" s="38" t="s">
        <v>2150</v>
      </c>
      <c r="B1326" s="38" t="s">
        <v>2787</v>
      </c>
      <c r="C1326" s="39" t="s">
        <v>2364</v>
      </c>
      <c r="D1326" s="38" t="s">
        <v>2150</v>
      </c>
      <c r="E1326" s="38"/>
      <c r="F1326" s="38"/>
    </row>
    <row r="1327" spans="1:6" x14ac:dyDescent="0.2">
      <c r="A1327" s="38" t="s">
        <v>2151</v>
      </c>
      <c r="B1327" s="38" t="s">
        <v>2333</v>
      </c>
      <c r="C1327" s="39" t="s">
        <v>2364</v>
      </c>
      <c r="D1327" s="38" t="s">
        <v>2151</v>
      </c>
      <c r="E1327" s="38"/>
      <c r="F1327" s="38"/>
    </row>
    <row r="1328" spans="1:6" x14ac:dyDescent="0.2">
      <c r="A1328" s="38" t="s">
        <v>2152</v>
      </c>
      <c r="B1328" s="38" t="s">
        <v>2153</v>
      </c>
      <c r="C1328" s="39" t="s">
        <v>2364</v>
      </c>
      <c r="D1328" s="38" t="s">
        <v>2152</v>
      </c>
      <c r="E1328" s="38"/>
      <c r="F1328" s="38"/>
    </row>
    <row r="1329" spans="1:6" x14ac:dyDescent="0.2">
      <c r="A1329" s="38" t="s">
        <v>2154</v>
      </c>
      <c r="B1329" s="38" t="s">
        <v>2155</v>
      </c>
      <c r="C1329" s="39" t="s">
        <v>2364</v>
      </c>
      <c r="D1329" s="38" t="s">
        <v>2154</v>
      </c>
      <c r="E1329" s="38"/>
      <c r="F1329" s="38"/>
    </row>
    <row r="1330" spans="1:6" x14ac:dyDescent="0.2">
      <c r="A1330" s="38" t="s">
        <v>2156</v>
      </c>
      <c r="B1330" s="38" t="s">
        <v>2157</v>
      </c>
      <c r="C1330" s="39" t="s">
        <v>2364</v>
      </c>
      <c r="D1330" s="38" t="s">
        <v>2156</v>
      </c>
      <c r="E1330" s="38"/>
      <c r="F1330" s="38"/>
    </row>
    <row r="1331" spans="1:6" x14ac:dyDescent="0.2">
      <c r="A1331" s="38" t="s">
        <v>2158</v>
      </c>
      <c r="B1331" s="38" t="s">
        <v>2159</v>
      </c>
      <c r="C1331" s="39" t="s">
        <v>2364</v>
      </c>
      <c r="D1331" s="38" t="s">
        <v>2158</v>
      </c>
      <c r="E1331" s="38"/>
      <c r="F1331" s="38"/>
    </row>
    <row r="1332" spans="1:6" x14ac:dyDescent="0.2">
      <c r="A1332" s="38" t="s">
        <v>2160</v>
      </c>
      <c r="B1332" s="38" t="s">
        <v>2161</v>
      </c>
      <c r="C1332" s="39" t="s">
        <v>2364</v>
      </c>
      <c r="D1332" s="38" t="s">
        <v>2160</v>
      </c>
      <c r="E1332" s="38"/>
      <c r="F1332" s="38"/>
    </row>
    <row r="1333" spans="1:6" x14ac:dyDescent="0.2">
      <c r="A1333" s="38" t="s">
        <v>837</v>
      </c>
      <c r="B1333" s="38" t="s">
        <v>838</v>
      </c>
      <c r="C1333" s="39" t="s">
        <v>2364</v>
      </c>
      <c r="D1333" s="38" t="s">
        <v>837</v>
      </c>
      <c r="E1333" s="38"/>
      <c r="F1333" s="38"/>
    </row>
    <row r="1334" spans="1:6" x14ac:dyDescent="0.2">
      <c r="A1334" s="38" t="s">
        <v>839</v>
      </c>
      <c r="B1334" s="38" t="s">
        <v>840</v>
      </c>
      <c r="C1334" s="39" t="s">
        <v>2364</v>
      </c>
      <c r="D1334" s="38" t="s">
        <v>839</v>
      </c>
      <c r="E1334" s="38"/>
      <c r="F1334" s="38"/>
    </row>
    <row r="1335" spans="1:6" x14ac:dyDescent="0.2">
      <c r="A1335" s="38" t="s">
        <v>841</v>
      </c>
      <c r="B1335" s="38" t="s">
        <v>842</v>
      </c>
      <c r="C1335" s="39" t="s">
        <v>2364</v>
      </c>
      <c r="D1335" s="38" t="s">
        <v>841</v>
      </c>
      <c r="E1335" s="38"/>
      <c r="F1335" s="38"/>
    </row>
    <row r="1336" spans="1:6" x14ac:dyDescent="0.2">
      <c r="A1336" s="38" t="s">
        <v>2162</v>
      </c>
      <c r="B1336" s="38" t="s">
        <v>2163</v>
      </c>
      <c r="C1336" s="39" t="s">
        <v>2367</v>
      </c>
      <c r="D1336" s="38" t="s">
        <v>2162</v>
      </c>
      <c r="E1336" s="38"/>
      <c r="F1336" s="38"/>
    </row>
    <row r="1337" spans="1:6" x14ac:dyDescent="0.2">
      <c r="A1337" s="38" t="s">
        <v>2261</v>
      </c>
      <c r="B1337" s="38" t="s">
        <v>2285</v>
      </c>
      <c r="C1337" s="39"/>
      <c r="D1337" s="38" t="s">
        <v>2261</v>
      </c>
      <c r="E1337" s="38"/>
      <c r="F1337" s="38"/>
    </row>
    <row r="1338" spans="1:6" x14ac:dyDescent="0.2">
      <c r="A1338" s="38" t="s">
        <v>2391</v>
      </c>
      <c r="B1338" s="38" t="s">
        <v>457</v>
      </c>
      <c r="C1338" s="39" t="s">
        <v>2364</v>
      </c>
      <c r="D1338" s="38" t="s">
        <v>2391</v>
      </c>
      <c r="E1338" s="38"/>
      <c r="F1338" s="38"/>
    </row>
    <row r="1339" spans="1:6" x14ac:dyDescent="0.2">
      <c r="A1339" s="38" t="s">
        <v>2392</v>
      </c>
      <c r="B1339" s="38" t="s">
        <v>458</v>
      </c>
      <c r="C1339" s="39" t="s">
        <v>2364</v>
      </c>
      <c r="D1339" s="38" t="s">
        <v>2392</v>
      </c>
      <c r="E1339" s="38"/>
      <c r="F1339" s="38"/>
    </row>
    <row r="1340" spans="1:6" x14ac:dyDescent="0.2">
      <c r="A1340" s="38" t="s">
        <v>2164</v>
      </c>
      <c r="B1340" s="38" t="s">
        <v>2788</v>
      </c>
      <c r="C1340" s="39" t="s">
        <v>2370</v>
      </c>
      <c r="D1340" s="38" t="s">
        <v>2164</v>
      </c>
      <c r="E1340" s="38"/>
      <c r="F1340" s="38"/>
    </row>
    <row r="1341" spans="1:6" x14ac:dyDescent="0.2">
      <c r="A1341" s="38" t="s">
        <v>2165</v>
      </c>
      <c r="B1341" s="38" t="s">
        <v>2166</v>
      </c>
      <c r="C1341" s="39" t="s">
        <v>2370</v>
      </c>
      <c r="D1341" s="38" t="s">
        <v>2165</v>
      </c>
      <c r="E1341" s="38"/>
      <c r="F1341" s="38"/>
    </row>
    <row r="1342" spans="1:6" x14ac:dyDescent="0.2">
      <c r="A1342" s="38" t="s">
        <v>2167</v>
      </c>
      <c r="B1342" s="38" t="s">
        <v>2789</v>
      </c>
      <c r="C1342" s="39" t="s">
        <v>2367</v>
      </c>
      <c r="D1342" s="38" t="s">
        <v>2167</v>
      </c>
      <c r="E1342" s="38"/>
      <c r="F1342" s="38"/>
    </row>
    <row r="1343" spans="1:6" x14ac:dyDescent="0.2">
      <c r="A1343" s="38" t="s">
        <v>2262</v>
      </c>
      <c r="B1343" s="38" t="s">
        <v>2285</v>
      </c>
      <c r="C1343" s="39"/>
      <c r="D1343" s="38" t="s">
        <v>2262</v>
      </c>
      <c r="E1343" s="38"/>
      <c r="F1343" s="38"/>
    </row>
    <row r="1344" spans="1:6" x14ac:dyDescent="0.2">
      <c r="A1344" s="38" t="s">
        <v>2263</v>
      </c>
      <c r="B1344" s="38" t="s">
        <v>2285</v>
      </c>
      <c r="C1344" s="39"/>
      <c r="D1344" s="38" t="s">
        <v>2263</v>
      </c>
      <c r="E1344" s="38"/>
      <c r="F1344" s="38"/>
    </row>
    <row r="1345" spans="1:6" x14ac:dyDescent="0.2">
      <c r="A1345" s="38" t="s">
        <v>2393</v>
      </c>
      <c r="B1345" s="38" t="s">
        <v>459</v>
      </c>
      <c r="C1345" s="39" t="s">
        <v>2367</v>
      </c>
      <c r="D1345" s="38" t="s">
        <v>2393</v>
      </c>
      <c r="E1345" s="38"/>
      <c r="F1345" s="38"/>
    </row>
    <row r="1346" spans="1:6" x14ac:dyDescent="0.2">
      <c r="A1346" s="38" t="s">
        <v>2394</v>
      </c>
      <c r="B1346" s="38" t="s">
        <v>460</v>
      </c>
      <c r="C1346" s="39" t="s">
        <v>2364</v>
      </c>
      <c r="D1346" s="38" t="s">
        <v>2394</v>
      </c>
      <c r="E1346" s="38"/>
      <c r="F1346" s="38"/>
    </row>
    <row r="1347" spans="1:6" x14ac:dyDescent="0.2">
      <c r="A1347" s="38" t="s">
        <v>2168</v>
      </c>
      <c r="B1347" s="38" t="s">
        <v>2169</v>
      </c>
      <c r="C1347" s="39" t="s">
        <v>2370</v>
      </c>
      <c r="D1347" s="38" t="s">
        <v>2168</v>
      </c>
      <c r="E1347" s="38"/>
      <c r="F1347" s="38"/>
    </row>
    <row r="1348" spans="1:6" x14ac:dyDescent="0.2">
      <c r="A1348" s="38" t="s">
        <v>2170</v>
      </c>
      <c r="B1348" s="38" t="s">
        <v>2171</v>
      </c>
      <c r="C1348" s="39" t="s">
        <v>2370</v>
      </c>
      <c r="D1348" s="38" t="s">
        <v>2170</v>
      </c>
      <c r="E1348" s="38"/>
      <c r="F1348" s="38"/>
    </row>
    <row r="1349" spans="1:6" x14ac:dyDescent="0.2">
      <c r="A1349" s="38" t="s">
        <v>2172</v>
      </c>
      <c r="B1349" s="38" t="s">
        <v>2173</v>
      </c>
      <c r="C1349" s="39" t="s">
        <v>2370</v>
      </c>
      <c r="D1349" s="38" t="s">
        <v>2172</v>
      </c>
      <c r="E1349" s="38"/>
      <c r="F1349" s="38"/>
    </row>
    <row r="1350" spans="1:6" x14ac:dyDescent="0.2">
      <c r="A1350" s="38" t="s">
        <v>2395</v>
      </c>
      <c r="B1350" s="38" t="s">
        <v>2285</v>
      </c>
      <c r="C1350" s="39"/>
      <c r="D1350" s="38" t="s">
        <v>2395</v>
      </c>
      <c r="E1350" s="38"/>
      <c r="F1350" s="38"/>
    </row>
    <row r="1351" spans="1:6" x14ac:dyDescent="0.2">
      <c r="A1351" s="38" t="s">
        <v>2174</v>
      </c>
      <c r="B1351" s="38" t="s">
        <v>2175</v>
      </c>
      <c r="C1351" s="39" t="s">
        <v>2370</v>
      </c>
      <c r="D1351" s="38" t="s">
        <v>2174</v>
      </c>
      <c r="E1351" s="38"/>
      <c r="F1351" s="38"/>
    </row>
    <row r="1352" spans="1:6" x14ac:dyDescent="0.2">
      <c r="A1352" s="38" t="s">
        <v>843</v>
      </c>
      <c r="B1352" s="38" t="s">
        <v>2290</v>
      </c>
      <c r="C1352" s="39" t="s">
        <v>2364</v>
      </c>
      <c r="D1352" s="38" t="s">
        <v>843</v>
      </c>
      <c r="E1352" s="38"/>
      <c r="F1352" s="38"/>
    </row>
    <row r="1353" spans="1:6" x14ac:dyDescent="0.2">
      <c r="A1353" s="38" t="s">
        <v>844</v>
      </c>
      <c r="B1353" s="38" t="s">
        <v>2289</v>
      </c>
      <c r="C1353" s="39" t="s">
        <v>2364</v>
      </c>
      <c r="D1353" s="38" t="s">
        <v>844</v>
      </c>
      <c r="E1353" s="38"/>
      <c r="F1353" s="38"/>
    </row>
    <row r="1354" spans="1:6" x14ac:dyDescent="0.2">
      <c r="A1354" s="38" t="s">
        <v>845</v>
      </c>
      <c r="B1354" s="38" t="s">
        <v>2790</v>
      </c>
      <c r="C1354" s="39" t="s">
        <v>2364</v>
      </c>
      <c r="D1354" s="38" t="s">
        <v>845</v>
      </c>
      <c r="E1354" s="38"/>
      <c r="F1354" s="38"/>
    </row>
    <row r="1355" spans="1:6" x14ac:dyDescent="0.2">
      <c r="A1355" s="38" t="s">
        <v>2204</v>
      </c>
      <c r="B1355" s="38" t="s">
        <v>462</v>
      </c>
      <c r="C1355" s="39" t="s">
        <v>2366</v>
      </c>
      <c r="D1355" s="38" t="s">
        <v>2204</v>
      </c>
      <c r="E1355" s="38"/>
      <c r="F1355" s="38"/>
    </row>
    <row r="1356" spans="1:6" x14ac:dyDescent="0.2">
      <c r="A1356" s="38" t="s">
        <v>846</v>
      </c>
      <c r="B1356" s="38" t="s">
        <v>2288</v>
      </c>
      <c r="C1356" s="39" t="s">
        <v>2364</v>
      </c>
      <c r="D1356" s="38" t="s">
        <v>846</v>
      </c>
      <c r="E1356" s="38"/>
      <c r="F1356" s="38"/>
    </row>
    <row r="1357" spans="1:6" x14ac:dyDescent="0.2">
      <c r="A1357" s="47" t="s">
        <v>2396</v>
      </c>
      <c r="B1357" s="38" t="s">
        <v>461</v>
      </c>
      <c r="C1357" s="38" t="s">
        <v>2367</v>
      </c>
      <c r="D1357" s="38" t="s">
        <v>2396</v>
      </c>
      <c r="E1357" s="38"/>
      <c r="F1357" s="38"/>
    </row>
    <row r="1358" spans="1:6" x14ac:dyDescent="0.2">
      <c r="A1358" s="38" t="s">
        <v>2176</v>
      </c>
      <c r="B1358" s="38" t="s">
        <v>2812</v>
      </c>
      <c r="C1358" s="39" t="s">
        <v>2364</v>
      </c>
      <c r="D1358" s="38" t="s">
        <v>2176</v>
      </c>
      <c r="E1358" s="38"/>
      <c r="F1358" s="38"/>
    </row>
    <row r="1359" spans="1:6" x14ac:dyDescent="0.2">
      <c r="A1359" s="38" t="s">
        <v>2177</v>
      </c>
      <c r="B1359" s="38" t="s">
        <v>2178</v>
      </c>
      <c r="C1359" s="39" t="s">
        <v>2364</v>
      </c>
      <c r="D1359" s="38" t="s">
        <v>2177</v>
      </c>
      <c r="E1359" s="38"/>
      <c r="F1359" s="38"/>
    </row>
    <row r="1360" spans="1:6" x14ac:dyDescent="0.2">
      <c r="A1360" s="47" t="s">
        <v>2397</v>
      </c>
      <c r="B1360" s="38" t="s">
        <v>2180</v>
      </c>
      <c r="C1360" s="39" t="s">
        <v>2364</v>
      </c>
      <c r="D1360" s="38" t="s">
        <v>2397</v>
      </c>
      <c r="E1360" s="38"/>
      <c r="F1360" s="38"/>
    </row>
    <row r="1361" spans="1:6" x14ac:dyDescent="0.2">
      <c r="A1361" s="38" t="s">
        <v>2181</v>
      </c>
      <c r="B1361" s="38" t="s">
        <v>2791</v>
      </c>
      <c r="C1361" s="39" t="s">
        <v>2364</v>
      </c>
      <c r="D1361" s="38" t="s">
        <v>2181</v>
      </c>
      <c r="E1361" s="38"/>
      <c r="F1361" s="38"/>
    </row>
    <row r="1362" spans="1:6" x14ac:dyDescent="0.2">
      <c r="A1362" s="38" t="s">
        <v>2182</v>
      </c>
      <c r="B1362" s="38" t="s">
        <v>2183</v>
      </c>
      <c r="C1362" s="38" t="s">
        <v>2369</v>
      </c>
      <c r="D1362" s="38" t="s">
        <v>2182</v>
      </c>
      <c r="E1362" s="38"/>
      <c r="F1362" s="38"/>
    </row>
    <row r="1363" spans="1:6" x14ac:dyDescent="0.2">
      <c r="A1363" s="38" t="s">
        <v>2184</v>
      </c>
      <c r="B1363" s="38" t="s">
        <v>2185</v>
      </c>
      <c r="C1363" s="39" t="s">
        <v>2364</v>
      </c>
      <c r="D1363" s="38" t="s">
        <v>2184</v>
      </c>
      <c r="E1363" s="38"/>
      <c r="F1363" s="38"/>
    </row>
    <row r="1364" spans="1:6" x14ac:dyDescent="0.2">
      <c r="A1364" s="38" t="s">
        <v>2186</v>
      </c>
      <c r="B1364" s="38" t="s">
        <v>2792</v>
      </c>
      <c r="C1364" s="39" t="s">
        <v>2364</v>
      </c>
      <c r="D1364" s="38" t="s">
        <v>2186</v>
      </c>
      <c r="E1364" s="38"/>
      <c r="F1364" s="38"/>
    </row>
    <row r="1365" spans="1:6" x14ac:dyDescent="0.2">
      <c r="A1365" s="38" t="s">
        <v>2187</v>
      </c>
      <c r="B1365" s="38" t="s">
        <v>2793</v>
      </c>
      <c r="C1365" s="39" t="s">
        <v>2364</v>
      </c>
      <c r="D1365" s="38" t="s">
        <v>2187</v>
      </c>
      <c r="E1365" s="38"/>
      <c r="F1365" s="38"/>
    </row>
    <row r="1366" spans="1:6" x14ac:dyDescent="0.2">
      <c r="A1366" s="38" t="s">
        <v>2188</v>
      </c>
      <c r="B1366" s="38" t="s">
        <v>2794</v>
      </c>
      <c r="C1366" s="39" t="s">
        <v>2364</v>
      </c>
      <c r="D1366" s="38" t="s">
        <v>2188</v>
      </c>
      <c r="E1366" s="38"/>
      <c r="F1366" s="38"/>
    </row>
    <row r="1367" spans="1:6" x14ac:dyDescent="0.2">
      <c r="A1367" s="38" t="s">
        <v>2189</v>
      </c>
      <c r="B1367" s="38" t="s">
        <v>2190</v>
      </c>
      <c r="C1367" s="39" t="s">
        <v>2364</v>
      </c>
      <c r="D1367" s="38" t="s">
        <v>2189</v>
      </c>
      <c r="E1367" s="38"/>
      <c r="F1367" s="38"/>
    </row>
    <row r="1368" spans="1:6" x14ac:dyDescent="0.2">
      <c r="A1368" s="38" t="s">
        <v>2191</v>
      </c>
      <c r="B1368" s="38" t="s">
        <v>2192</v>
      </c>
      <c r="C1368" s="38" t="s">
        <v>2369</v>
      </c>
      <c r="D1368" s="38" t="s">
        <v>2191</v>
      </c>
      <c r="E1368" s="38"/>
      <c r="F1368" s="38"/>
    </row>
    <row r="1369" spans="1:6" x14ac:dyDescent="0.2">
      <c r="A1369" s="38" t="s">
        <v>2193</v>
      </c>
      <c r="B1369" s="38" t="s">
        <v>2194</v>
      </c>
      <c r="C1369" s="38" t="s">
        <v>2369</v>
      </c>
      <c r="D1369" s="38" t="s">
        <v>2193</v>
      </c>
      <c r="E1369" s="38"/>
      <c r="F1369" s="38"/>
    </row>
    <row r="1370" spans="1:6" x14ac:dyDescent="0.2">
      <c r="A1370" s="38" t="s">
        <v>2195</v>
      </c>
      <c r="B1370" s="38" t="s">
        <v>2196</v>
      </c>
      <c r="C1370" s="38" t="s">
        <v>2366</v>
      </c>
      <c r="D1370" s="38" t="s">
        <v>2195</v>
      </c>
      <c r="E1370" s="38"/>
      <c r="F1370" s="38"/>
    </row>
    <row r="1371" spans="1:6" x14ac:dyDescent="0.2">
      <c r="A1371" s="47" t="s">
        <v>2398</v>
      </c>
      <c r="B1371" s="38" t="s">
        <v>2198</v>
      </c>
      <c r="C1371" s="38" t="s">
        <v>2369</v>
      </c>
      <c r="D1371" s="38" t="s">
        <v>2398</v>
      </c>
      <c r="E1371" s="38"/>
      <c r="F1371" s="38"/>
    </row>
    <row r="1372" spans="1:6" x14ac:dyDescent="0.2">
      <c r="A1372" s="47" t="s">
        <v>2399</v>
      </c>
      <c r="B1372" s="38" t="s">
        <v>2200</v>
      </c>
      <c r="C1372" s="39" t="s">
        <v>2364</v>
      </c>
      <c r="D1372" s="38" t="s">
        <v>2399</v>
      </c>
      <c r="E1372" s="38"/>
      <c r="F1372" s="38"/>
    </row>
    <row r="1373" spans="1:6" x14ac:dyDescent="0.2">
      <c r="A1373" s="38" t="s">
        <v>2201</v>
      </c>
      <c r="B1373" s="38" t="s">
        <v>2795</v>
      </c>
      <c r="C1373" s="38" t="s">
        <v>2369</v>
      </c>
      <c r="D1373" s="38" t="s">
        <v>2201</v>
      </c>
      <c r="E1373" s="38"/>
      <c r="F1373" s="38"/>
    </row>
    <row r="1374" spans="1:6" x14ac:dyDescent="0.2">
      <c r="A1374" s="38" t="s">
        <v>2274</v>
      </c>
      <c r="B1374" s="38" t="s">
        <v>2796</v>
      </c>
      <c r="C1374" s="39" t="s">
        <v>2364</v>
      </c>
      <c r="D1374" s="38" t="s">
        <v>2274</v>
      </c>
      <c r="E1374" s="38"/>
      <c r="F1374" s="38"/>
    </row>
    <row r="1375" spans="1:6" x14ac:dyDescent="0.2">
      <c r="A1375" s="38" t="s">
        <v>2275</v>
      </c>
      <c r="B1375" s="38" t="s">
        <v>2265</v>
      </c>
      <c r="C1375" s="39" t="s">
        <v>2364</v>
      </c>
      <c r="D1375" s="38" t="s">
        <v>2275</v>
      </c>
      <c r="E1375" s="38"/>
      <c r="F1375" s="38"/>
    </row>
    <row r="1376" spans="1:6" x14ac:dyDescent="0.2">
      <c r="A1376" s="38" t="s">
        <v>2276</v>
      </c>
      <c r="B1376" s="38" t="s">
        <v>2266</v>
      </c>
      <c r="C1376" s="39" t="s">
        <v>2364</v>
      </c>
      <c r="D1376" s="38" t="s">
        <v>2276</v>
      </c>
      <c r="E1376" s="38"/>
      <c r="F1376" s="38"/>
    </row>
    <row r="1377" spans="1:6" x14ac:dyDescent="0.2">
      <c r="A1377" s="38" t="s">
        <v>2277</v>
      </c>
      <c r="B1377" s="38" t="s">
        <v>2797</v>
      </c>
      <c r="C1377" s="39" t="s">
        <v>2364</v>
      </c>
      <c r="D1377" s="38" t="s">
        <v>2277</v>
      </c>
      <c r="E1377" s="38"/>
      <c r="F1377" s="38"/>
    </row>
    <row r="1378" spans="1:6" x14ac:dyDescent="0.2">
      <c r="A1378" s="38" t="s">
        <v>2278</v>
      </c>
      <c r="B1378" s="38" t="s">
        <v>2267</v>
      </c>
      <c r="C1378" s="39" t="s">
        <v>2364</v>
      </c>
      <c r="D1378" s="38" t="s">
        <v>2278</v>
      </c>
      <c r="E1378" s="38"/>
      <c r="F1378" s="38"/>
    </row>
    <row r="1379" spans="1:6" x14ac:dyDescent="0.2">
      <c r="A1379" s="38" t="s">
        <v>2279</v>
      </c>
      <c r="B1379" s="38" t="s">
        <v>2268</v>
      </c>
      <c r="C1379" s="39" t="s">
        <v>2364</v>
      </c>
      <c r="D1379" s="38" t="s">
        <v>2279</v>
      </c>
      <c r="E1379" s="38"/>
      <c r="F1379" s="38"/>
    </row>
    <row r="1380" spans="1:6" x14ac:dyDescent="0.2">
      <c r="A1380" s="38" t="s">
        <v>2280</v>
      </c>
      <c r="B1380" s="38" t="s">
        <v>2269</v>
      </c>
      <c r="C1380" s="39" t="s">
        <v>2364</v>
      </c>
      <c r="D1380" s="38" t="s">
        <v>2280</v>
      </c>
      <c r="E1380" s="38"/>
      <c r="F1380" s="38"/>
    </row>
    <row r="1381" spans="1:6" x14ac:dyDescent="0.2">
      <c r="A1381" s="38" t="s">
        <v>2281</v>
      </c>
      <c r="B1381" s="38" t="s">
        <v>2270</v>
      </c>
      <c r="C1381" s="39" t="s">
        <v>2364</v>
      </c>
      <c r="D1381" s="38" t="s">
        <v>2281</v>
      </c>
      <c r="E1381" s="38"/>
      <c r="F1381" s="38"/>
    </row>
    <row r="1382" spans="1:6" x14ac:dyDescent="0.2">
      <c r="A1382" s="38" t="s">
        <v>2282</v>
      </c>
      <c r="B1382" s="38" t="s">
        <v>2271</v>
      </c>
      <c r="C1382" s="39" t="s">
        <v>2364</v>
      </c>
      <c r="D1382" s="38" t="s">
        <v>2282</v>
      </c>
      <c r="E1382" s="38"/>
      <c r="F1382" s="38"/>
    </row>
    <row r="1383" spans="1:6" x14ac:dyDescent="0.2">
      <c r="A1383" s="38" t="s">
        <v>2283</v>
      </c>
      <c r="B1383" s="38" t="s">
        <v>2272</v>
      </c>
      <c r="C1383" s="39" t="s">
        <v>2364</v>
      </c>
      <c r="D1383" s="38" t="s">
        <v>2283</v>
      </c>
      <c r="E1383" s="38"/>
      <c r="F1383" s="38"/>
    </row>
    <row r="1384" spans="1:6" x14ac:dyDescent="0.2">
      <c r="A1384" s="38" t="s">
        <v>2284</v>
      </c>
      <c r="B1384" s="38" t="s">
        <v>2273</v>
      </c>
      <c r="C1384" s="39" t="s">
        <v>2364</v>
      </c>
      <c r="D1384" s="38" t="s">
        <v>2284</v>
      </c>
      <c r="E1384" s="38"/>
      <c r="F1384" s="38"/>
    </row>
    <row r="1385" spans="1:6" x14ac:dyDescent="0.2">
      <c r="A1385" s="38" t="s">
        <v>2336</v>
      </c>
      <c r="B1385" s="38" t="s">
        <v>2337</v>
      </c>
      <c r="C1385" s="38"/>
      <c r="D1385" s="38" t="s">
        <v>2336</v>
      </c>
      <c r="E1385" s="38"/>
      <c r="F1385" s="38"/>
    </row>
    <row r="1386" spans="1:6" x14ac:dyDescent="0.2">
      <c r="A1386" s="38" t="s">
        <v>2338</v>
      </c>
      <c r="B1386" s="38" t="s">
        <v>2339</v>
      </c>
      <c r="C1386" s="38"/>
      <c r="D1386" s="38" t="s">
        <v>2338</v>
      </c>
      <c r="E1386" s="38"/>
      <c r="F1386" s="38"/>
    </row>
    <row r="1387" spans="1:6" x14ac:dyDescent="0.2">
      <c r="A1387" s="38" t="s">
        <v>2340</v>
      </c>
      <c r="B1387" s="38" t="s">
        <v>2341</v>
      </c>
      <c r="C1387" s="38"/>
      <c r="D1387" s="38" t="s">
        <v>2340</v>
      </c>
      <c r="E1387" s="38"/>
      <c r="F1387" s="38"/>
    </row>
    <row r="1388" spans="1:6" x14ac:dyDescent="0.2">
      <c r="A1388" s="38" t="s">
        <v>2342</v>
      </c>
      <c r="B1388" s="38" t="s">
        <v>2344</v>
      </c>
      <c r="C1388" s="39" t="s">
        <v>2364</v>
      </c>
      <c r="D1388" s="38" t="s">
        <v>2342</v>
      </c>
      <c r="E1388" s="38"/>
      <c r="F1388" s="38"/>
    </row>
    <row r="1389" spans="1:6" x14ac:dyDescent="0.2">
      <c r="A1389" s="38" t="s">
        <v>2400</v>
      </c>
      <c r="B1389" s="38" t="s">
        <v>2401</v>
      </c>
      <c r="C1389" s="39" t="s">
        <v>2364</v>
      </c>
      <c r="D1389" s="38" t="s">
        <v>2400</v>
      </c>
      <c r="E1389" s="38"/>
      <c r="F1389" s="38"/>
    </row>
    <row r="1390" spans="1:6" x14ac:dyDescent="0.2">
      <c r="A1390" s="38" t="s">
        <v>2402</v>
      </c>
      <c r="B1390" s="38" t="s">
        <v>2408</v>
      </c>
      <c r="C1390" s="39" t="s">
        <v>2364</v>
      </c>
      <c r="D1390" s="38" t="s">
        <v>2402</v>
      </c>
      <c r="E1390" s="38"/>
      <c r="F1390" s="38"/>
    </row>
    <row r="1391" spans="1:6" x14ac:dyDescent="0.2">
      <c r="A1391" s="38" t="s">
        <v>2403</v>
      </c>
      <c r="B1391" s="38" t="s">
        <v>2404</v>
      </c>
      <c r="C1391" s="38" t="s">
        <v>2367</v>
      </c>
      <c r="D1391" s="38" t="s">
        <v>2403</v>
      </c>
      <c r="E1391" s="38"/>
      <c r="F1391" s="38"/>
    </row>
    <row r="1392" spans="1:6" x14ac:dyDescent="0.2">
      <c r="A1392" s="38" t="s">
        <v>2409</v>
      </c>
      <c r="B1392" s="38" t="s">
        <v>2410</v>
      </c>
      <c r="C1392" s="39" t="s">
        <v>2364</v>
      </c>
      <c r="D1392" s="38" t="s">
        <v>2409</v>
      </c>
      <c r="E1392" s="38"/>
      <c r="F1392" s="38"/>
    </row>
    <row r="1393" spans="1:6" x14ac:dyDescent="0.2">
      <c r="A1393" s="38" t="s">
        <v>2416</v>
      </c>
      <c r="B1393" s="38" t="s">
        <v>2417</v>
      </c>
      <c r="C1393" s="38" t="s">
        <v>2365</v>
      </c>
      <c r="D1393" s="38" t="s">
        <v>2416</v>
      </c>
      <c r="E1393" s="38"/>
      <c r="F1393" s="38"/>
    </row>
    <row r="1394" spans="1:6" x14ac:dyDescent="0.2">
      <c r="A1394" s="38" t="s">
        <v>2418</v>
      </c>
      <c r="B1394" s="38" t="s">
        <v>2421</v>
      </c>
      <c r="C1394" s="39" t="s">
        <v>2364</v>
      </c>
      <c r="D1394" s="38" t="s">
        <v>2418</v>
      </c>
      <c r="E1394" s="38"/>
      <c r="F1394" s="38"/>
    </row>
    <row r="1395" spans="1:6" x14ac:dyDescent="0.2">
      <c r="A1395" s="38" t="s">
        <v>2419</v>
      </c>
      <c r="B1395" s="38" t="s">
        <v>2422</v>
      </c>
      <c r="C1395" s="38" t="s">
        <v>2367</v>
      </c>
      <c r="D1395" s="38" t="s">
        <v>2419</v>
      </c>
      <c r="E1395" s="38"/>
      <c r="F1395" s="38"/>
    </row>
    <row r="1396" spans="1:6" x14ac:dyDescent="0.2">
      <c r="A1396" s="38" t="s">
        <v>2423</v>
      </c>
      <c r="B1396" s="38" t="s">
        <v>2424</v>
      </c>
      <c r="C1396" s="38" t="s">
        <v>2365</v>
      </c>
      <c r="D1396" s="38" t="s">
        <v>2423</v>
      </c>
      <c r="E1396" s="38"/>
      <c r="F1396" s="38"/>
    </row>
    <row r="1397" spans="1:6" x14ac:dyDescent="0.2">
      <c r="A1397" s="38" t="s">
        <v>2425</v>
      </c>
      <c r="B1397" s="38" t="s">
        <v>2428</v>
      </c>
      <c r="C1397" s="39" t="s">
        <v>2364</v>
      </c>
      <c r="D1397" s="38" t="s">
        <v>2425</v>
      </c>
      <c r="E1397" s="38"/>
      <c r="F1397" s="38"/>
    </row>
    <row r="1398" spans="1:6" x14ac:dyDescent="0.2">
      <c r="A1398" s="38" t="s">
        <v>2433</v>
      </c>
      <c r="B1398" s="38" t="s">
        <v>2434</v>
      </c>
      <c r="C1398" s="38"/>
      <c r="D1398" s="38" t="s">
        <v>2433</v>
      </c>
      <c r="E1398" s="38"/>
      <c r="F1398" s="38"/>
    </row>
    <row r="1399" spans="1:6" x14ac:dyDescent="0.2">
      <c r="A1399" s="38" t="s">
        <v>2435</v>
      </c>
      <c r="B1399" s="38" t="s">
        <v>2436</v>
      </c>
      <c r="C1399" s="38" t="s">
        <v>2364</v>
      </c>
      <c r="D1399" s="38" t="s">
        <v>2435</v>
      </c>
      <c r="E1399" s="38"/>
      <c r="F1399" s="38"/>
    </row>
    <row r="1400" spans="1:6" x14ac:dyDescent="0.2">
      <c r="A1400" s="38" t="s">
        <v>2437</v>
      </c>
      <c r="B1400" s="38" t="s">
        <v>2438</v>
      </c>
      <c r="C1400" s="38" t="s">
        <v>2364</v>
      </c>
      <c r="D1400" s="38" t="s">
        <v>2437</v>
      </c>
      <c r="E1400" s="38"/>
      <c r="F1400" s="38"/>
    </row>
    <row r="1401" spans="1:6" x14ac:dyDescent="0.2">
      <c r="A1401" s="38" t="s">
        <v>2439</v>
      </c>
      <c r="B1401" s="38" t="s">
        <v>2440</v>
      </c>
      <c r="C1401" s="38" t="s">
        <v>2364</v>
      </c>
      <c r="D1401" s="38" t="s">
        <v>2439</v>
      </c>
      <c r="E1401" s="38"/>
      <c r="F1401" s="38"/>
    </row>
    <row r="1402" spans="1:6" x14ac:dyDescent="0.2">
      <c r="A1402" s="38" t="s">
        <v>2441</v>
      </c>
      <c r="B1402" s="38" t="s">
        <v>2442</v>
      </c>
      <c r="C1402" s="38" t="s">
        <v>2364</v>
      </c>
      <c r="D1402" s="38" t="s">
        <v>2441</v>
      </c>
      <c r="E1402" s="38"/>
      <c r="F1402" s="38"/>
    </row>
    <row r="1403" spans="1:6" x14ac:dyDescent="0.2">
      <c r="A1403" s="38" t="s">
        <v>2443</v>
      </c>
      <c r="B1403" s="38" t="s">
        <v>2444</v>
      </c>
      <c r="C1403" s="38" t="s">
        <v>2364</v>
      </c>
      <c r="D1403" s="38" t="s">
        <v>2443</v>
      </c>
      <c r="E1403" s="38"/>
      <c r="F1403" s="38"/>
    </row>
    <row r="1404" spans="1:6" x14ac:dyDescent="0.2">
      <c r="A1404" s="38" t="s">
        <v>2445</v>
      </c>
      <c r="B1404" s="38" t="s">
        <v>2446</v>
      </c>
      <c r="C1404" s="38" t="s">
        <v>2364</v>
      </c>
      <c r="D1404" s="38" t="s">
        <v>2445</v>
      </c>
      <c r="E1404" s="38"/>
      <c r="F1404" s="38"/>
    </row>
    <row r="1405" spans="1:6" x14ac:dyDescent="0.2">
      <c r="A1405" s="38" t="s">
        <v>2447</v>
      </c>
      <c r="B1405" s="38" t="s">
        <v>2448</v>
      </c>
      <c r="C1405" s="38" t="s">
        <v>2364</v>
      </c>
      <c r="D1405" s="38" t="s">
        <v>2447</v>
      </c>
      <c r="E1405" s="38"/>
      <c r="F1405" s="38"/>
    </row>
    <row r="1406" spans="1:6" x14ac:dyDescent="0.2">
      <c r="A1406" s="38" t="s">
        <v>2799</v>
      </c>
      <c r="B1406" s="38" t="s">
        <v>2798</v>
      </c>
      <c r="C1406" s="38" t="s">
        <v>2367</v>
      </c>
      <c r="D1406" s="38" t="s">
        <v>2799</v>
      </c>
      <c r="E1406" s="38"/>
      <c r="F1406" s="38"/>
    </row>
  </sheetData>
  <autoFilter ref="A1:D1" xr:uid="{00000000-0009-0000-0000-000001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8AA6F-E707-4AE9-9F14-53EB84261317}">
  <sheetPr codeName="Hoja3"/>
  <dimension ref="A1:Q110"/>
  <sheetViews>
    <sheetView workbookViewId="0">
      <selection activeCell="A28" sqref="A28"/>
    </sheetView>
  </sheetViews>
  <sheetFormatPr baseColWidth="10" defaultRowHeight="15" x14ac:dyDescent="0.25"/>
  <cols>
    <col min="6" max="6" width="21.28515625" customWidth="1"/>
    <col min="9" max="9" width="31" customWidth="1"/>
    <col min="10" max="10" width="17" customWidth="1"/>
    <col min="13" max="13" width="21.42578125" customWidth="1"/>
    <col min="16" max="16" width="19.42578125" customWidth="1"/>
  </cols>
  <sheetData>
    <row r="1" spans="1:17" x14ac:dyDescent="0.25">
      <c r="A1" s="74" t="s">
        <v>2980</v>
      </c>
      <c r="B1" s="74"/>
      <c r="C1" s="74"/>
      <c r="D1" s="74"/>
      <c r="E1" s="74"/>
      <c r="F1" s="75" t="s">
        <v>2964</v>
      </c>
      <c r="G1" s="75"/>
      <c r="H1" s="75"/>
      <c r="I1" s="75"/>
      <c r="J1" s="73" t="s">
        <v>3014</v>
      </c>
      <c r="K1" s="73"/>
      <c r="L1" s="73"/>
      <c r="M1" s="73"/>
      <c r="N1" s="76" t="s">
        <v>2981</v>
      </c>
      <c r="O1" s="76"/>
      <c r="P1" s="51" t="s">
        <v>2982</v>
      </c>
      <c r="Q1" s="51"/>
    </row>
    <row r="2" spans="1:17" ht="15" customHeight="1" x14ac:dyDescent="0.25">
      <c r="A2" s="67" t="s">
        <v>2983</v>
      </c>
      <c r="B2" s="67"/>
      <c r="C2" s="67"/>
      <c r="D2" s="67"/>
      <c r="E2" s="67"/>
      <c r="F2" s="70" t="s">
        <v>2968</v>
      </c>
      <c r="G2" s="70"/>
      <c r="H2" s="70"/>
      <c r="I2" s="70"/>
      <c r="J2" s="62" t="s">
        <v>2968</v>
      </c>
      <c r="K2" s="62"/>
      <c r="L2" s="62"/>
      <c r="M2" s="62"/>
      <c r="N2" s="69">
        <v>1</v>
      </c>
      <c r="O2" s="69"/>
      <c r="P2" s="68">
        <v>1.1000000000000001</v>
      </c>
      <c r="Q2" s="49">
        <v>1.1000000000000001</v>
      </c>
    </row>
    <row r="3" spans="1:17" ht="15" customHeight="1" x14ac:dyDescent="0.25">
      <c r="A3" s="67"/>
      <c r="B3" s="67"/>
      <c r="C3" s="67"/>
      <c r="D3" s="67"/>
      <c r="E3" s="67"/>
      <c r="F3" s="70"/>
      <c r="G3" s="70"/>
      <c r="H3" s="70"/>
      <c r="I3" s="70"/>
      <c r="J3" s="62" t="s">
        <v>3015</v>
      </c>
      <c r="K3" s="62"/>
      <c r="L3" s="62"/>
      <c r="M3" s="62"/>
      <c r="N3" s="69"/>
      <c r="O3" s="69"/>
      <c r="P3" s="68"/>
      <c r="Q3" s="49" t="s">
        <v>3020</v>
      </c>
    </row>
    <row r="4" spans="1:17" ht="15" customHeight="1" x14ac:dyDescent="0.25">
      <c r="A4" s="67"/>
      <c r="B4" s="67"/>
      <c r="C4" s="67"/>
      <c r="D4" s="67"/>
      <c r="E4" s="67"/>
      <c r="F4" s="70"/>
      <c r="G4" s="70"/>
      <c r="H4" s="70"/>
      <c r="I4" s="70"/>
      <c r="J4" s="62" t="s">
        <v>3016</v>
      </c>
      <c r="K4" s="62"/>
      <c r="L4" s="62"/>
      <c r="M4" s="62"/>
      <c r="N4" s="69"/>
      <c r="O4" s="69"/>
      <c r="P4" s="68"/>
      <c r="Q4" s="49" t="s">
        <v>3021</v>
      </c>
    </row>
    <row r="5" spans="1:17" ht="15" customHeight="1" x14ac:dyDescent="0.25">
      <c r="A5" s="67"/>
      <c r="B5" s="67"/>
      <c r="C5" s="67"/>
      <c r="D5" s="67"/>
      <c r="E5" s="67"/>
      <c r="F5" s="70"/>
      <c r="G5" s="70"/>
      <c r="H5" s="70"/>
      <c r="I5" s="70"/>
      <c r="J5" s="62" t="s">
        <v>3017</v>
      </c>
      <c r="K5" s="62"/>
      <c r="L5" s="62"/>
      <c r="M5" s="62"/>
      <c r="N5" s="69"/>
      <c r="O5" s="69"/>
      <c r="P5" s="68"/>
      <c r="Q5" s="49" t="s">
        <v>3022</v>
      </c>
    </row>
    <row r="6" spans="1:17" ht="15" customHeight="1" x14ac:dyDescent="0.25">
      <c r="A6" s="67"/>
      <c r="B6" s="67"/>
      <c r="C6" s="67"/>
      <c r="D6" s="67"/>
      <c r="E6" s="67"/>
      <c r="F6" s="70"/>
      <c r="G6" s="70"/>
      <c r="H6" s="70"/>
      <c r="I6" s="70"/>
      <c r="J6" s="62" t="s">
        <v>3018</v>
      </c>
      <c r="K6" s="62"/>
      <c r="L6" s="62"/>
      <c r="M6" s="62"/>
      <c r="N6" s="69"/>
      <c r="O6" s="69"/>
      <c r="P6" s="68"/>
      <c r="Q6" s="49" t="s">
        <v>3023</v>
      </c>
    </row>
    <row r="7" spans="1:17" ht="15" customHeight="1" x14ac:dyDescent="0.25">
      <c r="A7" s="67"/>
      <c r="B7" s="67"/>
      <c r="C7" s="67"/>
      <c r="D7" s="67"/>
      <c r="E7" s="67"/>
      <c r="F7" s="70"/>
      <c r="G7" s="70"/>
      <c r="H7" s="70"/>
      <c r="I7" s="70"/>
      <c r="J7" s="62" t="s">
        <v>3019</v>
      </c>
      <c r="K7" s="62"/>
      <c r="L7" s="62"/>
      <c r="M7" s="62"/>
      <c r="N7" s="69"/>
      <c r="O7" s="69"/>
      <c r="P7" s="68"/>
      <c r="Q7" s="49" t="s">
        <v>3024</v>
      </c>
    </row>
    <row r="8" spans="1:17" ht="15" customHeight="1" x14ac:dyDescent="0.25">
      <c r="A8" s="67"/>
      <c r="B8" s="67"/>
      <c r="C8" s="67"/>
      <c r="D8" s="67"/>
      <c r="E8" s="67"/>
      <c r="F8" s="71" t="s">
        <v>2972</v>
      </c>
      <c r="G8" s="71"/>
      <c r="H8" s="71"/>
      <c r="I8" s="71"/>
      <c r="J8" s="62" t="s">
        <v>2972</v>
      </c>
      <c r="K8" s="62"/>
      <c r="L8" s="62"/>
      <c r="M8" s="62"/>
      <c r="N8" s="69"/>
      <c r="O8" s="69"/>
      <c r="P8" s="68">
        <v>1.2</v>
      </c>
      <c r="Q8" s="49">
        <v>1.2</v>
      </c>
    </row>
    <row r="9" spans="1:17" ht="15" customHeight="1" x14ac:dyDescent="0.25">
      <c r="A9" s="67"/>
      <c r="B9" s="67"/>
      <c r="C9" s="67"/>
      <c r="D9" s="67"/>
      <c r="E9" s="67"/>
      <c r="F9" s="71"/>
      <c r="G9" s="71"/>
      <c r="H9" s="71"/>
      <c r="I9" s="71"/>
      <c r="J9" s="62" t="s">
        <v>3025</v>
      </c>
      <c r="K9" s="62"/>
      <c r="L9" s="62"/>
      <c r="M9" s="62"/>
      <c r="N9" s="69"/>
      <c r="O9" s="69"/>
      <c r="P9" s="68"/>
      <c r="Q9" s="49" t="s">
        <v>3026</v>
      </c>
    </row>
    <row r="10" spans="1:17" ht="15" customHeight="1" x14ac:dyDescent="0.25">
      <c r="A10" s="67"/>
      <c r="B10" s="67"/>
      <c r="C10" s="67"/>
      <c r="D10" s="67"/>
      <c r="E10" s="67"/>
      <c r="F10" s="71"/>
      <c r="G10" s="71"/>
      <c r="H10" s="71"/>
      <c r="I10" s="71"/>
      <c r="J10" s="62" t="s">
        <v>3027</v>
      </c>
      <c r="K10" s="62"/>
      <c r="L10" s="62"/>
      <c r="M10" s="62"/>
      <c r="N10" s="69"/>
      <c r="O10" s="69"/>
      <c r="P10" s="68"/>
      <c r="Q10" s="49" t="s">
        <v>3028</v>
      </c>
    </row>
    <row r="11" spans="1:17" ht="15" customHeight="1" x14ac:dyDescent="0.25">
      <c r="A11" s="67"/>
      <c r="B11" s="67"/>
      <c r="C11" s="67"/>
      <c r="D11" s="67"/>
      <c r="E11" s="67"/>
      <c r="F11" s="71"/>
      <c r="G11" s="71"/>
      <c r="H11" s="71"/>
      <c r="I11" s="71"/>
      <c r="J11" s="62" t="s">
        <v>3017</v>
      </c>
      <c r="K11" s="62"/>
      <c r="L11" s="62"/>
      <c r="M11" s="62"/>
      <c r="N11" s="69"/>
      <c r="O11" s="69"/>
      <c r="P11" s="68"/>
      <c r="Q11" s="49" t="s">
        <v>3029</v>
      </c>
    </row>
    <row r="12" spans="1:17" ht="15" customHeight="1" x14ac:dyDescent="0.25">
      <c r="A12" s="67"/>
      <c r="B12" s="67"/>
      <c r="C12" s="67"/>
      <c r="D12" s="67"/>
      <c r="E12" s="67"/>
      <c r="F12" s="71"/>
      <c r="G12" s="71"/>
      <c r="H12" s="71"/>
      <c r="I12" s="71"/>
      <c r="J12" s="62" t="s">
        <v>3030</v>
      </c>
      <c r="K12" s="62"/>
      <c r="L12" s="62"/>
      <c r="M12" s="62"/>
      <c r="N12" s="69"/>
      <c r="O12" s="69"/>
      <c r="P12" s="68"/>
      <c r="Q12" s="49" t="s">
        <v>3031</v>
      </c>
    </row>
    <row r="13" spans="1:17" ht="15" customHeight="1" x14ac:dyDescent="0.25">
      <c r="A13" s="67"/>
      <c r="B13" s="67"/>
      <c r="C13" s="67"/>
      <c r="D13" s="67"/>
      <c r="E13" s="67"/>
      <c r="F13" s="71"/>
      <c r="G13" s="71"/>
      <c r="H13" s="71"/>
      <c r="I13" s="71"/>
      <c r="J13" s="62" t="s">
        <v>3032</v>
      </c>
      <c r="K13" s="62"/>
      <c r="L13" s="62"/>
      <c r="M13" s="62"/>
      <c r="N13" s="69"/>
      <c r="O13" s="69"/>
      <c r="P13" s="68"/>
      <c r="Q13" s="49" t="s">
        <v>3033</v>
      </c>
    </row>
    <row r="14" spans="1:17" ht="15" customHeight="1" x14ac:dyDescent="0.25">
      <c r="A14" s="67"/>
      <c r="B14" s="67"/>
      <c r="C14" s="67"/>
      <c r="D14" s="67"/>
      <c r="E14" s="67"/>
      <c r="F14" s="72" t="s">
        <v>3034</v>
      </c>
      <c r="G14" s="72"/>
      <c r="H14" s="72"/>
      <c r="I14" s="72"/>
      <c r="J14" s="62" t="s">
        <v>3043</v>
      </c>
      <c r="K14" s="62"/>
      <c r="L14" s="62"/>
      <c r="M14" s="62"/>
      <c r="N14" s="69"/>
      <c r="O14" s="69"/>
      <c r="P14" s="63">
        <v>1.3</v>
      </c>
      <c r="Q14" s="52" t="s">
        <v>3040</v>
      </c>
    </row>
    <row r="15" spans="1:17" ht="15" customHeight="1" x14ac:dyDescent="0.25">
      <c r="A15" s="67"/>
      <c r="B15" s="67"/>
      <c r="C15" s="67"/>
      <c r="D15" s="67"/>
      <c r="E15" s="67"/>
      <c r="F15" s="72"/>
      <c r="G15" s="72"/>
      <c r="H15" s="72"/>
      <c r="I15" s="72"/>
      <c r="J15" s="62" t="s">
        <v>3035</v>
      </c>
      <c r="K15" s="62"/>
      <c r="L15" s="62"/>
      <c r="M15" s="62"/>
      <c r="N15" s="69"/>
      <c r="O15" s="69"/>
      <c r="P15" s="63"/>
      <c r="Q15" s="49" t="s">
        <v>3041</v>
      </c>
    </row>
    <row r="16" spans="1:17" ht="15" customHeight="1" x14ac:dyDescent="0.25">
      <c r="A16" s="67"/>
      <c r="B16" s="67"/>
      <c r="C16" s="67"/>
      <c r="D16" s="67"/>
      <c r="E16" s="67"/>
      <c r="F16" s="72"/>
      <c r="G16" s="72"/>
      <c r="H16" s="72"/>
      <c r="I16" s="72"/>
      <c r="J16" s="62" t="s">
        <v>3036</v>
      </c>
      <c r="K16" s="62"/>
      <c r="L16" s="62"/>
      <c r="M16" s="62"/>
      <c r="N16" s="69"/>
      <c r="O16" s="69"/>
      <c r="P16" s="63"/>
      <c r="Q16" s="49" t="s">
        <v>3039</v>
      </c>
    </row>
    <row r="17" spans="1:17" ht="15" customHeight="1" x14ac:dyDescent="0.25">
      <c r="A17" s="67"/>
      <c r="B17" s="67"/>
      <c r="C17" s="67"/>
      <c r="D17" s="67"/>
      <c r="E17" s="67"/>
      <c r="F17" s="72"/>
      <c r="G17" s="72"/>
      <c r="H17" s="72"/>
      <c r="I17" s="72"/>
      <c r="J17" s="62" t="s">
        <v>3037</v>
      </c>
      <c r="K17" s="62"/>
      <c r="L17" s="62"/>
      <c r="M17" s="62"/>
      <c r="N17" s="69"/>
      <c r="O17" s="69"/>
      <c r="P17" s="63"/>
      <c r="Q17" s="49" t="s">
        <v>3038</v>
      </c>
    </row>
    <row r="18" spans="1:17" ht="15" customHeight="1" x14ac:dyDescent="0.25">
      <c r="A18" s="62" t="s">
        <v>2966</v>
      </c>
      <c r="B18" s="62"/>
      <c r="C18" s="62"/>
      <c r="D18" s="62"/>
      <c r="E18" s="62"/>
      <c r="F18" s="62" t="s">
        <v>2984</v>
      </c>
      <c r="G18" s="62"/>
      <c r="H18" s="62"/>
      <c r="I18" s="62"/>
      <c r="J18" s="62" t="s">
        <v>3042</v>
      </c>
      <c r="K18" s="62"/>
      <c r="L18" s="62"/>
      <c r="M18" s="62"/>
      <c r="N18" s="65">
        <v>2</v>
      </c>
      <c r="O18" s="65"/>
      <c r="P18" s="66">
        <v>2.1</v>
      </c>
      <c r="Q18" s="49">
        <v>2.1</v>
      </c>
    </row>
    <row r="19" spans="1:17" ht="15" customHeight="1" x14ac:dyDescent="0.25">
      <c r="A19" s="62"/>
      <c r="B19" s="62"/>
      <c r="C19" s="62"/>
      <c r="D19" s="62"/>
      <c r="E19" s="62"/>
      <c r="F19" s="62"/>
      <c r="G19" s="62"/>
      <c r="H19" s="62"/>
      <c r="I19" s="62"/>
      <c r="J19" s="62" t="s">
        <v>3044</v>
      </c>
      <c r="K19" s="62"/>
      <c r="L19" s="62"/>
      <c r="M19" s="62"/>
      <c r="N19" s="65"/>
      <c r="O19" s="65"/>
      <c r="P19" s="66"/>
      <c r="Q19" s="49" t="s">
        <v>3049</v>
      </c>
    </row>
    <row r="20" spans="1:17" ht="15" customHeight="1" x14ac:dyDescent="0.25">
      <c r="A20" s="62"/>
      <c r="B20" s="62"/>
      <c r="C20" s="62"/>
      <c r="D20" s="62"/>
      <c r="E20" s="62"/>
      <c r="F20" s="62"/>
      <c r="G20" s="62"/>
      <c r="H20" s="62"/>
      <c r="I20" s="62"/>
      <c r="J20" s="62" t="s">
        <v>3045</v>
      </c>
      <c r="K20" s="62"/>
      <c r="L20" s="62"/>
      <c r="M20" s="62"/>
      <c r="N20" s="65"/>
      <c r="O20" s="65"/>
      <c r="P20" s="66"/>
      <c r="Q20" s="49" t="s">
        <v>3050</v>
      </c>
    </row>
    <row r="21" spans="1:17" ht="15" customHeight="1" x14ac:dyDescent="0.25">
      <c r="A21" s="62"/>
      <c r="B21" s="62"/>
      <c r="C21" s="62"/>
      <c r="D21" s="62"/>
      <c r="E21" s="62"/>
      <c r="F21" s="62"/>
      <c r="G21" s="62"/>
      <c r="H21" s="62"/>
      <c r="I21" s="62"/>
      <c r="J21" s="62" t="s">
        <v>3046</v>
      </c>
      <c r="K21" s="62"/>
      <c r="L21" s="62"/>
      <c r="M21" s="62"/>
      <c r="N21" s="65"/>
      <c r="O21" s="65"/>
      <c r="P21" s="66"/>
      <c r="Q21" s="49" t="s">
        <v>3051</v>
      </c>
    </row>
    <row r="22" spans="1:17" ht="1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 t="s">
        <v>3047</v>
      </c>
      <c r="K22" s="62"/>
      <c r="L22" s="62"/>
      <c r="M22" s="62"/>
      <c r="N22" s="65"/>
      <c r="O22" s="65"/>
      <c r="P22" s="66"/>
      <c r="Q22" s="49" t="s">
        <v>3052</v>
      </c>
    </row>
    <row r="23" spans="1:17" ht="15" customHeight="1" x14ac:dyDescent="0.25">
      <c r="A23" s="62"/>
      <c r="B23" s="62"/>
      <c r="C23" s="62"/>
      <c r="D23" s="62"/>
      <c r="E23" s="62"/>
      <c r="F23" s="62"/>
      <c r="G23" s="62"/>
      <c r="H23" s="62"/>
      <c r="I23" s="62"/>
      <c r="J23" s="62" t="s">
        <v>3048</v>
      </c>
      <c r="K23" s="62"/>
      <c r="L23" s="62"/>
      <c r="M23" s="62"/>
      <c r="N23" s="65"/>
      <c r="O23" s="65"/>
      <c r="P23" s="66"/>
      <c r="Q23" s="49" t="s">
        <v>3053</v>
      </c>
    </row>
    <row r="24" spans="1:17" ht="15" customHeight="1" x14ac:dyDescent="0.25">
      <c r="A24" s="62"/>
      <c r="B24" s="62"/>
      <c r="C24" s="62"/>
      <c r="D24" s="62"/>
      <c r="E24" s="62"/>
      <c r="F24" s="62" t="s">
        <v>2985</v>
      </c>
      <c r="G24" s="62"/>
      <c r="H24" s="62"/>
      <c r="I24" s="62"/>
      <c r="J24" s="62" t="s">
        <v>2985</v>
      </c>
      <c r="K24" s="62"/>
      <c r="L24" s="62"/>
      <c r="M24" s="62"/>
      <c r="N24" s="65"/>
      <c r="O24" s="65"/>
      <c r="P24" s="66">
        <v>2.2000000000000002</v>
      </c>
      <c r="Q24" s="49">
        <v>2.2000000000000002</v>
      </c>
    </row>
    <row r="25" spans="1:17" ht="15" customHeight="1" x14ac:dyDescent="0.25">
      <c r="A25" s="62"/>
      <c r="B25" s="62"/>
      <c r="C25" s="62"/>
      <c r="D25" s="62"/>
      <c r="E25" s="62"/>
      <c r="F25" s="62"/>
      <c r="G25" s="62"/>
      <c r="H25" s="62"/>
      <c r="I25" s="62"/>
      <c r="J25" s="62" t="s">
        <v>3064</v>
      </c>
      <c r="K25" s="62"/>
      <c r="L25" s="62"/>
      <c r="M25" s="62"/>
      <c r="N25" s="65"/>
      <c r="O25" s="65"/>
      <c r="P25" s="66"/>
      <c r="Q25" s="49" t="s">
        <v>3062</v>
      </c>
    </row>
    <row r="26" spans="1:17" ht="15" customHeight="1" x14ac:dyDescent="0.25">
      <c r="A26" s="62"/>
      <c r="B26" s="62"/>
      <c r="C26" s="62"/>
      <c r="D26" s="62"/>
      <c r="E26" s="62"/>
      <c r="F26" s="62"/>
      <c r="G26" s="62"/>
      <c r="H26" s="62"/>
      <c r="I26" s="62"/>
      <c r="J26" s="62" t="s">
        <v>3054</v>
      </c>
      <c r="K26" s="62"/>
      <c r="L26" s="62"/>
      <c r="M26" s="62"/>
      <c r="N26" s="65"/>
      <c r="O26" s="65"/>
      <c r="P26" s="66"/>
      <c r="Q26" s="49" t="s">
        <v>3063</v>
      </c>
    </row>
    <row r="27" spans="1:17" ht="15" customHeight="1" x14ac:dyDescent="0.25">
      <c r="A27" s="62"/>
      <c r="B27" s="62"/>
      <c r="C27" s="62"/>
      <c r="D27" s="62"/>
      <c r="E27" s="62"/>
      <c r="F27" s="62"/>
      <c r="G27" s="62"/>
      <c r="H27" s="62"/>
      <c r="I27" s="62"/>
      <c r="J27" s="62" t="s">
        <v>3055</v>
      </c>
      <c r="K27" s="62"/>
      <c r="L27" s="62"/>
      <c r="M27" s="62"/>
      <c r="N27" s="65"/>
      <c r="O27" s="65"/>
      <c r="P27" s="66"/>
      <c r="Q27" s="49" t="s">
        <v>3065</v>
      </c>
    </row>
    <row r="28" spans="1:17" ht="15" customHeight="1" x14ac:dyDescent="0.25">
      <c r="F28" s="62"/>
      <c r="G28" s="62"/>
      <c r="H28" s="62"/>
      <c r="I28" s="62"/>
      <c r="J28" s="62" t="s">
        <v>3056</v>
      </c>
      <c r="K28" s="62"/>
      <c r="L28" s="62"/>
      <c r="M28" s="62"/>
      <c r="N28" s="65"/>
      <c r="O28" s="65"/>
      <c r="P28" s="66"/>
      <c r="Q28" s="49" t="s">
        <v>3067</v>
      </c>
    </row>
    <row r="29" spans="1:17" ht="15" customHeight="1" x14ac:dyDescent="0.25">
      <c r="A29" s="62" t="s">
        <v>2996</v>
      </c>
      <c r="B29" s="62"/>
      <c r="C29" s="62"/>
      <c r="D29" s="62"/>
      <c r="E29" s="62"/>
      <c r="F29" s="62"/>
      <c r="G29" s="62"/>
      <c r="H29" s="62"/>
      <c r="I29" s="62"/>
      <c r="J29" s="62" t="s">
        <v>3066</v>
      </c>
      <c r="K29" s="62"/>
      <c r="L29" s="62"/>
      <c r="M29" s="62"/>
      <c r="N29" s="65"/>
      <c r="O29" s="65"/>
      <c r="P29" s="66"/>
      <c r="Q29" s="52" t="s">
        <v>3068</v>
      </c>
    </row>
    <row r="30" spans="1:17" ht="15" customHeight="1" x14ac:dyDescent="0.25">
      <c r="A30" s="62" t="s">
        <v>2978</v>
      </c>
      <c r="B30" s="62"/>
      <c r="C30" s="62"/>
      <c r="D30" s="62"/>
      <c r="E30" s="62"/>
      <c r="F30" s="62"/>
      <c r="G30" s="62"/>
      <c r="H30" s="62"/>
      <c r="I30" s="62"/>
      <c r="J30" s="62" t="s">
        <v>3061</v>
      </c>
      <c r="K30" s="62"/>
      <c r="L30" s="62"/>
      <c r="M30" s="62"/>
      <c r="N30" s="65"/>
      <c r="O30" s="65"/>
      <c r="P30" s="66"/>
      <c r="Q30" s="49" t="s">
        <v>3069</v>
      </c>
    </row>
    <row r="31" spans="1:17" ht="15" customHeight="1" x14ac:dyDescent="0.25">
      <c r="A31" s="62" t="s">
        <v>3008</v>
      </c>
      <c r="B31" s="62"/>
      <c r="C31" s="62"/>
      <c r="D31" s="62"/>
      <c r="E31" s="62"/>
      <c r="F31" s="62" t="s">
        <v>2986</v>
      </c>
      <c r="G31" s="62"/>
      <c r="H31" s="62"/>
      <c r="I31" s="62"/>
      <c r="J31" s="62" t="s">
        <v>3070</v>
      </c>
      <c r="K31" s="62"/>
      <c r="L31" s="62"/>
      <c r="M31" s="62"/>
      <c r="N31" s="65"/>
      <c r="O31" s="65"/>
      <c r="P31" s="66">
        <v>2.2999999999999998</v>
      </c>
      <c r="Q31" s="49">
        <v>2.2999999999999998</v>
      </c>
    </row>
    <row r="32" spans="1:17" ht="15" customHeight="1" x14ac:dyDescent="0.25">
      <c r="A32" s="62"/>
      <c r="B32" s="62"/>
      <c r="C32" s="62"/>
      <c r="D32" s="62"/>
      <c r="E32" s="62"/>
      <c r="F32" s="62"/>
      <c r="G32" s="62"/>
      <c r="H32" s="62"/>
      <c r="I32" s="62"/>
      <c r="J32" s="62" t="s">
        <v>3071</v>
      </c>
      <c r="K32" s="62"/>
      <c r="L32" s="62"/>
      <c r="M32" s="62"/>
      <c r="N32" s="65"/>
      <c r="O32" s="65"/>
      <c r="P32" s="66"/>
      <c r="Q32" s="49" t="s">
        <v>3072</v>
      </c>
    </row>
    <row r="33" spans="1:17" x14ac:dyDescent="0.25">
      <c r="A33" s="62"/>
      <c r="B33" s="62"/>
      <c r="C33" s="62"/>
      <c r="D33" s="62"/>
      <c r="E33" s="62"/>
      <c r="F33" s="62"/>
      <c r="G33" s="62"/>
      <c r="H33" s="62"/>
      <c r="I33" s="62"/>
      <c r="J33" s="62" t="s">
        <v>3074</v>
      </c>
      <c r="K33" s="62"/>
      <c r="L33" s="62"/>
      <c r="M33" s="62"/>
      <c r="N33" s="65"/>
      <c r="O33" s="65"/>
      <c r="P33" s="66"/>
      <c r="Q33" s="49" t="s">
        <v>3073</v>
      </c>
    </row>
    <row r="34" spans="1:17" x14ac:dyDescent="0.25">
      <c r="A34" s="62"/>
      <c r="B34" s="62"/>
      <c r="C34" s="62"/>
      <c r="D34" s="62"/>
      <c r="E34" s="62"/>
      <c r="F34" s="62"/>
      <c r="G34" s="62"/>
      <c r="H34" s="62"/>
      <c r="I34" s="62"/>
      <c r="J34" s="62" t="s">
        <v>3075</v>
      </c>
      <c r="K34" s="62"/>
      <c r="L34" s="62"/>
      <c r="M34" s="62"/>
      <c r="N34" s="65"/>
      <c r="O34" s="65"/>
      <c r="P34" s="66"/>
      <c r="Q34" s="49" t="s">
        <v>3076</v>
      </c>
    </row>
    <row r="35" spans="1:17" x14ac:dyDescent="0.25">
      <c r="A35" s="62"/>
      <c r="B35" s="62"/>
      <c r="C35" s="62"/>
      <c r="D35" s="62"/>
      <c r="E35" s="62"/>
      <c r="F35" s="62"/>
      <c r="G35" s="62"/>
      <c r="H35" s="62"/>
      <c r="I35" s="62"/>
      <c r="J35" s="62" t="s">
        <v>3077</v>
      </c>
      <c r="K35" s="62"/>
      <c r="L35" s="62"/>
      <c r="M35" s="62"/>
      <c r="N35" s="65"/>
      <c r="O35" s="65"/>
      <c r="P35" s="66"/>
      <c r="Q35" s="49" t="s">
        <v>3079</v>
      </c>
    </row>
    <row r="36" spans="1:17" x14ac:dyDescent="0.25">
      <c r="A36" s="62"/>
      <c r="B36" s="62"/>
      <c r="C36" s="62"/>
      <c r="D36" s="62"/>
      <c r="E36" s="62"/>
      <c r="F36" s="62"/>
      <c r="G36" s="62"/>
      <c r="H36" s="62"/>
      <c r="I36" s="62"/>
      <c r="J36" s="62" t="s">
        <v>3078</v>
      </c>
      <c r="K36" s="62"/>
      <c r="L36" s="62"/>
      <c r="M36" s="62"/>
      <c r="N36" s="65"/>
      <c r="O36" s="65"/>
      <c r="P36" s="66"/>
      <c r="Q36" s="49" t="s">
        <v>3080</v>
      </c>
    </row>
    <row r="37" spans="1:17" x14ac:dyDescent="0.25">
      <c r="A37" s="62"/>
      <c r="B37" s="62"/>
      <c r="C37" s="62"/>
      <c r="D37" s="62"/>
      <c r="E37" s="62"/>
      <c r="F37" s="62" t="s">
        <v>2987</v>
      </c>
      <c r="G37" s="62"/>
      <c r="H37" s="62"/>
      <c r="I37" s="62"/>
      <c r="J37" s="62" t="s">
        <v>2987</v>
      </c>
      <c r="K37" s="62"/>
      <c r="L37" s="62"/>
      <c r="M37" s="62"/>
      <c r="N37" s="65"/>
      <c r="O37" s="65"/>
      <c r="P37" s="64">
        <v>2.4</v>
      </c>
      <c r="Q37" s="49">
        <v>2.4</v>
      </c>
    </row>
    <row r="38" spans="1:17" x14ac:dyDescent="0.25">
      <c r="F38" s="62"/>
      <c r="G38" s="62"/>
      <c r="H38" s="62"/>
      <c r="I38" s="62"/>
      <c r="J38" s="62" t="s">
        <v>3081</v>
      </c>
      <c r="K38" s="62"/>
      <c r="L38" s="62"/>
      <c r="M38" s="62"/>
      <c r="N38" s="65"/>
      <c r="O38" s="65"/>
      <c r="P38" s="64"/>
      <c r="Q38" s="49" t="s">
        <v>3083</v>
      </c>
    </row>
    <row r="39" spans="1:17" x14ac:dyDescent="0.25">
      <c r="F39" s="62"/>
      <c r="G39" s="62"/>
      <c r="H39" s="62"/>
      <c r="I39" s="62"/>
      <c r="J39" s="62" t="s">
        <v>3082</v>
      </c>
      <c r="K39" s="62"/>
      <c r="L39" s="62"/>
      <c r="M39" s="62"/>
      <c r="N39" s="65"/>
      <c r="O39" s="65"/>
      <c r="P39" s="64"/>
      <c r="Q39" s="49" t="s">
        <v>3084</v>
      </c>
    </row>
    <row r="40" spans="1:17" x14ac:dyDescent="0.25">
      <c r="F40" s="62"/>
      <c r="G40" s="62"/>
      <c r="H40" s="62"/>
      <c r="I40" s="62"/>
      <c r="J40" s="62" t="s">
        <v>3085</v>
      </c>
      <c r="K40" s="62"/>
      <c r="L40" s="62"/>
      <c r="M40" s="62"/>
      <c r="N40" s="65"/>
      <c r="O40" s="65"/>
      <c r="P40" s="64"/>
      <c r="Q40" s="49" t="s">
        <v>3086</v>
      </c>
    </row>
    <row r="41" spans="1:17" x14ac:dyDescent="0.25">
      <c r="F41" s="62"/>
      <c r="G41" s="62"/>
      <c r="H41" s="62"/>
      <c r="I41" s="62"/>
      <c r="J41" s="62" t="s">
        <v>3087</v>
      </c>
      <c r="K41" s="62"/>
      <c r="L41" s="62"/>
      <c r="M41" s="62"/>
      <c r="N41" s="65"/>
      <c r="O41" s="65"/>
      <c r="P41" s="64"/>
      <c r="Q41" s="49" t="s">
        <v>3088</v>
      </c>
    </row>
    <row r="42" spans="1:17" x14ac:dyDescent="0.25">
      <c r="F42" s="62"/>
      <c r="G42" s="62"/>
      <c r="H42" s="62"/>
      <c r="I42" s="62"/>
      <c r="J42" s="62" t="s">
        <v>3089</v>
      </c>
      <c r="K42" s="62"/>
      <c r="L42" s="62"/>
      <c r="M42" s="62"/>
      <c r="N42" s="65"/>
      <c r="O42" s="65"/>
      <c r="P42" s="64"/>
      <c r="Q42" s="49" t="s">
        <v>3090</v>
      </c>
    </row>
    <row r="43" spans="1:17" ht="15" customHeight="1" x14ac:dyDescent="0.25">
      <c r="F43" s="62" t="s">
        <v>2988</v>
      </c>
      <c r="G43" s="62"/>
      <c r="H43" s="62"/>
      <c r="I43" s="62"/>
      <c r="J43" s="62" t="s">
        <v>2988</v>
      </c>
      <c r="K43" s="62"/>
      <c r="L43" s="62"/>
      <c r="M43" s="62"/>
      <c r="N43" s="65"/>
      <c r="O43" s="65"/>
      <c r="P43" s="63">
        <v>2.5</v>
      </c>
      <c r="Q43" s="50">
        <v>2.5</v>
      </c>
    </row>
    <row r="44" spans="1:17" ht="15" customHeight="1" x14ac:dyDescent="0.25">
      <c r="F44" s="62"/>
      <c r="G44" s="62"/>
      <c r="H44" s="62"/>
      <c r="I44" s="62"/>
      <c r="J44" s="62" t="s">
        <v>3098</v>
      </c>
      <c r="K44" s="62"/>
      <c r="L44" s="62"/>
      <c r="M44" s="62"/>
      <c r="N44" s="65"/>
      <c r="O44" s="65"/>
      <c r="P44" s="63"/>
      <c r="Q44" s="49" t="s">
        <v>3094</v>
      </c>
    </row>
    <row r="45" spans="1:17" ht="15" customHeight="1" x14ac:dyDescent="0.25">
      <c r="F45" s="62"/>
      <c r="G45" s="62"/>
      <c r="H45" s="62"/>
      <c r="I45" s="62"/>
      <c r="J45" s="62" t="s">
        <v>3099</v>
      </c>
      <c r="K45" s="62"/>
      <c r="L45" s="62"/>
      <c r="M45" s="62"/>
      <c r="N45" s="65"/>
      <c r="O45" s="65"/>
      <c r="P45" s="63"/>
      <c r="Q45" s="49" t="s">
        <v>3095</v>
      </c>
    </row>
    <row r="46" spans="1:17" ht="15" customHeight="1" x14ac:dyDescent="0.25">
      <c r="F46" s="62"/>
      <c r="G46" s="62"/>
      <c r="H46" s="62"/>
      <c r="I46" s="62"/>
      <c r="J46" s="62" t="s">
        <v>3091</v>
      </c>
      <c r="K46" s="62"/>
      <c r="L46" s="62"/>
      <c r="M46" s="62"/>
      <c r="N46" s="65"/>
      <c r="O46" s="65"/>
      <c r="P46" s="63"/>
      <c r="Q46" s="49" t="s">
        <v>3096</v>
      </c>
    </row>
    <row r="47" spans="1:17" ht="15" customHeight="1" x14ac:dyDescent="0.25">
      <c r="F47" s="62"/>
      <c r="G47" s="62"/>
      <c r="H47" s="62"/>
      <c r="I47" s="62"/>
      <c r="J47" s="62" t="s">
        <v>3092</v>
      </c>
      <c r="K47" s="62"/>
      <c r="L47" s="62"/>
      <c r="M47" s="62"/>
      <c r="N47" s="65"/>
      <c r="O47" s="65"/>
      <c r="P47" s="63"/>
      <c r="Q47" s="49" t="s">
        <v>3097</v>
      </c>
    </row>
    <row r="48" spans="1:17" x14ac:dyDescent="0.25">
      <c r="F48" s="62"/>
      <c r="G48" s="62"/>
      <c r="H48" s="62"/>
      <c r="I48" s="62"/>
      <c r="J48" s="62" t="s">
        <v>3093</v>
      </c>
      <c r="K48" s="62"/>
      <c r="L48" s="62"/>
      <c r="M48" s="62"/>
      <c r="N48" s="65"/>
      <c r="O48" s="65"/>
      <c r="P48" s="63"/>
      <c r="Q48" s="49" t="s">
        <v>3100</v>
      </c>
    </row>
    <row r="49" spans="6:16" x14ac:dyDescent="0.25">
      <c r="F49" s="62" t="s">
        <v>2989</v>
      </c>
      <c r="G49" s="62"/>
      <c r="H49" s="62"/>
      <c r="I49" s="62"/>
      <c r="J49" s="62"/>
      <c r="K49" s="62"/>
      <c r="L49" s="62"/>
      <c r="M49" s="62"/>
      <c r="P49" s="49"/>
    </row>
    <row r="50" spans="6:16" x14ac:dyDescent="0.25">
      <c r="J50" s="62"/>
      <c r="K50" s="62"/>
      <c r="L50" s="62"/>
      <c r="M50" s="62"/>
      <c r="P50" s="49"/>
    </row>
    <row r="51" spans="6:16" x14ac:dyDescent="0.25">
      <c r="J51" s="62"/>
      <c r="K51" s="62"/>
      <c r="L51" s="62"/>
      <c r="M51" s="62"/>
      <c r="P51" s="49"/>
    </row>
    <row r="52" spans="6:16" x14ac:dyDescent="0.25">
      <c r="J52" s="62"/>
      <c r="K52" s="62"/>
      <c r="L52" s="62"/>
      <c r="M52" s="62"/>
      <c r="P52" s="52"/>
    </row>
    <row r="53" spans="6:16" x14ac:dyDescent="0.25">
      <c r="J53" s="62"/>
      <c r="K53" s="62"/>
      <c r="L53" s="62"/>
      <c r="M53" s="62"/>
      <c r="P53" s="49"/>
    </row>
    <row r="54" spans="6:16" x14ac:dyDescent="0.25">
      <c r="J54" s="62"/>
      <c r="K54" s="62"/>
      <c r="L54" s="62"/>
      <c r="M54" s="62"/>
      <c r="P54" s="49"/>
    </row>
    <row r="55" spans="6:16" x14ac:dyDescent="0.25">
      <c r="J55" s="62"/>
      <c r="K55" s="62"/>
      <c r="L55" s="62"/>
      <c r="M55" s="62"/>
      <c r="P55" s="49"/>
    </row>
    <row r="56" spans="6:16" x14ac:dyDescent="0.25">
      <c r="J56" s="62"/>
      <c r="K56" s="62"/>
      <c r="L56" s="62"/>
      <c r="M56" s="62"/>
    </row>
    <row r="57" spans="6:16" x14ac:dyDescent="0.25">
      <c r="J57" s="62"/>
      <c r="K57" s="62"/>
      <c r="L57" s="62"/>
      <c r="M57" s="62"/>
    </row>
    <row r="58" spans="6:16" x14ac:dyDescent="0.25">
      <c r="J58" s="62"/>
      <c r="K58" s="62"/>
      <c r="L58" s="62"/>
      <c r="M58" s="62"/>
    </row>
    <row r="59" spans="6:16" x14ac:dyDescent="0.25">
      <c r="J59" s="62"/>
      <c r="K59" s="62"/>
      <c r="L59" s="62"/>
      <c r="M59" s="62"/>
    </row>
    <row r="60" spans="6:16" x14ac:dyDescent="0.25">
      <c r="J60" s="62"/>
      <c r="K60" s="62"/>
      <c r="L60" s="62"/>
      <c r="M60" s="62"/>
    </row>
    <row r="61" spans="6:16" x14ac:dyDescent="0.25">
      <c r="J61" s="62"/>
      <c r="K61" s="62"/>
      <c r="L61" s="62"/>
      <c r="M61" s="62"/>
    </row>
    <row r="62" spans="6:16" x14ac:dyDescent="0.25">
      <c r="J62" s="62"/>
      <c r="K62" s="62"/>
      <c r="L62" s="62"/>
      <c r="M62" s="62"/>
    </row>
    <row r="63" spans="6:16" x14ac:dyDescent="0.25">
      <c r="J63" s="62"/>
      <c r="K63" s="62"/>
      <c r="L63" s="62"/>
      <c r="M63" s="62"/>
    </row>
    <row r="64" spans="6:16" x14ac:dyDescent="0.25">
      <c r="J64" s="62"/>
      <c r="K64" s="62"/>
      <c r="L64" s="62"/>
      <c r="M64" s="62"/>
    </row>
    <row r="65" spans="10:13" x14ac:dyDescent="0.25">
      <c r="J65" s="62"/>
      <c r="K65" s="62"/>
      <c r="L65" s="62"/>
      <c r="M65" s="62"/>
    </row>
    <row r="66" spans="10:13" x14ac:dyDescent="0.25">
      <c r="J66" s="62"/>
      <c r="K66" s="62"/>
      <c r="L66" s="62"/>
      <c r="M66" s="62"/>
    </row>
    <row r="67" spans="10:13" x14ac:dyDescent="0.25">
      <c r="J67" s="62"/>
      <c r="K67" s="62"/>
      <c r="L67" s="62"/>
      <c r="M67" s="62"/>
    </row>
    <row r="68" spans="10:13" x14ac:dyDescent="0.25">
      <c r="J68" s="62"/>
      <c r="K68" s="62"/>
      <c r="L68" s="62"/>
      <c r="M68" s="62"/>
    </row>
    <row r="69" spans="10:13" x14ac:dyDescent="0.25">
      <c r="J69" s="62"/>
      <c r="K69" s="62"/>
      <c r="L69" s="62"/>
      <c r="M69" s="62"/>
    </row>
    <row r="70" spans="10:13" x14ac:dyDescent="0.25">
      <c r="J70" s="62"/>
      <c r="K70" s="62"/>
      <c r="L70" s="62"/>
      <c r="M70" s="62"/>
    </row>
    <row r="71" spans="10:13" x14ac:dyDescent="0.25">
      <c r="J71" s="62"/>
      <c r="K71" s="62"/>
      <c r="L71" s="62"/>
      <c r="M71" s="62"/>
    </row>
    <row r="88" spans="7:10" x14ac:dyDescent="0.25">
      <c r="J88" s="49"/>
    </row>
    <row r="89" spans="7:10" x14ac:dyDescent="0.25">
      <c r="G89" s="49" t="s">
        <v>2990</v>
      </c>
      <c r="H89" s="49"/>
      <c r="I89" s="49"/>
      <c r="J89" s="49"/>
    </row>
    <row r="90" spans="7:10" x14ac:dyDescent="0.25">
      <c r="G90" s="49" t="s">
        <v>2991</v>
      </c>
      <c r="H90" s="49"/>
      <c r="I90" s="49"/>
      <c r="J90" s="49"/>
    </row>
    <row r="91" spans="7:10" x14ac:dyDescent="0.25">
      <c r="G91" s="49" t="s">
        <v>2992</v>
      </c>
      <c r="H91" s="49"/>
      <c r="I91" s="49"/>
      <c r="J91" s="49"/>
    </row>
    <row r="92" spans="7:10" x14ac:dyDescent="0.25">
      <c r="G92" s="49" t="s">
        <v>3013</v>
      </c>
      <c r="H92" s="49"/>
      <c r="I92" s="49"/>
      <c r="J92" s="49"/>
    </row>
    <row r="93" spans="7:10" x14ac:dyDescent="0.25">
      <c r="G93" s="49" t="s">
        <v>2993</v>
      </c>
      <c r="H93" s="49"/>
      <c r="I93" s="49"/>
      <c r="J93" s="49"/>
    </row>
    <row r="94" spans="7:10" x14ac:dyDescent="0.25">
      <c r="G94" s="49" t="s">
        <v>2994</v>
      </c>
      <c r="H94" s="49"/>
      <c r="I94" s="49"/>
      <c r="J94" s="49"/>
    </row>
    <row r="95" spans="7:10" x14ac:dyDescent="0.25">
      <c r="G95" s="49" t="s">
        <v>2995</v>
      </c>
      <c r="H95" s="49"/>
      <c r="I95" s="49"/>
      <c r="J95" s="49"/>
    </row>
    <row r="96" spans="7:10" x14ac:dyDescent="0.25">
      <c r="G96" s="49" t="s">
        <v>2969</v>
      </c>
      <c r="H96" s="49"/>
      <c r="I96" s="49"/>
      <c r="J96" s="49"/>
    </row>
    <row r="97" spans="7:10" x14ac:dyDescent="0.25">
      <c r="G97" s="49" t="s">
        <v>2997</v>
      </c>
      <c r="H97" s="49"/>
      <c r="I97" s="49"/>
      <c r="J97" s="49"/>
    </row>
    <row r="98" spans="7:10" x14ac:dyDescent="0.25">
      <c r="G98" s="49" t="s">
        <v>2998</v>
      </c>
      <c r="H98" s="49"/>
      <c r="I98" s="49"/>
      <c r="J98" s="49"/>
    </row>
    <row r="99" spans="7:10" x14ac:dyDescent="0.25">
      <c r="G99" s="49" t="s">
        <v>2967</v>
      </c>
      <c r="H99" s="49"/>
      <c r="I99" s="49"/>
      <c r="J99" s="49"/>
    </row>
    <row r="100" spans="7:10" x14ac:dyDescent="0.25">
      <c r="G100" s="49" t="s">
        <v>2999</v>
      </c>
      <c r="H100" s="49"/>
      <c r="I100" s="49"/>
      <c r="J100" s="49"/>
    </row>
    <row r="101" spans="7:10" x14ac:dyDescent="0.25">
      <c r="G101" s="49" t="s">
        <v>3000</v>
      </c>
      <c r="H101" s="49"/>
      <c r="I101" s="49"/>
      <c r="J101" s="49"/>
    </row>
    <row r="102" spans="7:10" x14ac:dyDescent="0.25">
      <c r="G102" s="49" t="s">
        <v>3001</v>
      </c>
      <c r="H102" s="49"/>
      <c r="I102" s="49"/>
      <c r="J102" s="49"/>
    </row>
    <row r="103" spans="7:10" x14ac:dyDescent="0.25">
      <c r="G103" s="49" t="s">
        <v>3002</v>
      </c>
      <c r="H103" s="49"/>
      <c r="I103" s="49"/>
      <c r="J103" s="49"/>
    </row>
    <row r="104" spans="7:10" x14ac:dyDescent="0.25">
      <c r="G104" s="49" t="s">
        <v>3003</v>
      </c>
      <c r="H104" s="49"/>
      <c r="I104" s="49"/>
      <c r="J104" s="49"/>
    </row>
    <row r="105" spans="7:10" x14ac:dyDescent="0.25">
      <c r="G105" s="49" t="s">
        <v>3004</v>
      </c>
      <c r="H105" s="49"/>
      <c r="I105" s="49"/>
      <c r="J105" s="49"/>
    </row>
    <row r="106" spans="7:10" x14ac:dyDescent="0.25">
      <c r="G106" s="49" t="s">
        <v>3005</v>
      </c>
      <c r="H106" s="49"/>
      <c r="I106" s="49"/>
      <c r="J106" s="49"/>
    </row>
    <row r="107" spans="7:10" x14ac:dyDescent="0.25">
      <c r="G107" s="49" t="s">
        <v>3006</v>
      </c>
      <c r="H107" s="49"/>
      <c r="I107" s="49"/>
      <c r="J107" s="49"/>
    </row>
    <row r="108" spans="7:10" x14ac:dyDescent="0.25">
      <c r="G108" s="49" t="s">
        <v>3007</v>
      </c>
      <c r="H108" s="49"/>
      <c r="I108" s="49"/>
      <c r="J108" s="49"/>
    </row>
    <row r="109" spans="7:10" x14ac:dyDescent="0.25">
      <c r="G109" s="49" t="s">
        <v>3009</v>
      </c>
      <c r="H109" s="49"/>
      <c r="I109" s="49"/>
      <c r="J109" s="49"/>
    </row>
    <row r="110" spans="7:10" x14ac:dyDescent="0.25">
      <c r="G110" s="49" t="s">
        <v>3010</v>
      </c>
      <c r="H110" s="49"/>
      <c r="I110" s="49"/>
      <c r="J110" s="49"/>
    </row>
  </sheetData>
  <mergeCells count="139">
    <mergeCell ref="F38:I38"/>
    <mergeCell ref="F31:I31"/>
    <mergeCell ref="A25:E25"/>
    <mergeCell ref="A26:E26"/>
    <mergeCell ref="A29:E29"/>
    <mergeCell ref="A18:E18"/>
    <mergeCell ref="A1:E1"/>
    <mergeCell ref="F1:I1"/>
    <mergeCell ref="N1:O1"/>
    <mergeCell ref="J27:M27"/>
    <mergeCell ref="J28:M28"/>
    <mergeCell ref="J29:M29"/>
    <mergeCell ref="J30:M30"/>
    <mergeCell ref="J21:M21"/>
    <mergeCell ref="J22:M22"/>
    <mergeCell ref="J23:M23"/>
    <mergeCell ref="J24:M24"/>
    <mergeCell ref="J15:M15"/>
    <mergeCell ref="J16:M16"/>
    <mergeCell ref="J17:M17"/>
    <mergeCell ref="J20:M20"/>
    <mergeCell ref="J9:M9"/>
    <mergeCell ref="J10:M10"/>
    <mergeCell ref="J11:M11"/>
    <mergeCell ref="A37:E37"/>
    <mergeCell ref="J18:M18"/>
    <mergeCell ref="J19:M19"/>
    <mergeCell ref="A27:E27"/>
    <mergeCell ref="A31:E31"/>
    <mergeCell ref="A32:E32"/>
    <mergeCell ref="A30:E30"/>
    <mergeCell ref="A21:E21"/>
    <mergeCell ref="A22:E22"/>
    <mergeCell ref="A23:E23"/>
    <mergeCell ref="A24:E24"/>
    <mergeCell ref="J32:M32"/>
    <mergeCell ref="J37:M37"/>
    <mergeCell ref="J31:M31"/>
    <mergeCell ref="F33:I33"/>
    <mergeCell ref="F34:I34"/>
    <mergeCell ref="F35:I35"/>
    <mergeCell ref="F36:I36"/>
    <mergeCell ref="F37:I37"/>
    <mergeCell ref="F27:I27"/>
    <mergeCell ref="F28:I28"/>
    <mergeCell ref="F29:I29"/>
    <mergeCell ref="F30:I30"/>
    <mergeCell ref="F21:I21"/>
    <mergeCell ref="J1:M1"/>
    <mergeCell ref="J3:M3"/>
    <mergeCell ref="J4:M4"/>
    <mergeCell ref="J5:M5"/>
    <mergeCell ref="J6:M6"/>
    <mergeCell ref="F19:I19"/>
    <mergeCell ref="F20:I20"/>
    <mergeCell ref="F18:I18"/>
    <mergeCell ref="J13:M13"/>
    <mergeCell ref="J14:M14"/>
    <mergeCell ref="J33:M33"/>
    <mergeCell ref="J34:M34"/>
    <mergeCell ref="J35:M35"/>
    <mergeCell ref="J36:M36"/>
    <mergeCell ref="J12:M12"/>
    <mergeCell ref="J7:M7"/>
    <mergeCell ref="J8:M8"/>
    <mergeCell ref="J26:M26"/>
    <mergeCell ref="J25:M25"/>
    <mergeCell ref="P31:P36"/>
    <mergeCell ref="A19:E19"/>
    <mergeCell ref="A20:E20"/>
    <mergeCell ref="J2:M2"/>
    <mergeCell ref="P18:P23"/>
    <mergeCell ref="P24:P30"/>
    <mergeCell ref="A2:E17"/>
    <mergeCell ref="P2:P7"/>
    <mergeCell ref="P8:P13"/>
    <mergeCell ref="P14:P17"/>
    <mergeCell ref="N2:O17"/>
    <mergeCell ref="F2:I7"/>
    <mergeCell ref="F8:I13"/>
    <mergeCell ref="F14:I17"/>
    <mergeCell ref="A33:E33"/>
    <mergeCell ref="A34:E34"/>
    <mergeCell ref="A35:E35"/>
    <mergeCell ref="A36:E36"/>
    <mergeCell ref="F22:I22"/>
    <mergeCell ref="F23:I23"/>
    <mergeCell ref="F24:I24"/>
    <mergeCell ref="F25:I25"/>
    <mergeCell ref="F26:I26"/>
    <mergeCell ref="F32:I32"/>
    <mergeCell ref="J53:M53"/>
    <mergeCell ref="J54:M54"/>
    <mergeCell ref="J55:M55"/>
    <mergeCell ref="J56:M56"/>
    <mergeCell ref="J50:M50"/>
    <mergeCell ref="P37:P42"/>
    <mergeCell ref="F43:I43"/>
    <mergeCell ref="F42:I42"/>
    <mergeCell ref="F39:I39"/>
    <mergeCell ref="F40:I40"/>
    <mergeCell ref="F41:I41"/>
    <mergeCell ref="J45:M45"/>
    <mergeCell ref="N18:O48"/>
    <mergeCell ref="J44:M44"/>
    <mergeCell ref="J46:M46"/>
    <mergeCell ref="J47:M47"/>
    <mergeCell ref="J48:M48"/>
    <mergeCell ref="J49:M49"/>
    <mergeCell ref="J38:M38"/>
    <mergeCell ref="J39:M39"/>
    <mergeCell ref="J40:M40"/>
    <mergeCell ref="J41:M41"/>
    <mergeCell ref="J42:M42"/>
    <mergeCell ref="J43:M43"/>
    <mergeCell ref="J69:M69"/>
    <mergeCell ref="J70:M70"/>
    <mergeCell ref="J71:M71"/>
    <mergeCell ref="P43:P48"/>
    <mergeCell ref="F49:I49"/>
    <mergeCell ref="F48:I48"/>
    <mergeCell ref="F44:I44"/>
    <mergeCell ref="F45:I45"/>
    <mergeCell ref="F46:I46"/>
    <mergeCell ref="F47:I47"/>
    <mergeCell ref="J63:M63"/>
    <mergeCell ref="J64:M64"/>
    <mergeCell ref="J65:M65"/>
    <mergeCell ref="J66:M66"/>
    <mergeCell ref="J67:M67"/>
    <mergeCell ref="J68:M68"/>
    <mergeCell ref="J57:M57"/>
    <mergeCell ref="J58:M58"/>
    <mergeCell ref="J59:M59"/>
    <mergeCell ref="J60:M60"/>
    <mergeCell ref="J61:M61"/>
    <mergeCell ref="J62:M62"/>
    <mergeCell ref="J51:M51"/>
    <mergeCell ref="J52:M5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2c673f97-f704-441a-a1be-26277c273d44" origin="userSelected"/>
</file>

<file path=customXml/itemProps1.xml><?xml version="1.0" encoding="utf-8"?>
<ds:datastoreItem xmlns:ds="http://schemas.openxmlformats.org/officeDocument/2006/customXml" ds:itemID="{FA50A5A7-995C-409A-8606-058C023908B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Audiencia</vt:lpstr>
      <vt:lpstr>No respuesta</vt:lpstr>
      <vt:lpstr>Custionarios</vt:lpstr>
      <vt:lpstr>Glosario</vt:lpstr>
      <vt:lpstr>manufactura</vt:lpstr>
    </vt:vector>
  </TitlesOfParts>
  <Company>Banco de México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Mercado Pompa Laura Romelia</dc:creator>
  <cp:keywords/>
  <cp:lastModifiedBy>Valdez Fonseca Jorge Diego</cp:lastModifiedBy>
  <dcterms:created xsi:type="dcterms:W3CDTF">2019-12-11T15:03:45Z</dcterms:created>
  <dcterms:modified xsi:type="dcterms:W3CDTF">2025-04-25T19:53:38Z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2d63eb70-7824-47e8-aebd-51d608789df9</vt:lpwstr>
  </property>
  <property fmtid="{D5CDD505-2E9C-101B-9397-08002B2CF9AE}" pid="3" name="bjDocumentSecurityLabel">
    <vt:lpwstr>Este documento no ha sido etiquetado</vt:lpwstr>
  </property>
  <property fmtid="{D5CDD505-2E9C-101B-9397-08002B2CF9AE}" pid="4" name="bjSaver">
    <vt:lpwstr>x883G43AK6PYi1r0fOKFuju205eTXU5D</vt:lpwstr>
  </property>
  <property fmtid="{D5CDD505-2E9C-101B-9397-08002B2CF9AE}" pid="5" name="bjClsUserRVM">
    <vt:lpwstr>[]</vt:lpwstr>
  </property>
  <property fmtid="{D5CDD505-2E9C-101B-9397-08002B2CF9AE}" pid="6" name="X-Metadata 2">
    <vt:lpwstr>||5fdc2615-baf7-4dab-b667-0c72eeab5413</vt:lpwstr>
  </property>
  <property fmtid="{D5CDD505-2E9C-101B-9397-08002B2CF9AE}" pid="7" name="X-Metadata 1">
    <vt:lpwstr>001: J13278 - 002: 170.70.168.188 - 003: 28/06/2024 11:50:51 a. m.</vt:lpwstr>
  </property>
</Properties>
</file>