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59419f580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总表" sheetId="1" r:id="R992e23b031bf419a"/>
    <x:sheet xmlns:r="http://schemas.openxmlformats.org/officeDocument/2006/relationships" name="必答与重点" sheetId="2" r:id="R09ffa829ca4340d3"/>
    <x:sheet xmlns:r="http://schemas.openxmlformats.org/officeDocument/2006/relationships" name="复习说明" sheetId="3" r:id="R32899c90742c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1"/>
      <x:color rgb="FFFFFFFF"/>
      <x:name val="Carlito"/>
    </x:font>
    <x:font>
      <x:sz val="10"/>
      <x:name val="Microsoft YaHei"/>
    </x:font>
    <x:font>
      <x:b/>
      <x:sz val="18"/>
      <x:color rgb="FFFFFFFF"/>
      <x:name val="Carlito"/>
    </x:font>
    <x:font>
      <x:b/>
      <x:sz val="11"/>
      <x:color rgb="FF1F4E78"/>
      <x:name val="Carlito"/>
    </x:font>
    <x:font>
      <x:b/>
      <x:sz val="12"/>
      <x:color rgb="FF1F4E78"/>
      <x:name val="Carlito"/>
    </x:font>
    <x:font>
      <x:b/>
      <x:sz val="11"/>
      <x:color rgb="FF7F6000"/>
      <x:name val="Carlito"/>
    </x:font>
    <x:font>
      <x:sz val="11"/>
      <x:color rgb="FF595959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BEB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D690"/>
      </x:left>
      <x:top style="thin">
        <x:color rgb="FFE6D690"/>
      </x:top>
    </x:border>
    <x:border>
      <x:top style="thin">
        <x:color rgb="FFE6D690"/>
      </x:top>
    </x:border>
    <x:border>
      <x:right style="thin">
        <x:color rgb="FFE6D690"/>
      </x:right>
      <x:top style="thin">
        <x:color rgb="FFE6D690"/>
      </x:top>
    </x:border>
    <x:border>
      <x:left style="thin">
        <x:color rgb="FFE6D690"/>
      </x:left>
    </x:border>
    <x:border>
      <x:right style="thin">
        <x:color rgb="FFE6D690"/>
      </x:right>
    </x:border>
    <x:border>
      <x:left style="thin">
        <x:color rgb="FFE6D690"/>
      </x:left>
      <x:bottom style="thin">
        <x:color rgb="FFE6D690"/>
      </x:bottom>
    </x:border>
    <x:border>
      <x:bottom style="thin">
        <x:color rgb="FFE6D690"/>
      </x:bottom>
    </x:border>
    <x:border>
      <x:right style="thin">
        <x:color rgb="FFE6D690"/>
      </x:right>
      <x:bottom style="thin">
        <x:color rgb="FFE6D690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0" fontId="5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3d26e4b6a43c9" /><Relationship Type="http://schemas.openxmlformats.org/officeDocument/2006/relationships/theme" Target="/xl/theme/theme1.xml" Id="R51da1bd88b4d45bf" /><Relationship Type="http://schemas.openxmlformats.org/officeDocument/2006/relationships/sharedStrings" Target="/xl/sharedStrings.xml" Id="Rebb6700372924e4f" /><Relationship Type="http://schemas.openxmlformats.org/officeDocument/2006/relationships/worksheet" Target="/xl/worksheets/sheet1.xml" Id="R992e23b031bf419a" /><Relationship Type="http://schemas.openxmlformats.org/officeDocument/2006/relationships/worksheet" Target="/xl/worksheets/sheet2.xml" Id="R09ffa829ca4340d3" /><Relationship Type="http://schemas.openxmlformats.org/officeDocument/2006/relationships/worksheet" Target="/xl/worksheets/sheet3.xml" Id="R32899c90742c4edc" /></Relationships>
</file>

<file path=xl/tables/table1.xml><?xml version="1.0" encoding="utf-8"?>
<x:table xmlns:x="http://schemas.openxmlformats.org/spreadsheetml/2006/main" id="1" name="QuestionBankTable" displayName="QuestionBankTable" ref="A1:G201" headerRowCount="1" totalsRowCount="0" totalsRowShown="0">
  <x:autoFilter ref="A1:G201"/>
  <x:tableColumns count="7">
    <x:tableColumn id="1" name="序号"/>
    <x:tableColumn id="2" name="难度层级"/>
    <x:tableColumn id="3" name="模块"/>
    <x:tableColumn id="4" name="问题"/>
    <x:tableColumn id="5" name="优先级"/>
    <x:tableColumn id="6" name="准备状态"/>
    <x:tableColumn id="7" name="个人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yQuestionsTable" displayName="PriorityQuestionsTable" ref="A1:G19" headerRowCount="1" totalsRowCount="0" totalsRowShown="0">
  <x:autoFilter ref="A1:G19"/>
  <x:tableColumns count="7">
    <x:tableColumn id="1" name="序号"/>
    <x:tableColumn id="2" name="难度层级"/>
    <x:tableColumn id="3" name="模块"/>
    <x:tableColumn id="4" name="问题"/>
    <x:tableColumn id="5" name="优先级"/>
    <x:tableColumn id="6" name="准备状态"/>
    <x:tableColumn id="7" name="个人备注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0dcb6eea4648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05fb4e2d0f4e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5" hidden="0" customWidth="1"/>
    <x:col min="4" max="4" width="68" hidden="0" customWidth="1"/>
    <x:col min="5" max="5" width="10" hidden="0" customWidth="1"/>
    <x:col min="6" max="6" width="12" hidden="0" customWidth="1"/>
    <x:col min="7" max="7" width="30" hidden="0" customWidth="1"/>
  </x:cols>
  <x:sheetData>
    <x:row r="1" ht="28" customHeight="1">
      <x:c r="A1" s="4" t="str">
        <x:v>序号</x:v>
      </x:c>
      <x:c r="B1" s="4" t="str">
        <x:v>难度层级</x:v>
      </x:c>
      <x:c r="C1" s="4" t="str">
        <x:v>模块</x:v>
      </x:c>
      <x:c r="D1" s="4" t="str">
        <x:v>问题</x:v>
      </x:c>
      <x:c r="E1" s="4" t="str">
        <x:v>优先级</x:v>
      </x:c>
      <x:c r="F1" s="4" t="str">
        <x:v>准备状态</x:v>
      </x:c>
      <x:c r="G1" s="4" t="str">
        <x:v>个人备注</x:v>
      </x:c>
    </x:row>
    <x:row r="2" ht="34" customHeight="1">
      <x:c r="A2" s="9" t="n">
        <x:v>1</x:v>
      </x:c>
      <x:c r="B2" s="8" t="str">
        <x:v>第一层</x:v>
      </x:c>
      <x:c r="C2" s="8" t="str">
        <x:v>项目概览</x:v>
      </x:c>
      <x:c r="D2" s="7" t="str">
        <x:v>请用一分钟介绍 CoalChat 项目。</x:v>
      </x:c>
      <x:c r="E2" s="8" t="str">
        <x:v>常规</x:v>
      </x:c>
      <x:c r="F2" s="8" t="str">
        <x:v>未准备</x:v>
      </x:c>
      <x:c r="G2" s="7" t="str"/>
    </x:row>
    <x:row r="3" ht="34" customHeight="1">
      <x:c r="A3" s="9" t="n">
        <x:v>2</x:v>
      </x:c>
      <x:c r="B3" s="8" t="str">
        <x:v>第一层</x:v>
      </x:c>
      <x:c r="C3" s="8" t="str">
        <x:v>项目概览</x:v>
      </x:c>
      <x:c r="D3" s="7" t="str">
        <x:v>项目主要解决什么业务问题？</x:v>
      </x:c>
      <x:c r="E3" s="8" t="str">
        <x:v>常规</x:v>
      </x:c>
      <x:c r="F3" s="8" t="str">
        <x:v>未准备</x:v>
      </x:c>
      <x:c r="G3" s="7" t="str"/>
    </x:row>
    <x:row r="4" ht="34" customHeight="1">
      <x:c r="A4" s="9" t="n">
        <x:v>3</x:v>
      </x:c>
      <x:c r="B4" s="8" t="str">
        <x:v>第一层</x:v>
      </x:c>
      <x:c r="C4" s="8" t="str">
        <x:v>项目概览</x:v>
      </x:c>
      <x:c r="D4" s="7" t="str">
        <x:v>为什么选择煤矿安全作为落地场景？</x:v>
      </x:c>
      <x:c r="E4" s="8" t="str">
        <x:v>常规</x:v>
      </x:c>
      <x:c r="F4" s="8" t="str">
        <x:v>未准备</x:v>
      </x:c>
      <x:c r="G4" s="7" t="str"/>
    </x:row>
    <x:row r="5" ht="34" customHeight="1">
      <x:c r="A5" s="9" t="n">
        <x:v>4</x:v>
      </x:c>
      <x:c r="B5" s="8" t="str">
        <x:v>第一层</x:v>
      </x:c>
      <x:c r="C5" s="8" t="str">
        <x:v>项目概览</x:v>
      </x:c>
      <x:c r="D5" s="7" t="str">
        <x:v>系统的主要用户是谁？</x:v>
      </x:c>
      <x:c r="E5" s="8" t="str">
        <x:v>常规</x:v>
      </x:c>
      <x:c r="F5" s="8" t="str">
        <x:v>未准备</x:v>
      </x:c>
      <x:c r="G5" s="7" t="str"/>
    </x:row>
    <x:row r="6" ht="34" customHeight="1">
      <x:c r="A6" s="9" t="n">
        <x:v>5</x:v>
      </x:c>
      <x:c r="B6" s="8" t="str">
        <x:v>第一层</x:v>
      </x:c>
      <x:c r="C6" s="8" t="str">
        <x:v>项目概览</x:v>
      </x:c>
      <x:c r="D6" s="7" t="str">
        <x:v>项目有哪些核心功能？</x:v>
      </x:c>
      <x:c r="E6" s="8" t="str">
        <x:v>常规</x:v>
      </x:c>
      <x:c r="F6" s="8" t="str">
        <x:v>未准备</x:v>
      </x:c>
      <x:c r="G6" s="7" t="str"/>
    </x:row>
    <x:row r="7" ht="34" customHeight="1">
      <x:c r="A7" s="9" t="n">
        <x:v>6</x:v>
      </x:c>
      <x:c r="B7" s="8" t="str">
        <x:v>第一层</x:v>
      </x:c>
      <x:c r="C7" s="8" t="str">
        <x:v>项目概览</x:v>
      </x:c>
      <x:c r="D7" s="7" t="str">
        <x:v>相比直接调用大模型，这个项目增加了什么能力？</x:v>
      </x:c>
      <x:c r="E7" s="8" t="str">
        <x:v>常规</x:v>
      </x:c>
      <x:c r="F7" s="8" t="str">
        <x:v>未准备</x:v>
      </x:c>
      <x:c r="G7" s="7" t="str"/>
    </x:row>
    <x:row r="8" ht="34" customHeight="1">
      <x:c r="A8" s="9" t="n">
        <x:v>7</x:v>
      </x:c>
      <x:c r="B8" s="8" t="str">
        <x:v>第一层</x:v>
      </x:c>
      <x:c r="C8" s="8" t="str">
        <x:v>项目概览</x:v>
      </x:c>
      <x:c r="D8" s="7" t="str">
        <x:v>什么是 RAG？它在本项目中处于什么位置？</x:v>
      </x:c>
      <x:c r="E8" s="8" t="str">
        <x:v>常规</x:v>
      </x:c>
      <x:c r="F8" s="8" t="str">
        <x:v>未准备</x:v>
      </x:c>
      <x:c r="G8" s="7" t="str"/>
    </x:row>
    <x:row r="9" ht="34" customHeight="1">
      <x:c r="A9" s="9" t="n">
        <x:v>8</x:v>
      </x:c>
      <x:c r="B9" s="8" t="str">
        <x:v>第一层</x:v>
      </x:c>
      <x:c r="C9" s="8" t="str">
        <x:v>项目概览</x:v>
      </x:c>
      <x:c r="D9" s="7" t="str">
        <x:v>系统从用户提问到返回答案的完整流程是什么？</x:v>
      </x:c>
      <x:c r="E9" s="8" t="str">
        <x:v>常规</x:v>
      </x:c>
      <x:c r="F9" s="8" t="str">
        <x:v>未准备</x:v>
      </x:c>
      <x:c r="G9" s="7" t="str"/>
    </x:row>
    <x:row r="10" ht="34" customHeight="1">
      <x:c r="A10" s="9" t="n">
        <x:v>9</x:v>
      </x:c>
      <x:c r="B10" s="8" t="str">
        <x:v>第一层</x:v>
      </x:c>
      <x:c r="C10" s="8" t="str">
        <x:v>项目概览</x:v>
      </x:c>
      <x:c r="D10" s="7" t="str">
        <x:v>项目使用了哪些主要技术栈？</x:v>
      </x:c>
      <x:c r="E10" s="8" t="str">
        <x:v>常规</x:v>
      </x:c>
      <x:c r="F10" s="8" t="str">
        <x:v>未准备</x:v>
      </x:c>
      <x:c r="G10" s="7" t="str"/>
    </x:row>
    <x:row r="11" ht="34" customHeight="1">
      <x:c r="A11" s="9" t="n">
        <x:v>10</x:v>
      </x:c>
      <x:c r="B11" s="8" t="str">
        <x:v>第一层</x:v>
      </x:c>
      <x:c r="C11" s="8" t="str">
        <x:v>项目概览</x:v>
      </x:c>
      <x:c r="D11" s="7" t="str">
        <x:v>你在项目中主要负责哪些模块？</x:v>
      </x:c>
      <x:c r="E11" s="8" t="str">
        <x:v>常规</x:v>
      </x:c>
      <x:c r="F11" s="8" t="str">
        <x:v>未准备</x:v>
      </x:c>
      <x:c r="G11" s="7" t="str"/>
    </x:row>
    <x:row r="12" ht="34" customHeight="1">
      <x:c r="A12" s="9" t="n">
        <x:v>11</x:v>
      </x:c>
      <x:c r="B12" s="8" t="str">
        <x:v>第一层</x:v>
      </x:c>
      <x:c r="C12" s="8" t="str">
        <x:v>项目概览</x:v>
      </x:c>
      <x:c r="D12" s="7" t="str">
        <x:v>项目目前支持哪些问答模式？</x:v>
      </x:c>
      <x:c r="E12" s="8" t="str">
        <x:v>常规</x:v>
      </x:c>
      <x:c r="F12" s="8" t="str">
        <x:v>未准备</x:v>
      </x:c>
      <x:c r="G12" s="7" t="str"/>
    </x:row>
    <x:row r="13" ht="34" customHeight="1">
      <x:c r="A13" s="9" t="n">
        <x:v>12</x:v>
      </x:c>
      <x:c r="B13" s="8" t="str">
        <x:v>第一层</x:v>
      </x:c>
      <x:c r="C13" s="8" t="str">
        <x:v>项目概览</x:v>
      </x:c>
      <x:c r="D13" s="7" t="str">
        <x:v>这个项目中最有价值的技术工作是什么？</x:v>
      </x:c>
      <x:c r="E13" s="8" t="str">
        <x:v>常规</x:v>
      </x:c>
      <x:c r="F13" s="8" t="str">
        <x:v>未准备</x:v>
      </x:c>
      <x:c r="G13" s="7" t="str"/>
    </x:row>
    <x:row r="14" ht="34" customHeight="1">
      <x:c r="A14" s="9" t="n">
        <x:v>13</x:v>
      </x:c>
      <x:c r="B14" s="8" t="str">
        <x:v>第二层</x:v>
      </x:c>
      <x:c r="C14" s="8" t="str">
        <x:v>知识库与数据处理</x:v>
      </x:c>
      <x:c r="D14" s="7" t="str">
        <x:v>知识库中的数据来自哪里？</x:v>
      </x:c>
      <x:c r="E14" s="8" t="str">
        <x:v>常规</x:v>
      </x:c>
      <x:c r="F14" s="8" t="str">
        <x:v>未准备</x:v>
      </x:c>
      <x:c r="G14" s="7" t="str"/>
    </x:row>
    <x:row r="15" ht="34" customHeight="1">
      <x:c r="A15" s="9" t="n">
        <x:v>14</x:v>
      </x:c>
      <x:c r="B15" s="8" t="str">
        <x:v>第二层</x:v>
      </x:c>
      <x:c r="C15" s="8" t="str">
        <x:v>知识库与数据处理</x:v>
      </x:c>
      <x:c r="D15" s="7" t="str">
        <x:v>当前知识库包含多少文档和多少片段？</x:v>
      </x:c>
      <x:c r="E15" s="8" t="str">
        <x:v>常规</x:v>
      </x:c>
      <x:c r="F15" s="8" t="str">
        <x:v>未准备</x:v>
      </x:c>
      <x:c r="G15" s="7" t="str"/>
    </x:row>
    <x:row r="16" ht="34" customHeight="1">
      <x:c r="A16" s="9" t="n">
        <x:v>15</x:v>
      </x:c>
      <x:c r="B16" s="8" t="str">
        <x:v>第二层</x:v>
      </x:c>
      <x:c r="C16" s="8" t="str">
        <x:v>知识库与数据处理</x:v>
      </x:c>
      <x:c r="D16" s="7" t="str">
        <x:v>文档是如何解析和清洗的？</x:v>
      </x:c>
      <x:c r="E16" s="8" t="str">
        <x:v>常规</x:v>
      </x:c>
      <x:c r="F16" s="8" t="str">
        <x:v>未准备</x:v>
      </x:c>
      <x:c r="G16" s="7" t="str"/>
    </x:row>
    <x:row r="17" ht="34" customHeight="1">
      <x:c r="A17" s="9" t="n">
        <x:v>16</x:v>
      </x:c>
      <x:c r="B17" s="8" t="str">
        <x:v>第二层</x:v>
      </x:c>
      <x:c r="C17" s="8" t="str">
        <x:v>知识库与数据处理</x:v>
      </x:c>
      <x:c r="D17" s="7" t="str">
        <x:v>为什么需要将长文档切分成片段？</x:v>
      </x:c>
      <x:c r="E17" s="8" t="str">
        <x:v>常规</x:v>
      </x:c>
      <x:c r="F17" s="8" t="str">
        <x:v>未准备</x:v>
      </x:c>
      <x:c r="G17" s="7" t="str"/>
    </x:row>
    <x:row r="18" ht="34" customHeight="1">
      <x:c r="A18" s="9" t="n">
        <x:v>17</x:v>
      </x:c>
      <x:c r="B18" s="8" t="str">
        <x:v>第二层</x:v>
      </x:c>
      <x:c r="C18" s="8" t="str">
        <x:v>知识库与数据处理</x:v>
      </x:c>
      <x:c r="D18" s="7" t="str">
        <x:v>当前 chunk_size 和 chunk_overlap 分别是多少？</x:v>
      </x:c>
      <x:c r="E18" s="8" t="str">
        <x:v>常规</x:v>
      </x:c>
      <x:c r="F18" s="8" t="str">
        <x:v>未准备</x:v>
      </x:c>
      <x:c r="G18" s="7" t="str"/>
    </x:row>
    <x:row r="19" ht="34" customHeight="1">
      <x:c r="A19" s="9" t="n">
        <x:v>18</x:v>
      </x:c>
      <x:c r="B19" s="8" t="str">
        <x:v>第二层</x:v>
      </x:c>
      <x:c r="C19" s="8" t="str">
        <x:v>知识库与数据处理</x:v>
      </x:c>
      <x:c r="D19" s="7" t="str">
        <x:v>为什么要设置片段重叠？</x:v>
      </x:c>
      <x:c r="E19" s="8" t="str">
        <x:v>常规</x:v>
      </x:c>
      <x:c r="F19" s="8" t="str">
        <x:v>未准备</x:v>
      </x:c>
      <x:c r="G19" s="7" t="str"/>
    </x:row>
    <x:row r="20" ht="34" customHeight="1">
      <x:c r="A20" s="9" t="n">
        <x:v>19</x:v>
      </x:c>
      <x:c r="B20" s="8" t="str">
        <x:v>第二层</x:v>
      </x:c>
      <x:c r="C20" s="8" t="str">
        <x:v>知识库与数据处理</x:v>
      </x:c>
      <x:c r="D20" s="7" t="str">
        <x:v>片段太长或太短分别会产生什么问题？</x:v>
      </x:c>
      <x:c r="E20" s="8" t="str">
        <x:v>常规</x:v>
      </x:c>
      <x:c r="F20" s="8" t="str">
        <x:v>未准备</x:v>
      </x:c>
      <x:c r="G20" s="7" t="str"/>
    </x:row>
    <x:row r="21" ht="34" customHeight="1">
      <x:c r="A21" s="9" t="n">
        <x:v>20</x:v>
      </x:c>
      <x:c r="B21" s="8" t="str">
        <x:v>第二层</x:v>
      </x:c>
      <x:c r="C21" s="8" t="str">
        <x:v>知识库与数据处理</x:v>
      </x:c>
      <x:c r="D21" s="7" t="str">
        <x:v>如何确定最合适的切片大小？</x:v>
      </x:c>
      <x:c r="E21" s="8" t="str">
        <x:v>常规</x:v>
      </x:c>
      <x:c r="F21" s="8" t="str">
        <x:v>未准备</x:v>
      </x:c>
      <x:c r="G21" s="7" t="str"/>
    </x:row>
    <x:row r="22" ht="34" customHeight="1">
      <x:c r="A22" s="9" t="n">
        <x:v>21</x:v>
      </x:c>
      <x:c r="B22" s="8" t="str">
        <x:v>第二层</x:v>
      </x:c>
      <x:c r="C22" s="8" t="str">
        <x:v>知识库与数据处理</x:v>
      </x:c>
      <x:c r="D22" s="7" t="str">
        <x:v>如何保存片段的来源、编号等元数据？</x:v>
      </x:c>
      <x:c r="E22" s="8" t="str">
        <x:v>常规</x:v>
      </x:c>
      <x:c r="F22" s="8" t="str">
        <x:v>未准备</x:v>
      </x:c>
      <x:c r="G22" s="7" t="str"/>
    </x:row>
    <x:row r="23" ht="34" customHeight="1">
      <x:c r="A23" s="9" t="n">
        <x:v>22</x:v>
      </x:c>
      <x:c r="B23" s="8" t="str">
        <x:v>第二层</x:v>
      </x:c>
      <x:c r="C23" s="8" t="str">
        <x:v>知识库与数据处理</x:v>
      </x:c>
      <x:c r="D23" s="7" t="str">
        <x:v>新增文档以后，索引如何更新？</x:v>
      </x:c>
      <x:c r="E23" s="8" t="str">
        <x:v>常规</x:v>
      </x:c>
      <x:c r="F23" s="8" t="str">
        <x:v>未准备</x:v>
      </x:c>
      <x:c r="G23" s="7" t="str"/>
    </x:row>
    <x:row r="24" ht="34" customHeight="1">
      <x:c r="A24" s="9" t="n">
        <x:v>23</x:v>
      </x:c>
      <x:c r="B24" s="8" t="str">
        <x:v>第二层</x:v>
      </x:c>
      <x:c r="C24" s="8" t="str">
        <x:v>知识库与数据处理</x:v>
      </x:c>
      <x:c r="D24" s="7" t="str">
        <x:v>如何确认知识库文件都已经进入索引？</x:v>
      </x:c>
      <x:c r="E24" s="8" t="str">
        <x:v>常规</x:v>
      </x:c>
      <x:c r="F24" s="8" t="str">
        <x:v>未准备</x:v>
      </x:c>
      <x:c r="G24" s="7" t="str"/>
    </x:row>
    <x:row r="25" ht="34" customHeight="1">
      <x:c r="A25" s="9" t="n">
        <x:v>24</x:v>
      </x:c>
      <x:c r="B25" s="8" t="str">
        <x:v>第二层</x:v>
      </x:c>
      <x:c r="C25" s="8" t="str">
        <x:v>知识库与数据处理</x:v>
      </x:c>
      <x:c r="D25" s="7" t="str">
        <x:v>PDF、Word、TXT 文档的处理方式有什么差异？</x:v>
      </x:c>
      <x:c r="E25" s="8" t="str">
        <x:v>常规</x:v>
      </x:c>
      <x:c r="F25" s="8" t="str">
        <x:v>未准备</x:v>
      </x:c>
      <x:c r="G25" s="7" t="str"/>
    </x:row>
    <x:row r="26" ht="34" customHeight="1">
      <x:c r="A26" s="9" t="n">
        <x:v>25</x:v>
      </x:c>
      <x:c r="B26" s="8" t="str">
        <x:v>第二层</x:v>
      </x:c>
      <x:c r="C26" s="8" t="str">
        <x:v>知识库与数据处理</x:v>
      </x:c>
      <x:c r="D26" s="7" t="str">
        <x:v>表格、条款编号和跨页内容应当怎样切分？</x:v>
      </x:c>
      <x:c r="E26" s="8" t="str">
        <x:v>常规</x:v>
      </x:c>
      <x:c r="F26" s="8" t="str">
        <x:v>未准备</x:v>
      </x:c>
      <x:c r="G26" s="7" t="str"/>
    </x:row>
    <x:row r="27" ht="34" customHeight="1">
      <x:c r="A27" s="9" t="n">
        <x:v>26</x:v>
      </x:c>
      <x:c r="B27" s="8" t="str">
        <x:v>第二层</x:v>
      </x:c>
      <x:c r="C27" s="8" t="str">
        <x:v>知识库与数据处理</x:v>
      </x:c>
      <x:c r="D27" s="7" t="str">
        <x:v>文档更新后，如何避免检索缓存返回旧结果？</x:v>
      </x:c>
      <x:c r="E27" s="8" t="str">
        <x:v>常规</x:v>
      </x:c>
      <x:c r="F27" s="8" t="str">
        <x:v>未准备</x:v>
      </x:c>
      <x:c r="G27" s="7" t="str"/>
    </x:row>
    <x:row r="28" ht="34" customHeight="1">
      <x:c r="A28" s="9" t="n">
        <x:v>27</x:v>
      </x:c>
      <x:c r="B28" s="8" t="str">
        <x:v>第三层</x:v>
      </x:c>
      <x:c r="C28" s="8" t="str">
        <x:v>Embedding 与单路检索</x:v>
      </x:c>
      <x:c r="D28" s="7" t="str">
        <x:v>Embedding 模型的作用是什么？</x:v>
      </x:c>
      <x:c r="E28" s="8" t="str">
        <x:v>常规</x:v>
      </x:c>
      <x:c r="F28" s="8" t="str">
        <x:v>未准备</x:v>
      </x:c>
      <x:c r="G28" s="7" t="str"/>
    </x:row>
    <x:row r="29" ht="34" customHeight="1">
      <x:c r="A29" s="9" t="n">
        <x:v>28</x:v>
      </x:c>
      <x:c r="B29" s="8" t="str">
        <x:v>第三层</x:v>
      </x:c>
      <x:c r="C29" s="8" t="str">
        <x:v>Embedding 与单路检索</x:v>
      </x:c>
      <x:c r="D29" s="7" t="str">
        <x:v>为什么选择 BGE-large-zh？</x:v>
      </x:c>
      <x:c r="E29" s="8" t="str">
        <x:v>常规</x:v>
      </x:c>
      <x:c r="F29" s="8" t="str">
        <x:v>未准备</x:v>
      </x:c>
      <x:c r="G29" s="7" t="str"/>
    </x:row>
    <x:row r="30" ht="34" customHeight="1">
      <x:c r="A30" s="9" t="n">
        <x:v>29</x:v>
      </x:c>
      <x:c r="B30" s="8" t="str">
        <x:v>第三层</x:v>
      </x:c>
      <x:c r="C30" s="8" t="str">
        <x:v>Embedding 与单路检索</x:v>
      </x:c>
      <x:c r="D30" s="7" t="str">
        <x:v>文档向量和问题向量是怎样计算的？</x:v>
      </x:c>
      <x:c r="E30" s="8" t="str">
        <x:v>常规</x:v>
      </x:c>
      <x:c r="F30" s="8" t="str">
        <x:v>未准备</x:v>
      </x:c>
      <x:c r="G30" s="7" t="str"/>
    </x:row>
    <x:row r="31" ht="34" customHeight="1">
      <x:c r="A31" s="9" t="n">
        <x:v>30</x:v>
      </x:c>
      <x:c r="B31" s="8" t="str">
        <x:v>第三层</x:v>
      </x:c>
      <x:c r="C31" s="8" t="str">
        <x:v>Embedding 与单路检索</x:v>
      </x:c>
      <x:c r="D31" s="7" t="str">
        <x:v>为什么需要对向量进行归一化？</x:v>
      </x:c>
      <x:c r="E31" s="8" t="str">
        <x:v>常规</x:v>
      </x:c>
      <x:c r="F31" s="8" t="str">
        <x:v>未准备</x:v>
      </x:c>
      <x:c r="G31" s="7" t="str"/>
    </x:row>
    <x:row r="32" ht="34" customHeight="1">
      <x:c r="A32" s="9" t="n">
        <x:v>31</x:v>
      </x:c>
      <x:c r="B32" s="8" t="str">
        <x:v>第三层</x:v>
      </x:c>
      <x:c r="C32" s="8" t="str">
        <x:v>Embedding 与单路检索</x:v>
      </x:c>
      <x:c r="D32" s="7" t="str">
        <x:v>FAISS 在项目中承担什么职责？</x:v>
      </x:c>
      <x:c r="E32" s="8" t="str">
        <x:v>常规</x:v>
      </x:c>
      <x:c r="F32" s="8" t="str">
        <x:v>未准备</x:v>
      </x:c>
      <x:c r="G32" s="7" t="str"/>
    </x:row>
    <x:row r="33" ht="34" customHeight="1">
      <x:c r="A33" s="9" t="n">
        <x:v>32</x:v>
      </x:c>
      <x:c r="B33" s="8" t="str">
        <x:v>第三层</x:v>
      </x:c>
      <x:c r="C33" s="8" t="str">
        <x:v>Embedding 与单路检索</x:v>
      </x:c>
      <x:c r="D33" s="7" t="str">
        <x:v>FAISS 返回的分数表示什么？</x:v>
      </x:c>
      <x:c r="E33" s="8" t="str">
        <x:v>常规</x:v>
      </x:c>
      <x:c r="F33" s="8" t="str">
        <x:v>未准备</x:v>
      </x:c>
      <x:c r="G33" s="7" t="str"/>
    </x:row>
    <x:row r="34" ht="34" customHeight="1">
      <x:c r="A34" s="9" t="n">
        <x:v>33</x:v>
      </x:c>
      <x:c r="B34" s="8" t="str">
        <x:v>第三层</x:v>
      </x:c>
      <x:c r="C34" s="8" t="str">
        <x:v>Embedding 与单路检索</x:v>
      </x:c>
      <x:c r="D34" s="7" t="str">
        <x:v>BM25 的基本原理是什么？</x:v>
      </x:c>
      <x:c r="E34" s="8" t="str">
        <x:v>常规</x:v>
      </x:c>
      <x:c r="F34" s="8" t="str">
        <x:v>未准备</x:v>
      </x:c>
      <x:c r="G34" s="7" t="str"/>
    </x:row>
    <x:row r="35" ht="34" customHeight="1">
      <x:c r="A35" s="9" t="n">
        <x:v>34</x:v>
      </x:c>
      <x:c r="B35" s="8" t="str">
        <x:v>第三层</x:v>
      </x:c>
      <x:c r="C35" s="8" t="str">
        <x:v>Embedding 与单路检索</x:v>
      </x:c>
      <x:c r="D35" s="7" t="str">
        <x:v>BM25 为什么适合专业规范文档？</x:v>
      </x:c>
      <x:c r="E35" s="8" t="str">
        <x:v>常规</x:v>
      </x:c>
      <x:c r="F35" s="8" t="str">
        <x:v>未准备</x:v>
      </x:c>
      <x:c r="G35" s="7" t="str"/>
    </x:row>
    <x:row r="36" ht="34" customHeight="1">
      <x:c r="A36" s="9" t="n">
        <x:v>35</x:v>
      </x:c>
      <x:c r="B36" s="8" t="str">
        <x:v>第三层</x:v>
      </x:c>
      <x:c r="C36" s="8" t="str">
        <x:v>Embedding 与单路检索</x:v>
      </x:c>
      <x:c r="D36" s="7" t="str">
        <x:v>Dense 检索和 Sparse 检索的主要区别是什么？</x:v>
      </x:c>
      <x:c r="E36" s="8" t="str">
        <x:v>常规</x:v>
      </x:c>
      <x:c r="F36" s="8" t="str">
        <x:v>未准备</x:v>
      </x:c>
      <x:c r="G36" s="7" t="str"/>
    </x:row>
    <x:row r="37" ht="34" customHeight="1">
      <x:c r="A37" s="9" t="n">
        <x:v>36</x:v>
      </x:c>
      <x:c r="B37" s="8" t="str">
        <x:v>第三层</x:v>
      </x:c>
      <x:c r="C37" s="8" t="str">
        <x:v>Embedding 与单路检索</x:v>
      </x:c>
      <x:c r="D37" s="7" t="str">
        <x:v>哪类问题更适合向量检索？</x:v>
      </x:c>
      <x:c r="E37" s="8" t="str">
        <x:v>常规</x:v>
      </x:c>
      <x:c r="F37" s="8" t="str">
        <x:v>未准备</x:v>
      </x:c>
      <x:c r="G37" s="7" t="str"/>
    </x:row>
    <x:row r="38" ht="34" customHeight="1">
      <x:c r="A38" s="9" t="n">
        <x:v>37</x:v>
      </x:c>
      <x:c r="B38" s="8" t="str">
        <x:v>第三层</x:v>
      </x:c>
      <x:c r="C38" s="8" t="str">
        <x:v>Embedding 与单路检索</x:v>
      </x:c>
      <x:c r="D38" s="7" t="str">
        <x:v>哪类问题更适合 BM25？</x:v>
      </x:c>
      <x:c r="E38" s="8" t="str">
        <x:v>常规</x:v>
      </x:c>
      <x:c r="F38" s="8" t="str">
        <x:v>未准备</x:v>
      </x:c>
      <x:c r="G38" s="7" t="str"/>
    </x:row>
    <x:row r="39" ht="34" customHeight="1">
      <x:c r="A39" s="9" t="n">
        <x:v>38</x:v>
      </x:c>
      <x:c r="B39" s="8" t="str">
        <x:v>第三层</x:v>
      </x:c>
      <x:c r="C39" s="8" t="str">
        <x:v>Embedding 与单路检索</x:v>
      </x:c>
      <x:c r="D39" s="7" t="str">
        <x:v>只使用向量检索可能出现哪些问题？</x:v>
      </x:c>
      <x:c r="E39" s="8" t="str">
        <x:v>常规</x:v>
      </x:c>
      <x:c r="F39" s="8" t="str">
        <x:v>未准备</x:v>
      </x:c>
      <x:c r="G39" s="7" t="str"/>
    </x:row>
    <x:row r="40" ht="34" customHeight="1">
      <x:c r="A40" s="9" t="n">
        <x:v>39</x:v>
      </x:c>
      <x:c r="B40" s="8" t="str">
        <x:v>第三层</x:v>
      </x:c>
      <x:c r="C40" s="8" t="str">
        <x:v>Embedding 与单路检索</x:v>
      </x:c>
      <x:c r="D40" s="7" t="str">
        <x:v>举一个本项目中向量检索 Recall@5 未命中、BM25 命中的真实例子。</x:v>
      </x:c>
      <x:c r="E40" s="8" t="str">
        <x:v>常规</x:v>
      </x:c>
      <x:c r="F40" s="8" t="str">
        <x:v>未准备</x:v>
      </x:c>
      <x:c r="G40" s="7" t="str"/>
    </x:row>
    <x:row r="41" ht="34" customHeight="1">
      <x:c r="A41" s="9" t="n">
        <x:v>40</x:v>
      </x:c>
      <x:c r="B41" s="8" t="str">
        <x:v>第三层</x:v>
      </x:c>
      <x:c r="C41" s="8" t="str">
        <x:v>Embedding 与单路检索</x:v>
      </x:c>
      <x:c r="D41" s="7" t="str">
        <x:v>如果用户使用同义词或口语化表达，BM25 为什么可能失效？</x:v>
      </x:c>
      <x:c r="E41" s="8" t="str">
        <x:v>常规</x:v>
      </x:c>
      <x:c r="F41" s="8" t="str">
        <x:v>未准备</x:v>
      </x:c>
      <x:c r="G41" s="7" t="str"/>
    </x:row>
    <x:row r="42" ht="34" customHeight="1">
      <x:c r="A42" s="9" t="n">
        <x:v>41</x:v>
      </x:c>
      <x:c r="B42" s="8" t="str">
        <x:v>第三层</x:v>
      </x:c>
      <x:c r="C42" s="8" t="str">
        <x:v>Embedding 与单路检索</x:v>
      </x:c>
      <x:c r="D42" s="7" t="str">
        <x:v>专业术语、数字、年份和条款编号为什么容易成为向量检索的弱点？</x:v>
      </x:c>
      <x:c r="E42" s="8" t="str">
        <x:v>常规</x:v>
      </x:c>
      <x:c r="F42" s="8" t="str">
        <x:v>未准备</x:v>
      </x:c>
      <x:c r="G42" s="7" t="str"/>
    </x:row>
    <x:row r="43" ht="34" customHeight="1">
      <x:c r="A43" s="9" t="n">
        <x:v>42</x:v>
      </x:c>
      <x:c r="B43" s="8" t="str">
        <x:v>第四层</x:v>
      </x:c>
      <x:c r="C43" s="8" t="str">
        <x:v>混合检索与 Reranker</x:v>
      </x:c>
      <x:c r="D43" s="7" t="str">
        <x:v>为什么需要混合检索？</x:v>
      </x:c>
      <x:c r="E43" s="8" t="str">
        <x:v>必答</x:v>
      </x:c>
      <x:c r="F43" s="8" t="str">
        <x:v>未准备</x:v>
      </x:c>
      <x:c r="G43" s="7" t="str"/>
    </x:row>
    <x:row r="44" ht="34" customHeight="1">
      <x:c r="A44" s="9" t="n">
        <x:v>43</x:v>
      </x:c>
      <x:c r="B44" s="8" t="str">
        <x:v>第四层</x:v>
      </x:c>
      <x:c r="C44" s="8" t="str">
        <x:v>混合检索与 Reranker</x:v>
      </x:c>
      <x:c r="D44" s="7" t="str">
        <x:v>RRF 的基本计算公式是什么？</x:v>
      </x:c>
      <x:c r="E44" s="8" t="str">
        <x:v>常规</x:v>
      </x:c>
      <x:c r="F44" s="8" t="str">
        <x:v>未准备</x:v>
      </x:c>
      <x:c r="G44" s="7" t="str"/>
    </x:row>
    <x:row r="45" ht="34" customHeight="1">
      <x:c r="A45" s="9" t="n">
        <x:v>44</x:v>
      </x:c>
      <x:c r="B45" s="8" t="str">
        <x:v>第四层</x:v>
      </x:c>
      <x:c r="C45" s="8" t="str">
        <x:v>混合检索与 Reranker</x:v>
      </x:c>
      <x:c r="D45" s="7" t="str">
        <x:v>为什么使用排名融合，而不是直接融合 Dense 和 BM25 的原始分数？</x:v>
      </x:c>
      <x:c r="E45" s="8" t="str">
        <x:v>常规</x:v>
      </x:c>
      <x:c r="F45" s="8" t="str">
        <x:v>未准备</x:v>
      </x:c>
      <x:c r="G45" s="7" t="str"/>
    </x:row>
    <x:row r="46" ht="34" customHeight="1">
      <x:c r="A46" s="9" t="n">
        <x:v>45</x:v>
      </x:c>
      <x:c r="B46" s="8" t="str">
        <x:v>第四层</x:v>
      </x:c>
      <x:c r="C46" s="8" t="str">
        <x:v>混合检索与 Reranker</x:v>
      </x:c>
      <x:c r="D46" s="7" t="str">
        <x:v>RRF 中的常数 k=60 有什么作用？</x:v>
      </x:c>
      <x:c r="E46" s="8" t="str">
        <x:v>常规</x:v>
      </x:c>
      <x:c r="F46" s="8" t="str">
        <x:v>未准备</x:v>
      </x:c>
      <x:c r="G46" s="7" t="str"/>
    </x:row>
    <x:row r="47" ht="34" customHeight="1">
      <x:c r="A47" s="9" t="n">
        <x:v>46</x:v>
      </x:c>
      <x:c r="B47" s="8" t="str">
        <x:v>第四层</x:v>
      </x:c>
      <x:c r="C47" s="8" t="str">
        <x:v>混合检索与 Reranker</x:v>
      </x:c>
      <x:c r="D47" s="7" t="str">
        <x:v>Dense 和 BM25 的候选集合是如何合并的？</x:v>
      </x:c>
      <x:c r="E47" s="8" t="str">
        <x:v>常规</x:v>
      </x:c>
      <x:c r="F47" s="8" t="str">
        <x:v>未准备</x:v>
      </x:c>
      <x:c r="G47" s="7" t="str"/>
    </x:row>
    <x:row r="48" ht="34" customHeight="1">
      <x:c r="A48" s="9" t="n">
        <x:v>47</x:v>
      </x:c>
      <x:c r="B48" s="8" t="str">
        <x:v>第四层</x:v>
      </x:c>
      <x:c r="C48" s="8" t="str">
        <x:v>混合检索与 Reranker</x:v>
      </x:c>
      <x:c r="D48" s="7" t="str">
        <x:v>当前两条检索通道的权重是否相同？</x:v>
      </x:c>
      <x:c r="E48" s="8" t="str">
        <x:v>常规</x:v>
      </x:c>
      <x:c r="F48" s="8" t="str">
        <x:v>未准备</x:v>
      </x:c>
      <x:c r="G48" s="7" t="str"/>
    </x:row>
    <x:row r="49" ht="34" customHeight="1">
      <x:c r="A49" s="9" t="n">
        <x:v>48</x:v>
      </x:c>
      <x:c r="B49" s="8" t="str">
        <x:v>第四层</x:v>
      </x:c>
      <x:c r="C49" s="8" t="str">
        <x:v>混合检索与 Reranker</x:v>
      </x:c>
      <x:c r="D49" s="7" t="str">
        <x:v>等权融合有什么潜在问题？</x:v>
      </x:c>
      <x:c r="E49" s="8" t="str">
        <x:v>常规</x:v>
      </x:c>
      <x:c r="F49" s="8" t="str">
        <x:v>未准备</x:v>
      </x:c>
      <x:c r="G49" s="7" t="str"/>
    </x:row>
    <x:row r="50" ht="34" customHeight="1">
      <x:c r="A50" s="9" t="n">
        <x:v>49</x:v>
      </x:c>
      <x:c r="B50" s="8" t="str">
        <x:v>第四层</x:v>
      </x:c>
      <x:c r="C50" s="8" t="str">
        <x:v>混合检索与 Reranker</x:v>
      </x:c>
      <x:c r="D50" s="7" t="str">
        <x:v>为什么本项目等权 RRF 的 Recall@5 反而低于 BM25？</x:v>
      </x:c>
      <x:c r="E50" s="8" t="str">
        <x:v>重点</x:v>
      </x:c>
      <x:c r="F50" s="8" t="str">
        <x:v>未准备</x:v>
      </x:c>
      <x:c r="G50" s="7" t="str"/>
    </x:row>
    <x:row r="51" ht="34" customHeight="1">
      <x:c r="A51" s="9" t="n">
        <x:v>50</x:v>
      </x:c>
      <x:c r="B51" s="8" t="str">
        <x:v>第四层</x:v>
      </x:c>
      <x:c r="C51" s="8" t="str">
        <x:v>混合检索与 Reranker</x:v>
      </x:c>
      <x:c r="D51" s="7" t="str">
        <x:v>如何为 Dense 和 Sparse 学习更加合理的融合权重？</x:v>
      </x:c>
      <x:c r="E51" s="8" t="str">
        <x:v>常规</x:v>
      </x:c>
      <x:c r="F51" s="8" t="str">
        <x:v>未准备</x:v>
      </x:c>
      <x:c r="G51" s="7" t="str"/>
    </x:row>
    <x:row r="52" ht="34" customHeight="1">
      <x:c r="A52" s="9" t="n">
        <x:v>51</x:v>
      </x:c>
      <x:c r="B52" s="8" t="str">
        <x:v>第四层</x:v>
      </x:c>
      <x:c r="C52" s="8" t="str">
        <x:v>混合检索与 Reranker</x:v>
      </x:c>
      <x:c r="D52" s="7" t="str">
        <x:v>BGE Reranker 和 Embedding 模型有什么区别？</x:v>
      </x:c>
      <x:c r="E52" s="8" t="str">
        <x:v>常规</x:v>
      </x:c>
      <x:c r="F52" s="8" t="str">
        <x:v>未准备</x:v>
      </x:c>
      <x:c r="G52" s="7" t="str"/>
    </x:row>
    <x:row r="53" ht="34" customHeight="1">
      <x:c r="A53" s="9" t="n">
        <x:v>52</x:v>
      </x:c>
      <x:c r="B53" s="8" t="str">
        <x:v>第四层</x:v>
      </x:c>
      <x:c r="C53" s="8" t="str">
        <x:v>混合检索与 Reranker</x:v>
      </x:c>
      <x:c r="D53" s="7" t="str">
        <x:v>为什么 Cross-Encoder 通常比双塔向量检索更准确？</x:v>
      </x:c>
      <x:c r="E53" s="8" t="str">
        <x:v>常规</x:v>
      </x:c>
      <x:c r="F53" s="8" t="str">
        <x:v>未准备</x:v>
      </x:c>
      <x:c r="G53" s="7" t="str"/>
    </x:row>
    <x:row r="54" ht="34" customHeight="1">
      <x:c r="A54" s="9" t="n">
        <x:v>53</x:v>
      </x:c>
      <x:c r="B54" s="8" t="str">
        <x:v>第四层</x:v>
      </x:c>
      <x:c r="C54" s="8" t="str">
        <x:v>混合检索与 Reranker</x:v>
      </x:c>
      <x:c r="D54" s="7" t="str">
        <x:v>为什么不能直接让 Reranker 对全部 1,526 个片段打分？</x:v>
      </x:c>
      <x:c r="E54" s="8" t="str">
        <x:v>常规</x:v>
      </x:c>
      <x:c r="F54" s="8" t="str">
        <x:v>未准备</x:v>
      </x:c>
      <x:c r="G54" s="7" t="str"/>
    </x:row>
    <x:row r="55" ht="34" customHeight="1">
      <x:c r="A55" s="9" t="n">
        <x:v>54</x:v>
      </x:c>
      <x:c r="B55" s="8" t="str">
        <x:v>第四层</x:v>
      </x:c>
      <x:c r="C55" s="8" t="str">
        <x:v>混合检索与 Reranker</x:v>
      </x:c>
      <x:c r="D55" s="7" t="str">
        <x:v>Reranker 的候选数量如何选择？</x:v>
      </x:c>
      <x:c r="E55" s="8" t="str">
        <x:v>常规</x:v>
      </x:c>
      <x:c r="F55" s="8" t="str">
        <x:v>未准备</x:v>
      </x:c>
      <x:c r="G55" s="7" t="str"/>
    </x:row>
    <x:row r="56" ht="34" customHeight="1">
      <x:c r="A56" s="9" t="n">
        <x:v>55</x:v>
      </x:c>
      <x:c r="B56" s="8" t="str">
        <x:v>第四层</x:v>
      </x:c>
      <x:c r="C56" s="8" t="str">
        <x:v>混合检索与 Reranker</x:v>
      </x:c>
      <x:c r="D56" s="7" t="str">
        <x:v>Reranker 分数为什么要经过 Sigmoid 归一化？</x:v>
      </x:c>
      <x:c r="E56" s="8" t="str">
        <x:v>常规</x:v>
      </x:c>
      <x:c r="F56" s="8" t="str">
        <x:v>未准备</x:v>
      </x:c>
      <x:c r="G56" s="7" t="str"/>
    </x:row>
    <x:row r="57" ht="34" customHeight="1">
      <x:c r="A57" s="9" t="n">
        <x:v>56</x:v>
      </x:c>
      <x:c r="B57" s="8" t="str">
        <x:v>第四层</x:v>
      </x:c>
      <x:c r="C57" s="8" t="str">
        <x:v>混合检索与 Reranker</x:v>
      </x:c>
      <x:c r="D57" s="7" t="str">
        <x:v>score_threshold 在检索流程中有什么作用？</x:v>
      </x:c>
      <x:c r="E57" s="8" t="str">
        <x:v>常规</x:v>
      </x:c>
      <x:c r="F57" s="8" t="str">
        <x:v>未准备</x:v>
      </x:c>
      <x:c r="G57" s="7" t="str"/>
    </x:row>
    <x:row r="58" ht="34" customHeight="1">
      <x:c r="A58" s="9" t="n">
        <x:v>57</x:v>
      </x:c>
      <x:c r="B58" s="8" t="str">
        <x:v>第四层</x:v>
      </x:c>
      <x:c r="C58" s="8" t="str">
        <x:v>混合检索与 Reranker</x:v>
      </x:c>
      <x:c r="D58" s="7" t="str">
        <x:v>请完整介绍四组消融实验的数据。</x:v>
      </x:c>
      <x:c r="E58" s="8" t="str">
        <x:v>必答</x:v>
      </x:c>
      <x:c r="F58" s="8" t="str">
        <x:v>未准备</x:v>
      </x:c>
      <x:c r="G58" s="7" t="str"/>
    </x:row>
    <x:row r="59" ht="34" customHeight="1">
      <x:c r="A59" s="9" t="n">
        <x:v>58</x:v>
      </x:c>
      <x:c r="B59" s="8" t="str">
        <x:v>第四层</x:v>
      </x:c>
      <x:c r="C59" s="8" t="str">
        <x:v>混合检索与 Reranker</x:v>
      </x:c>
      <x:c r="D59" s="7" t="str">
        <x:v>Recall@5 从 0.7333 提升到 0.8633 意味着什么？</x:v>
      </x:c>
      <x:c r="E59" s="8" t="str">
        <x:v>重点</x:v>
      </x:c>
      <x:c r="F59" s="8" t="str">
        <x:v>未准备</x:v>
      </x:c>
      <x:c r="G59" s="7" t="str"/>
    </x:row>
    <x:row r="60" ht="34" customHeight="1">
      <x:c r="A60" s="9" t="n">
        <x:v>59</x:v>
      </x:c>
      <x:c r="B60" s="8" t="str">
        <x:v>第四层</x:v>
      </x:c>
      <x:c r="C60" s="8" t="str">
        <x:v>混合检索与 Reranker</x:v>
      </x:c>
      <x:c r="D60" s="7" t="str">
        <x:v>最终方案只比 BM25 高 2 个百分点，是否值得使用？</x:v>
      </x:c>
      <x:c r="E60" s="8" t="str">
        <x:v>常规</x:v>
      </x:c>
      <x:c r="F60" s="8" t="str">
        <x:v>未准备</x:v>
      </x:c>
      <x:c r="G60" s="7" t="str"/>
    </x:row>
    <x:row r="61" ht="34" customHeight="1">
      <x:c r="A61" s="9" t="n">
        <x:v>60</x:v>
      </x:c>
      <x:c r="B61" s="8" t="str">
        <x:v>第四层</x:v>
      </x:c>
      <x:c r="C61" s="8" t="str">
        <x:v>混合检索与 Reranker</x:v>
      </x:c>
      <x:c r="D61" s="7" t="str">
        <x:v>如果线上响应时间要求在一秒以内，你会选择哪种检索方案？</x:v>
      </x:c>
      <x:c r="E61" s="8" t="str">
        <x:v>常规</x:v>
      </x:c>
      <x:c r="F61" s="8" t="str">
        <x:v>未准备</x:v>
      </x:c>
      <x:c r="G61" s="7" t="str"/>
    </x:row>
    <x:row r="62" ht="34" customHeight="1">
      <x:c r="A62" s="9" t="n">
        <x:v>61</x:v>
      </x:c>
      <x:c r="B62" s="8" t="str">
        <x:v>第四层</x:v>
      </x:c>
      <x:c r="C62" s="8" t="str">
        <x:v>混合检索与 Reranker</x:v>
      </x:c>
      <x:c r="D62" s="7" t="str">
        <x:v>如何设计动态路由，让简单问题跳过 Reranker？</x:v>
      </x:c>
      <x:c r="E62" s="8" t="str">
        <x:v>常规</x:v>
      </x:c>
      <x:c r="F62" s="8" t="str">
        <x:v>未准备</x:v>
      </x:c>
      <x:c r="G62" s="7" t="str"/>
    </x:row>
    <x:row r="63" ht="34" customHeight="1">
      <x:c r="A63" s="9" t="n">
        <x:v>62</x:v>
      </x:c>
      <x:c r="B63" s="8" t="str">
        <x:v>第四层</x:v>
      </x:c>
      <x:c r="C63" s="8" t="str">
        <x:v>混合检索与 Reranker</x:v>
      </x:c>
      <x:c r="D63" s="7" t="str">
        <x:v>是否可以用 Reranker 蒸馏或训练轻量化模型？</x:v>
      </x:c>
      <x:c r="E63" s="8" t="str">
        <x:v>常规</x:v>
      </x:c>
      <x:c r="F63" s="8" t="str">
        <x:v>未准备</x:v>
      </x:c>
      <x:c r="G63" s="7" t="str"/>
    </x:row>
    <x:row r="64" ht="34" customHeight="1">
      <x:c r="A64" s="9" t="n">
        <x:v>63</x:v>
      </x:c>
      <x:c r="B64" s="8" t="str">
        <x:v>第五层</x:v>
      </x:c>
      <x:c r="C64" s="8" t="str">
        <x:v>评测集与指标</x:v>
      </x:c>
      <x:c r="D64" s="7" t="str">
        <x:v>300 题评测集是如何构建的？</x:v>
      </x:c>
      <x:c r="E64" s="8" t="str">
        <x:v>必答</x:v>
      </x:c>
      <x:c r="F64" s="8" t="str">
        <x:v>未准备</x:v>
      </x:c>
      <x:c r="G64" s="7" t="str"/>
    </x:row>
    <x:row r="65" ht="34" customHeight="1">
      <x:c r="A65" s="9" t="n">
        <x:v>64</x:v>
      </x:c>
      <x:c r="B65" s="8" t="str">
        <x:v>第五层</x:v>
      </x:c>
      <x:c r="C65" s="8" t="str">
        <x:v>评测集与指标</x:v>
      </x:c>
      <x:c r="D65" s="7" t="str">
        <x:v>为什么要从不同文档来源进行分层抽样？</x:v>
      </x:c>
      <x:c r="E65" s="8" t="str">
        <x:v>常规</x:v>
      </x:c>
      <x:c r="F65" s="8" t="str">
        <x:v>未准备</x:v>
      </x:c>
      <x:c r="G65" s="7" t="str"/>
    </x:row>
    <x:row r="66" ht="34" customHeight="1">
      <x:c r="A66" s="9" t="n">
        <x:v>65</x:v>
      </x:c>
      <x:c r="B66" s="8" t="str">
        <x:v>第五层</x:v>
      </x:c>
      <x:c r="C66" s="8" t="str">
        <x:v>评测集与指标</x:v>
      </x:c>
      <x:c r="D66" s="7" t="str">
        <x:v>每个文档来源抽取了多少题？</x:v>
      </x:c>
      <x:c r="E66" s="8" t="str">
        <x:v>常规</x:v>
      </x:c>
      <x:c r="F66" s="8" t="str">
        <x:v>未准备</x:v>
      </x:c>
      <x:c r="G66" s="7" t="str"/>
    </x:row>
    <x:row r="67" ht="34" customHeight="1">
      <x:c r="A67" s="9" t="n">
        <x:v>66</x:v>
      </x:c>
      <x:c r="B67" s="8" t="str">
        <x:v>第五层</x:v>
      </x:c>
      <x:c r="C67" s="8" t="str">
        <x:v>评测集与指标</x:v>
      </x:c>
      <x:c r="D67" s="7" t="str">
        <x:v>为什么由目标片段反向生成问题？</x:v>
      </x:c>
      <x:c r="E67" s="8" t="str">
        <x:v>常规</x:v>
      </x:c>
      <x:c r="F67" s="8" t="str">
        <x:v>未准备</x:v>
      </x:c>
      <x:c r="G67" s="7" t="str"/>
    </x:row>
    <x:row r="68" ht="34" customHeight="1">
      <x:c r="A68" s="9" t="n">
        <x:v>67</x:v>
      </x:c>
      <x:c r="B68" s="8" t="str">
        <x:v>第五层</x:v>
      </x:c>
      <x:c r="C68" s="8" t="str">
        <x:v>评测集与指标</x:v>
      </x:c>
      <x:c r="D68" s="7" t="str">
        <x:v>使用大模型生成评测问题会带来哪些偏差？</x:v>
      </x:c>
      <x:c r="E68" s="8" t="str">
        <x:v>常规</x:v>
      </x:c>
      <x:c r="F68" s="8" t="str">
        <x:v>未准备</x:v>
      </x:c>
      <x:c r="G68" s="7" t="str"/>
    </x:row>
    <x:row r="69" ht="34" customHeight="1">
      <x:c r="A69" s="9" t="n">
        <x:v>68</x:v>
      </x:c>
      <x:c r="B69" s="8" t="str">
        <x:v>第五层</x:v>
      </x:c>
      <x:c r="C69" s="8" t="str">
        <x:v>评测集与指标</x:v>
      </x:c>
      <x:c r="D69" s="7" t="str">
        <x:v>为什么这套评测集不能等同于真实用户盲测？</x:v>
      </x:c>
      <x:c r="E69" s="8" t="str">
        <x:v>常规</x:v>
      </x:c>
      <x:c r="F69" s="8" t="str">
        <x:v>未准备</x:v>
      </x:c>
      <x:c r="G69" s="7" t="str"/>
    </x:row>
    <x:row r="70" ht="34" customHeight="1">
      <x:c r="A70" s="9" t="n">
        <x:v>69</x:v>
      </x:c>
      <x:c r="B70" s="8" t="str">
        <x:v>第五层</x:v>
      </x:c>
      <x:c r="C70" s="8" t="str">
        <x:v>评测集与指标</x:v>
      </x:c>
      <x:c r="D70" s="7" t="str">
        <x:v>评测集的人工标注成本是多少？</x:v>
      </x:c>
      <x:c r="E70" s="8" t="str">
        <x:v>必答</x:v>
      </x:c>
      <x:c r="F70" s="8" t="str">
        <x:v>未准备</x:v>
      </x:c>
      <x:c r="G70" s="7" t="str"/>
    </x:row>
    <x:row r="71" ht="34" customHeight="1">
      <x:c r="A71" s="9" t="n">
        <x:v>70</x:v>
      </x:c>
      <x:c r="B71" s="8" t="str">
        <x:v>第五层</x:v>
      </x:c>
      <x:c r="C71" s="8" t="str">
        <x:v>评测集与指标</x:v>
      </x:c>
      <x:c r="D71" s="7" t="str">
        <x:v>如何检测重复问题？</x:v>
      </x:c>
      <x:c r="E71" s="8" t="str">
        <x:v>常规</x:v>
      </x:c>
      <x:c r="F71" s="8" t="str">
        <x:v>未准备</x:v>
      </x:c>
      <x:c r="G71" s="7" t="str"/>
    </x:row>
    <x:row r="72" ht="34" customHeight="1">
      <x:c r="A72" s="9" t="n">
        <x:v>71</x:v>
      </x:c>
      <x:c r="B72" s="8" t="str">
        <x:v>第五层</x:v>
      </x:c>
      <x:c r="C72" s="8" t="str">
        <x:v>评测集与指标</x:v>
      </x:c>
      <x:c r="D72" s="7" t="str">
        <x:v>如何避免问题中出现“根据上述材料”等信息泄漏？</x:v>
      </x:c>
      <x:c r="E72" s="8" t="str">
        <x:v>常规</x:v>
      </x:c>
      <x:c r="F72" s="8" t="str">
        <x:v>未准备</x:v>
      </x:c>
      <x:c r="G72" s="7" t="str"/>
    </x:row>
    <x:row r="73" ht="34" customHeight="1">
      <x:c r="A73" s="9" t="n">
        <x:v>72</x:v>
      </x:c>
      <x:c r="B73" s="8" t="str">
        <x:v>第五层</x:v>
      </x:c>
      <x:c r="C73" s="8" t="str">
        <x:v>评测集与指标</x:v>
      </x:c>
      <x:c r="D73" s="7" t="str">
        <x:v>为什么要保存目标片段的哈希？</x:v>
      </x:c>
      <x:c r="E73" s="8" t="str">
        <x:v>常规</x:v>
      </x:c>
      <x:c r="F73" s="8" t="str">
        <x:v>未准备</x:v>
      </x:c>
      <x:c r="G73" s="7" t="str"/>
    </x:row>
    <x:row r="74" ht="34" customHeight="1">
      <x:c r="A74" s="9" t="n">
        <x:v>73</x:v>
      </x:c>
      <x:c r="B74" s="8" t="str">
        <x:v>第五层</x:v>
      </x:c>
      <x:c r="C74" s="8" t="str">
        <x:v>评测集与指标</x:v>
      </x:c>
      <x:c r="D74" s="7" t="str">
        <x:v>为什么将目标片段的相邻片段也视为相关片段？</x:v>
      </x:c>
      <x:c r="E74" s="8" t="str">
        <x:v>常规</x:v>
      </x:c>
      <x:c r="F74" s="8" t="str">
        <x:v>未准备</x:v>
      </x:c>
      <x:c r="G74" s="7" t="str"/>
    </x:row>
    <x:row r="75" ht="34" customHeight="1">
      <x:c r="A75" s="9" t="n">
        <x:v>74</x:v>
      </x:c>
      <x:c r="B75" s="8" t="str">
        <x:v>第五层</x:v>
      </x:c>
      <x:c r="C75" s="8" t="str">
        <x:v>评测集与指标</x:v>
      </x:c>
      <x:c r="D75" s="7" t="str">
        <x:v>这种相关性定义可能带来什么指标偏差？</x:v>
      </x:c>
      <x:c r="E75" s="8" t="str">
        <x:v>常规</x:v>
      </x:c>
      <x:c r="F75" s="8" t="str">
        <x:v>未准备</x:v>
      </x:c>
      <x:c r="G75" s="7" t="str"/>
    </x:row>
    <x:row r="76" ht="34" customHeight="1">
      <x:c r="A76" s="9" t="n">
        <x:v>75</x:v>
      </x:c>
      <x:c r="B76" s="8" t="str">
        <x:v>第五层</x:v>
      </x:c>
      <x:c r="C76" s="8" t="str">
        <x:v>评测集与指标</x:v>
      </x:c>
      <x:c r="D76" s="7" t="str">
        <x:v>Recall@1、Recall@3、Recall@5 分别表示什么？</x:v>
      </x:c>
      <x:c r="E76" s="8" t="str">
        <x:v>常规</x:v>
      </x:c>
      <x:c r="F76" s="8" t="str">
        <x:v>未准备</x:v>
      </x:c>
      <x:c r="G76" s="7" t="str"/>
    </x:row>
    <x:row r="77" ht="34" customHeight="1">
      <x:c r="A77" s="9" t="n">
        <x:v>76</x:v>
      </x:c>
      <x:c r="B77" s="8" t="str">
        <x:v>第五层</x:v>
      </x:c>
      <x:c r="C77" s="8" t="str">
        <x:v>评测集与指标</x:v>
      </x:c>
      <x:c r="D77" s="7" t="str">
        <x:v>MRR@20 衡量的是什么？</x:v>
      </x:c>
      <x:c r="E77" s="8" t="str">
        <x:v>常规</x:v>
      </x:c>
      <x:c r="F77" s="8" t="str">
        <x:v>未准备</x:v>
      </x:c>
      <x:c r="G77" s="7" t="str"/>
    </x:row>
    <x:row r="78" ht="34" customHeight="1">
      <x:c r="A78" s="9" t="n">
        <x:v>77</x:v>
      </x:c>
      <x:c r="B78" s="8" t="str">
        <x:v>第五层</x:v>
      </x:c>
      <x:c r="C78" s="8" t="str">
        <x:v>评测集与指标</x:v>
      </x:c>
      <x:c r="D78" s="7" t="str">
        <x:v>nDCG@5 与 Recall@5 有什么不同？</x:v>
      </x:c>
      <x:c r="E78" s="8" t="str">
        <x:v>常规</x:v>
      </x:c>
      <x:c r="F78" s="8" t="str">
        <x:v>未准备</x:v>
      </x:c>
      <x:c r="G78" s="7" t="str"/>
    </x:row>
    <x:row r="79" ht="34" customHeight="1">
      <x:c r="A79" s="9" t="n">
        <x:v>78</x:v>
      </x:c>
      <x:c r="B79" s="8" t="str">
        <x:v>第五层</x:v>
      </x:c>
      <x:c r="C79" s="8" t="str">
        <x:v>评测集与指标</x:v>
      </x:c>
      <x:c r="D79" s="7" t="str">
        <x:v>“精确目标 Recall@5”和普通 Recall@5 有什么区别？</x:v>
      </x:c>
      <x:c r="E79" s="8" t="str">
        <x:v>常规</x:v>
      </x:c>
      <x:c r="F79" s="8" t="str">
        <x:v>未准备</x:v>
      </x:c>
      <x:c r="G79" s="7" t="str"/>
    </x:row>
    <x:row r="80" ht="34" customHeight="1">
      <x:c r="A80" s="9" t="n">
        <x:v>79</x:v>
      </x:c>
      <x:c r="B80" s="8" t="str">
        <x:v>第五层</x:v>
      </x:c>
      <x:c r="C80" s="8" t="str">
        <x:v>评测集与指标</x:v>
      </x:c>
      <x:c r="D80" s="7" t="str">
        <x:v>为什么检索评测不能只看 Recall@5？</x:v>
      </x:c>
      <x:c r="E80" s="8" t="str">
        <x:v>常规</x:v>
      </x:c>
      <x:c r="F80" s="8" t="str">
        <x:v>未准备</x:v>
      </x:c>
      <x:c r="G80" s="7" t="str"/>
    </x:row>
    <x:row r="81" ht="34" customHeight="1">
      <x:c r="A81" s="9" t="n">
        <x:v>80</x:v>
      </x:c>
      <x:c r="B81" s="8" t="str">
        <x:v>第五层</x:v>
      </x:c>
      <x:c r="C81" s="8" t="str">
        <x:v>评测集与指标</x:v>
      </x:c>
      <x:c r="D81" s="7" t="str">
        <x:v>当前 300 题是否包含不可回答问题？</x:v>
      </x:c>
      <x:c r="E81" s="8" t="str">
        <x:v>常规</x:v>
      </x:c>
      <x:c r="F81" s="8" t="str">
        <x:v>未准备</x:v>
      </x:c>
      <x:c r="G81" s="7" t="str"/>
    </x:row>
    <x:row r="82" ht="34" customHeight="1">
      <x:c r="A82" s="9" t="n">
        <x:v>81</x:v>
      </x:c>
      <x:c r="B82" s="8" t="str">
        <x:v>第五层</x:v>
      </x:c>
      <x:c r="C82" s="8" t="str">
        <x:v>评测集与指标</x:v>
      </x:c>
      <x:c r="D82" s="7" t="str">
        <x:v>如何构建一套更接近真实线上分布的评测集？</x:v>
      </x:c>
      <x:c r="E82" s="8" t="str">
        <x:v>常规</x:v>
      </x:c>
      <x:c r="F82" s="8" t="str">
        <x:v>未准备</x:v>
      </x:c>
      <x:c r="G82" s="7" t="str"/>
    </x:row>
    <x:row r="83" ht="34" customHeight="1">
      <x:c r="A83" s="9" t="n">
        <x:v>82</x:v>
      </x:c>
      <x:c r="B83" s="8" t="str">
        <x:v>第五层</x:v>
      </x:c>
      <x:c r="C83" s="8" t="str">
        <x:v>评测集与指标</x:v>
      </x:c>
      <x:c r="D83" s="7" t="str">
        <x:v>如何避免用测试集反复调参造成过拟合？</x:v>
      </x:c>
      <x:c r="E83" s="8" t="str">
        <x:v>常规</x:v>
      </x:c>
      <x:c r="F83" s="8" t="str">
        <x:v>未准备</x:v>
      </x:c>
      <x:c r="G83" s="7" t="str"/>
    </x:row>
    <x:row r="84" ht="34" customHeight="1">
      <x:c r="A84" s="9" t="n">
        <x:v>83</x:v>
      </x:c>
      <x:c r="B84" s="8" t="str">
        <x:v>第五层</x:v>
      </x:c>
      <x:c r="C84" s="8" t="str">
        <x:v>评测集与指标</x:v>
      </x:c>
      <x:c r="D84" s="7" t="str">
        <x:v>应当怎样划分训练集、验证集和测试集？</x:v>
      </x:c>
      <x:c r="E84" s="8" t="str">
        <x:v>常规</x:v>
      </x:c>
      <x:c r="F84" s="8" t="str">
        <x:v>未准备</x:v>
      </x:c>
      <x:c r="G84" s="7" t="str"/>
    </x:row>
    <x:row r="85" ht="34" customHeight="1">
      <x:c r="A85" s="9" t="n">
        <x:v>84</x:v>
      </x:c>
      <x:c r="B85" s="8" t="str">
        <x:v>第五层</x:v>
      </x:c>
      <x:c r="C85" s="8" t="str">
        <x:v>评测集与指标</x:v>
      </x:c>
      <x:c r="D85" s="7" t="str">
        <x:v>延迟数据为什么不能直接当作线上 P95？</x:v>
      </x:c>
      <x:c r="E85" s="8" t="str">
        <x:v>常规</x:v>
      </x:c>
      <x:c r="F85" s="8" t="str">
        <x:v>未准备</x:v>
      </x:c>
      <x:c r="G85" s="7" t="str"/>
    </x:row>
    <x:row r="86" ht="34" customHeight="1">
      <x:c r="A86" s="9" t="n">
        <x:v>85</x:v>
      </x:c>
      <x:c r="B86" s="8" t="str">
        <x:v>第五层</x:v>
      </x:c>
      <x:c r="C86" s="8" t="str">
        <x:v>评测集与指标</x:v>
      </x:c>
      <x:c r="D86" s="7" t="str">
        <x:v>如何评估生成答案的正确性、完整性和引用忠实度？</x:v>
      </x:c>
      <x:c r="E86" s="8" t="str">
        <x:v>常规</x:v>
      </x:c>
      <x:c r="F86" s="8" t="str">
        <x:v>未准备</x:v>
      </x:c>
      <x:c r="G86" s="7" t="str"/>
    </x:row>
    <x:row r="87" ht="34" customHeight="1">
      <x:c r="A87" s="9" t="n">
        <x:v>86</x:v>
      </x:c>
      <x:c r="B87" s="8" t="str">
        <x:v>第六层</x:v>
      </x:c>
      <x:c r="C87" s="8" t="str">
        <x:v>生成、引用与拒答</x:v>
      </x:c>
      <x:c r="D87" s="7" t="str">
        <x:v>检索结果是怎样组织进 Prompt 的？</x:v>
      </x:c>
      <x:c r="E87" s="8" t="str">
        <x:v>常规</x:v>
      </x:c>
      <x:c r="F87" s="8" t="str">
        <x:v>未准备</x:v>
      </x:c>
      <x:c r="G87" s="7" t="str"/>
    </x:row>
    <x:row r="88" ht="34" customHeight="1">
      <x:c r="A88" s="9" t="n">
        <x:v>87</x:v>
      </x:c>
      <x:c r="B88" s="8" t="str">
        <x:v>第六层</x:v>
      </x:c>
      <x:c r="C88" s="8" t="str">
        <x:v>生成、引用与拒答</x:v>
      </x:c>
      <x:c r="D88" s="7" t="str">
        <x:v>为什么要求模型只能依据证据回答？</x:v>
      </x:c>
      <x:c r="E88" s="8" t="str">
        <x:v>常规</x:v>
      </x:c>
      <x:c r="F88" s="8" t="str">
        <x:v>未准备</x:v>
      </x:c>
      <x:c r="G88" s="7" t="str"/>
    </x:row>
    <x:row r="89" ht="34" customHeight="1">
      <x:c r="A89" s="9" t="n">
        <x:v>88</x:v>
      </x:c>
      <x:c r="B89" s="8" t="str">
        <x:v>第六层</x:v>
      </x:c>
      <x:c r="C89" s="8" t="str">
        <x:v>生成、引用与拒答</x:v>
      </x:c>
      <x:c r="D89" s="7" t="str">
        <x:v>[#n] 引用协议是如何设计的？</x:v>
      </x:c>
      <x:c r="E89" s="8" t="str">
        <x:v>必答</x:v>
      </x:c>
      <x:c r="F89" s="8" t="str">
        <x:v>未准备</x:v>
      </x:c>
      <x:c r="G89" s="7" t="str"/>
    </x:row>
    <x:row r="90" ht="34" customHeight="1">
      <x:c r="A90" s="9" t="n">
        <x:v>89</x:v>
      </x:c>
      <x:c r="B90" s="8" t="str">
        <x:v>第六层</x:v>
      </x:c>
      <x:c r="C90" s="8" t="str">
        <x:v>生成、引用与拒答</x:v>
      </x:c>
      <x:c r="D90" s="7" t="str">
        <x:v>引用编号和检索片段之间如何建立映射？</x:v>
      </x:c>
      <x:c r="E90" s="8" t="str">
        <x:v>常规</x:v>
      </x:c>
      <x:c r="F90" s="8" t="str">
        <x:v>未准备</x:v>
      </x:c>
      <x:c r="G90" s="7" t="str"/>
    </x:row>
    <x:row r="91" ht="34" customHeight="1">
      <x:c r="A91" s="9" t="n">
        <x:v>90</x:v>
      </x:c>
      <x:c r="B91" s="8" t="str">
        <x:v>第六层</x:v>
      </x:c>
      <x:c r="C91" s="8" t="str">
        <x:v>生成、引用与拒答</x:v>
      </x:c>
      <x:c r="D91" s="7" t="str">
        <x:v>模型生成不存在的 [#99] 时，系统如何处理？</x:v>
      </x:c>
      <x:c r="E91" s="8" t="str">
        <x:v>常规</x:v>
      </x:c>
      <x:c r="F91" s="8" t="str">
        <x:v>未准备</x:v>
      </x:c>
      <x:c r="G91" s="7" t="str"/>
    </x:row>
    <x:row r="92" ht="34" customHeight="1">
      <x:c r="A92" s="9" t="n">
        <x:v>91</x:v>
      </x:c>
      <x:c r="B92" s="8" t="str">
        <x:v>第六层</x:v>
      </x:c>
      <x:c r="C92" s="8" t="str">
        <x:v>生成、引用与拒答</x:v>
      </x:c>
      <x:c r="D92" s="7" t="str">
        <x:v>[1]、[＃1] 等不规范格式如何统一？</x:v>
      </x:c>
      <x:c r="E92" s="8" t="str">
        <x:v>常规</x:v>
      </x:c>
      <x:c r="F92" s="8" t="str">
        <x:v>未准备</x:v>
      </x:c>
      <x:c r="G92" s="7" t="str"/>
    </x:row>
    <x:row r="93" ht="34" customHeight="1">
      <x:c r="A93" s="9" t="n">
        <x:v>92</x:v>
      </x:c>
      <x:c r="B93" s="8" t="str">
        <x:v>第六层</x:v>
      </x:c>
      <x:c r="C93" s="8" t="str">
        <x:v>生成、引用与拒答</x:v>
      </x:c>
      <x:c r="D93" s="7" t="str">
        <x:v>用户点击引用以后，系统如何回查原始证据？</x:v>
      </x:c>
      <x:c r="E93" s="8" t="str">
        <x:v>常规</x:v>
      </x:c>
      <x:c r="F93" s="8" t="str">
        <x:v>未准备</x:v>
      </x:c>
      <x:c r="G93" s="7" t="str"/>
    </x:row>
    <x:row r="94" ht="34" customHeight="1">
      <x:c r="A94" s="9" t="n">
        <x:v>93</x:v>
      </x:c>
      <x:c r="B94" s="8" t="str">
        <x:v>第六层</x:v>
      </x:c>
      <x:c r="C94" s="8" t="str">
        <x:v>生成、引用与拒答</x:v>
      </x:c>
      <x:c r="D94" s="7" t="str">
        <x:v>为什么引用回查需要同时携带 request_id 和 citation_id？</x:v>
      </x:c>
      <x:c r="E94" s="8" t="str">
        <x:v>常规</x:v>
      </x:c>
      <x:c r="F94" s="8" t="str">
        <x:v>未准备</x:v>
      </x:c>
      <x:c r="G94" s="7" t="str"/>
    </x:row>
    <x:row r="95" ht="34" customHeight="1">
      <x:c r="A95" s="9" t="n">
        <x:v>94</x:v>
      </x:c>
      <x:c r="B95" s="8" t="str">
        <x:v>第六层</x:v>
      </x:c>
      <x:c r="C95" s="8" t="str">
        <x:v>生成、引用与拒答</x:v>
      </x:c>
      <x:c r="D95" s="7" t="str">
        <x:v>引用证据保存在哪里？有效期是多久？</x:v>
      </x:c>
      <x:c r="E95" s="8" t="str">
        <x:v>常规</x:v>
      </x:c>
      <x:c r="F95" s="8" t="str">
        <x:v>未准备</x:v>
      </x:c>
      <x:c r="G95" s="7" t="str"/>
    </x:row>
    <x:row r="96" ht="34" customHeight="1">
      <x:c r="A96" s="9" t="n">
        <x:v>95</x:v>
      </x:c>
      <x:c r="B96" s="8" t="str">
        <x:v>第六层</x:v>
      </x:c>
      <x:c r="C96" s="8" t="str">
        <x:v>生成、引用与拒答</x:v>
      </x:c>
      <x:c r="D96" s="7" t="str">
        <x:v>Redis 不可用时如何降级？</x:v>
      </x:c>
      <x:c r="E96" s="8" t="str">
        <x:v>常规</x:v>
      </x:c>
      <x:c r="F96" s="8" t="str">
        <x:v>未准备</x:v>
      </x:c>
      <x:c r="G96" s="7" t="str"/>
    </x:row>
    <x:row r="97" ht="34" customHeight="1">
      <x:c r="A97" s="9" t="n">
        <x:v>96</x:v>
      </x:c>
      <x:c r="B97" s="8" t="str">
        <x:v>第六层</x:v>
      </x:c>
      <x:c r="C97" s="8" t="str">
        <x:v>生成、引用与拒答</x:v>
      </x:c>
      <x:c r="D97" s="7" t="str">
        <x:v>当前引用协议能否保证引用内容一定支持生成结论？</x:v>
      </x:c>
      <x:c r="E97" s="8" t="str">
        <x:v>重点</x:v>
      </x:c>
      <x:c r="F97" s="8" t="str">
        <x:v>未准备</x:v>
      </x:c>
      <x:c r="G97" s="7" t="str"/>
    </x:row>
    <x:row r="98" ht="34" customHeight="1">
      <x:c r="A98" s="9" t="n">
        <x:v>97</x:v>
      </x:c>
      <x:c r="B98" s="8" t="str">
        <x:v>第六层</x:v>
      </x:c>
      <x:c r="C98" s="8" t="str">
        <x:v>生成、引用与拒答</x:v>
      </x:c>
      <x:c r="D98" s="7" t="str">
        <x:v>“引用编号合法”和“引用语义正确”有什么区别？</x:v>
      </x:c>
      <x:c r="E98" s="8" t="str">
        <x:v>常规</x:v>
      </x:c>
      <x:c r="F98" s="8" t="str">
        <x:v>未准备</x:v>
      </x:c>
      <x:c r="G98" s="7" t="str"/>
    </x:row>
    <x:row r="99" ht="34" customHeight="1">
      <x:c r="A99" s="9" t="n">
        <x:v>98</x:v>
      </x:c>
      <x:c r="B99" s="8" t="str">
        <x:v>第六层</x:v>
      </x:c>
      <x:c r="C99" s="8" t="str">
        <x:v>生成、引用与拒答</x:v>
      </x:c>
      <x:c r="D99" s="7" t="str">
        <x:v>如何检查每一个事实性陈述都有引用？</x:v>
      </x:c>
      <x:c r="E99" s="8" t="str">
        <x:v>常规</x:v>
      </x:c>
      <x:c r="F99" s="8" t="str">
        <x:v>未准备</x:v>
      </x:c>
      <x:c r="G99" s="7" t="str"/>
    </x:row>
    <x:row r="100" ht="34" customHeight="1">
      <x:c r="A100" s="9" t="n">
        <x:v>99</x:v>
      </x:c>
      <x:c r="B100" s="8" t="str">
        <x:v>第六层</x:v>
      </x:c>
      <x:c r="C100" s="8" t="str">
        <x:v>生成、引用与拒答</x:v>
      </x:c>
      <x:c r="D100" s="7" t="str">
        <x:v>如何使用 NLI 或大模型裁判验证引用忠实度？</x:v>
      </x:c>
      <x:c r="E100" s="8" t="str">
        <x:v>常规</x:v>
      </x:c>
      <x:c r="F100" s="8" t="str">
        <x:v>未准备</x:v>
      </x:c>
      <x:c r="G100" s="7" t="str"/>
    </x:row>
    <x:row r="101" ht="34" customHeight="1">
      <x:c r="A101" s="9" t="n">
        <x:v>100</x:v>
      </x:c>
      <x:c r="B101" s="8" t="str">
        <x:v>第六层</x:v>
      </x:c>
      <x:c r="C101" s="8" t="str">
        <x:v>生成、引用与拒答</x:v>
      </x:c>
      <x:c r="D101" s="7" t="str">
        <x:v>如果一段回答包含多个事实，应当如何分配引用？</x:v>
      </x:c>
      <x:c r="E101" s="8" t="str">
        <x:v>常规</x:v>
      </x:c>
      <x:c r="F101" s="8" t="str">
        <x:v>未准备</x:v>
      </x:c>
      <x:c r="G101" s="7" t="str"/>
    </x:row>
    <x:row r="102" ht="34" customHeight="1">
      <x:c r="A102" s="9" t="n">
        <x:v>101</x:v>
      </x:c>
      <x:c r="B102" s="8" t="str">
        <x:v>第六层</x:v>
      </x:c>
      <x:c r="C102" s="8" t="str">
        <x:v>生成、引用与拒答</x:v>
      </x:c>
      <x:c r="D102" s="7" t="str">
        <x:v>没有检索到文档时，系统为什么必须拒答？</x:v>
      </x:c>
      <x:c r="E102" s="8" t="str">
        <x:v>常规</x:v>
      </x:c>
      <x:c r="F102" s="8" t="str">
        <x:v>未准备</x:v>
      </x:c>
      <x:c r="G102" s="7" t="str"/>
    </x:row>
    <x:row r="103" ht="34" customHeight="1">
      <x:c r="A103" s="9" t="n">
        <x:v>102</x:v>
      </x:c>
      <x:c r="B103" s="8" t="str">
        <x:v>第六层</x:v>
      </x:c>
      <x:c r="C103" s="8" t="str">
        <x:v>生成、引用与拒答</x:v>
      </x:c>
      <x:c r="D103" s="7" t="str">
        <x:v>拒答阈值过高造成误判怎么办？</x:v>
      </x:c>
      <x:c r="E103" s="8" t="str">
        <x:v>必答</x:v>
      </x:c>
      <x:c r="F103" s="8" t="str">
        <x:v>未准备</x:v>
      </x:c>
      <x:c r="G103" s="7" t="str"/>
    </x:row>
    <x:row r="104" ht="34" customHeight="1">
      <x:c r="A104" s="9" t="n">
        <x:v>103</x:v>
      </x:c>
      <x:c r="B104" s="8" t="str">
        <x:v>第六层</x:v>
      </x:c>
      <x:c r="C104" s="8" t="str">
        <x:v>生成、引用与拒答</x:v>
      </x:c>
      <x:c r="D104" s="7" t="str">
        <x:v>如何同时控制错误回答率和错误拒答率？</x:v>
      </x:c>
      <x:c r="E104" s="8" t="str">
        <x:v>常规</x:v>
      </x:c>
      <x:c r="F104" s="8" t="str">
        <x:v>未准备</x:v>
      </x:c>
      <x:c r="G104" s="7" t="str"/>
    </x:row>
    <x:row r="105" ht="34" customHeight="1">
      <x:c r="A105" s="9" t="n">
        <x:v>104</x:v>
      </x:c>
      <x:c r="B105" s="8" t="str">
        <x:v>第六层</x:v>
      </x:c>
      <x:c r="C105" s="8" t="str">
        <x:v>生成、引用与拒答</x:v>
      </x:c>
      <x:c r="D105" s="7" t="str">
        <x:v>什么是双阈值或灰区机制？</x:v>
      </x:c>
      <x:c r="E105" s="8" t="str">
        <x:v>常规</x:v>
      </x:c>
      <x:c r="F105" s="8" t="str">
        <x:v>未准备</x:v>
      </x:c>
      <x:c r="G105" s="7" t="str"/>
    </x:row>
    <x:row r="106" ht="34" customHeight="1">
      <x:c r="A106" s="9" t="n">
        <x:v>105</x:v>
      </x:c>
      <x:c r="B106" s="8" t="str">
        <x:v>第六层</x:v>
      </x:c>
      <x:c r="C106" s="8" t="str">
        <x:v>生成、引用与拒答</x:v>
      </x:c>
      <x:c r="D106" s="7" t="str">
        <x:v>拒答以后怎样给用户提供恢复路径？</x:v>
      </x:c>
      <x:c r="E106" s="8" t="str">
        <x:v>常规</x:v>
      </x:c>
      <x:c r="F106" s="8" t="str">
        <x:v>未准备</x:v>
      </x:c>
      <x:c r="G106" s="7" t="str"/>
    </x:row>
    <x:row r="107" ht="34" customHeight="1">
      <x:c r="A107" s="9" t="n">
        <x:v>106</x:v>
      </x:c>
      <x:c r="B107" s="8" t="str">
        <x:v>第六层</x:v>
      </x:c>
      <x:c r="C107" s="8" t="str">
        <x:v>生成、引用与拒答</x:v>
      </x:c>
      <x:c r="D107" s="7" t="str">
        <x:v>如何区分“知识库没有答案”和“模型服务发生故障”？</x:v>
      </x:c>
      <x:c r="E107" s="8" t="str">
        <x:v>常规</x:v>
      </x:c>
      <x:c r="F107" s="8" t="str">
        <x:v>未准备</x:v>
      </x:c>
      <x:c r="G107" s="7" t="str"/>
    </x:row>
    <x:row r="108" ht="34" customHeight="1">
      <x:c r="A108" s="9" t="n">
        <x:v>107</x:v>
      </x:c>
      <x:c r="B108" s="8" t="str">
        <x:v>第六层</x:v>
      </x:c>
      <x:c r="C108" s="8" t="str">
        <x:v>生成、引用与拒答</x:v>
      </x:c>
      <x:c r="D108" s="7" t="str">
        <x:v>如果检索到了错误证据，但模型严格依据它回答，系统是否仍然算正确？</x:v>
      </x:c>
      <x:c r="E108" s="8" t="str">
        <x:v>常规</x:v>
      </x:c>
      <x:c r="F108" s="8" t="str">
        <x:v>未准备</x:v>
      </x:c>
      <x:c r="G108" s="7" t="str"/>
    </x:row>
    <x:row r="109" ht="34" customHeight="1">
      <x:c r="A109" s="9" t="n">
        <x:v>108</x:v>
      </x:c>
      <x:c r="B109" s="8" t="str">
        <x:v>第六层</x:v>
      </x:c>
      <x:c r="C109" s="8" t="str">
        <x:v>生成、引用与拒答</x:v>
      </x:c>
      <x:c r="D109" s="7" t="str">
        <x:v>如何防御 Prompt Injection，例如文档中包含“忽略系统提示”？</x:v>
      </x:c>
      <x:c r="E109" s="8" t="str">
        <x:v>常规</x:v>
      </x:c>
      <x:c r="F109" s="8" t="str">
        <x:v>未准备</x:v>
      </x:c>
      <x:c r="G109" s="7" t="str"/>
    </x:row>
    <x:row r="110" ht="34" customHeight="1">
      <x:c r="A110" s="9" t="n">
        <x:v>109</x:v>
      </x:c>
      <x:c r="B110" s="8" t="str">
        <x:v>第六层</x:v>
      </x:c>
      <x:c r="C110" s="8" t="str">
        <x:v>生成、引用与拒答</x:v>
      </x:c>
      <x:c r="D110" s="7" t="str">
        <x:v>如果模型输出没有任何引用，后端应当怎样处理？</x:v>
      </x:c>
      <x:c r="E110" s="8" t="str">
        <x:v>常规</x:v>
      </x:c>
      <x:c r="F110" s="8" t="str">
        <x:v>未准备</x:v>
      </x:c>
      <x:c r="G110" s="7" t="str"/>
    </x:row>
    <x:row r="111" ht="34" customHeight="1">
      <x:c r="A111" s="9" t="n">
        <x:v>110</x:v>
      </x:c>
      <x:c r="B111" s="8" t="str">
        <x:v>第六层</x:v>
      </x:c>
      <x:c r="C111" s="8" t="str">
        <x:v>生成、引用与拒答</x:v>
      </x:c>
      <x:c r="D111" s="7" t="str">
        <x:v>为什么引用校验最好在服务端完成，而不是只依赖前端？</x:v>
      </x:c>
      <x:c r="E111" s="8" t="str">
        <x:v>常规</x:v>
      </x:c>
      <x:c r="F111" s="8" t="str">
        <x:v>未准备</x:v>
      </x:c>
      <x:c r="G111" s="7" t="str"/>
    </x:row>
    <x:row r="112" ht="34" customHeight="1">
      <x:c r="A112" s="9" t="n">
        <x:v>111</x:v>
      </x:c>
      <x:c r="B112" s="8" t="str">
        <x:v>第七层</x:v>
      </x:c>
      <x:c r="C112" s="8" t="str">
        <x:v>Node、Python 与前端协作</x:v>
      </x:c>
      <x:c r="D112" s="7" t="str">
        <x:v>为什么项目同时使用 Node.js 和 Python？</x:v>
      </x:c>
      <x:c r="E112" s="8" t="str">
        <x:v>必答</x:v>
      </x:c>
      <x:c r="F112" s="8" t="str">
        <x:v>未准备</x:v>
      </x:c>
      <x:c r="G112" s="7" t="str"/>
    </x:row>
    <x:row r="113" ht="34" customHeight="1">
      <x:c r="A113" s="9" t="n">
        <x:v>112</x:v>
      </x:c>
      <x:c r="B113" s="8" t="str">
        <x:v>第七层</x:v>
      </x:c>
      <x:c r="C113" s="8" t="str">
        <x:v>Node、Python 与前端协作</x:v>
      </x:c>
      <x:c r="D113" s="7" t="str">
        <x:v>Express 服务负责哪些功能？</x:v>
      </x:c>
      <x:c r="E113" s="8" t="str">
        <x:v>常规</x:v>
      </x:c>
      <x:c r="F113" s="8" t="str">
        <x:v>未准备</x:v>
      </x:c>
      <x:c r="G113" s="7" t="str"/>
    </x:row>
    <x:row r="114" ht="34" customHeight="1">
      <x:c r="A114" s="9" t="n">
        <x:v>113</x:v>
      </x:c>
      <x:c r="B114" s="8" t="str">
        <x:v>第七层</x:v>
      </x:c>
      <x:c r="C114" s="8" t="str">
        <x:v>Node、Python 与前端协作</x:v>
      </x:c>
      <x:c r="D114" s="7" t="str">
        <x:v>FastAPI 服务负责哪些功能？</x:v>
      </x:c>
      <x:c r="E114" s="8" t="str">
        <x:v>常规</x:v>
      </x:c>
      <x:c r="F114" s="8" t="str">
        <x:v>未准备</x:v>
      </x:c>
      <x:c r="G114" s="7" t="str"/>
    </x:row>
    <x:row r="115" ht="34" customHeight="1">
      <x:c r="A115" s="9" t="n">
        <x:v>114</x:v>
      </x:c>
      <x:c r="B115" s="8" t="str">
        <x:v>第七层</x:v>
      </x:c>
      <x:c r="C115" s="8" t="str">
        <x:v>Node、Python 与前端协作</x:v>
      </x:c>
      <x:c r="D115" s="7" t="str">
        <x:v>Vue 前端如何选择调用 Express 或 FastAPI？</x:v>
      </x:c>
      <x:c r="E115" s="8" t="str">
        <x:v>常规</x:v>
      </x:c>
      <x:c r="F115" s="8" t="str">
        <x:v>未准备</x:v>
      </x:c>
      <x:c r="G115" s="7" t="str"/>
    </x:row>
    <x:row r="116" ht="34" customHeight="1">
      <x:c r="A116" s="9" t="n">
        <x:v>115</x:v>
      </x:c>
      <x:c r="B116" s="8" t="str">
        <x:v>第七层</x:v>
      </x:c>
      <x:c r="C116" s="8" t="str">
        <x:v>Node、Python 与前端协作</x:v>
      </x:c>
      <x:c r="D116" s="7" t="str">
        <x:v>当前是 Express 调用 Python，还是前端分别调用两个服务？</x:v>
      </x:c>
      <x:c r="E116" s="8" t="str">
        <x:v>必答</x:v>
      </x:c>
      <x:c r="F116" s="8" t="str">
        <x:v>未准备</x:v>
      </x:c>
      <x:c r="G116" s="7" t="str"/>
    </x:row>
    <x:row r="117" ht="34" customHeight="1">
      <x:c r="A117" s="9" t="n">
        <x:v>116</x:v>
      </x:c>
      <x:c r="B117" s="8" t="str">
        <x:v>第七层</x:v>
      </x:c>
      <x:c r="C117" s="8" t="str">
        <x:v>Node、Python 与前端协作</x:v>
      </x:c>
      <x:c r="D117" s="7" t="str">
        <x:v>为什么不直接把全部后端功能都迁移到 Python？</x:v>
      </x:c>
      <x:c r="E117" s="8" t="str">
        <x:v>常规</x:v>
      </x:c>
      <x:c r="F117" s="8" t="str">
        <x:v>未准备</x:v>
      </x:c>
      <x:c r="G117" s="7" t="str"/>
    </x:row>
    <x:row r="118" ht="34" customHeight="1">
      <x:c r="A118" s="9" t="n">
        <x:v>117</x:v>
      </x:c>
      <x:c r="B118" s="8" t="str">
        <x:v>第七层</x:v>
      </x:c>
      <x:c r="C118" s="8" t="str">
        <x:v>Node、Python 与前端协作</x:v>
      </x:c>
      <x:c r="D118" s="7" t="str">
        <x:v>为什么不在 Node 中直接运行 FAISS 和 BGE？</x:v>
      </x:c>
      <x:c r="E118" s="8" t="str">
        <x:v>常规</x:v>
      </x:c>
      <x:c r="F118" s="8" t="str">
        <x:v>未准备</x:v>
      </x:c>
      <x:c r="G118" s="7" t="str"/>
    </x:row>
    <x:row r="119" ht="34" customHeight="1">
      <x:c r="A119" s="9" t="n">
        <x:v>118</x:v>
      </x:c>
      <x:c r="B119" s="8" t="str">
        <x:v>第七层</x:v>
      </x:c>
      <x:c r="C119" s="8" t="str">
        <x:v>Node、Python 与前端协作</x:v>
      </x:c>
      <x:c r="D119" s="7" t="str">
        <x:v>三个服务分别监听哪些端口？</x:v>
      </x:c>
      <x:c r="E119" s="8" t="str">
        <x:v>常规</x:v>
      </x:c>
      <x:c r="F119" s="8" t="str">
        <x:v>未准备</x:v>
      </x:c>
      <x:c r="G119" s="7" t="str"/>
    </x:row>
    <x:row r="120" ht="34" customHeight="1">
      <x:c r="A120" s="9" t="n">
        <x:v>119</x:v>
      </x:c>
      <x:c r="B120" s="8" t="str">
        <x:v>第七层</x:v>
      </x:c>
      <x:c r="C120" s="8" t="str">
        <x:v>Node、Python 与前端协作</x:v>
      </x:c>
      <x:c r="D120" s="7" t="str">
        <x:v>SSE 流式问答的完整通信过程是什么？</x:v>
      </x:c>
      <x:c r="E120" s="8" t="str">
        <x:v>常规</x:v>
      </x:c>
      <x:c r="F120" s="8" t="str">
        <x:v>未准备</x:v>
      </x:c>
      <x:c r="G120" s="7" t="str"/>
    </x:row>
    <x:row r="121" ht="34" customHeight="1">
      <x:c r="A121" s="9" t="n">
        <x:v>120</x:v>
      </x:c>
      <x:c r="B121" s="8" t="str">
        <x:v>第七层</x:v>
      </x:c>
      <x:c r="C121" s="8" t="str">
        <x:v>Node、Python 与前端协作</x:v>
      </x:c>
      <x:c r="D121" s="7" t="str">
        <x:v>SSE 与 WebSocket 相比有什么优缺点？</x:v>
      </x:c>
      <x:c r="E121" s="8" t="str">
        <x:v>常规</x:v>
      </x:c>
      <x:c r="F121" s="8" t="str">
        <x:v>未准备</x:v>
      </x:c>
      <x:c r="G121" s="7" t="str"/>
    </x:row>
    <x:row r="122" ht="34" customHeight="1">
      <x:c r="A122" s="9" t="n">
        <x:v>121</x:v>
      </x:c>
      <x:c r="B122" s="8" t="str">
        <x:v>第七层</x:v>
      </x:c>
      <x:c r="C122" s="8" t="str">
        <x:v>Node、Python 与前端协作</x:v>
      </x:c>
      <x:c r="D122" s="7" t="str">
        <x:v>前端如何解析 sources、token、done 和 error 事件？</x:v>
      </x:c>
      <x:c r="E122" s="8" t="str">
        <x:v>常规</x:v>
      </x:c>
      <x:c r="F122" s="8" t="str">
        <x:v>未准备</x:v>
      </x:c>
      <x:c r="G122" s="7" t="str"/>
    </x:row>
    <x:row r="123" ht="34" customHeight="1">
      <x:c r="A123" s="9" t="n">
        <x:v>122</x:v>
      </x:c>
      <x:c r="B123" s="8" t="str">
        <x:v>第七层</x:v>
      </x:c>
      <x:c r="C123" s="8" t="str">
        <x:v>Node、Python 与前端协作</x:v>
      </x:c>
      <x:c r="D123" s="7" t="str">
        <x:v>普通 JSON 问答和 SSE 流式问答分别适用于什么场景？</x:v>
      </x:c>
      <x:c r="E123" s="8" t="str">
        <x:v>常规</x:v>
      </x:c>
      <x:c r="F123" s="8" t="str">
        <x:v>未准备</x:v>
      </x:c>
      <x:c r="G123" s="7" t="str"/>
    </x:row>
    <x:row r="124" ht="34" customHeight="1">
      <x:c r="A124" s="9" t="n">
        <x:v>123</x:v>
      </x:c>
      <x:c r="B124" s="8" t="str">
        <x:v>第七层</x:v>
      </x:c>
      <x:c r="C124" s="8" t="str">
        <x:v>Node、Python 与前端协作</x:v>
      </x:c>
      <x:c r="D124" s="7" t="str">
        <x:v>用户取消请求以后，后端如何停止无效生成？</x:v>
      </x:c>
      <x:c r="E124" s="8" t="str">
        <x:v>常规</x:v>
      </x:c>
      <x:c r="F124" s="8" t="str">
        <x:v>未准备</x:v>
      </x:c>
      <x:c r="G124" s="7" t="str"/>
    </x:row>
    <x:row r="125" ht="34" customHeight="1">
      <x:c r="A125" s="9" t="n">
        <x:v>124</x:v>
      </x:c>
      <x:c r="B125" s="8" t="str">
        <x:v>第七层</x:v>
      </x:c>
      <x:c r="C125" s="8" t="str">
        <x:v>Node、Python 与前端协作</x:v>
      </x:c>
      <x:c r="D125" s="7" t="str">
        <x:v>如果 FastAPI 服务宕机，会不会影响原有 NLP 功能？</x:v>
      </x:c>
      <x:c r="E125" s="8" t="str">
        <x:v>常规</x:v>
      </x:c>
      <x:c r="F125" s="8" t="str">
        <x:v>未准备</x:v>
      </x:c>
      <x:c r="G125" s="7" t="str"/>
    </x:row>
    <x:row r="126" ht="34" customHeight="1">
      <x:c r="A126" s="9" t="n">
        <x:v>125</x:v>
      </x:c>
      <x:c r="B126" s="8" t="str">
        <x:v>第七层</x:v>
      </x:c>
      <x:c r="C126" s="8" t="str">
        <x:v>Node、Python 与前端协作</x:v>
      </x:c>
      <x:c r="D126" s="7" t="str">
        <x:v>如何为 Node 和 Python 服务传递统一的请求 ID？</x:v>
      </x:c>
      <x:c r="E126" s="8" t="str">
        <x:v>常规</x:v>
      </x:c>
      <x:c r="F126" s="8" t="str">
        <x:v>未准备</x:v>
      </x:c>
      <x:c r="G126" s="7" t="str"/>
    </x:row>
    <x:row r="127" ht="34" customHeight="1">
      <x:c r="A127" s="9" t="n">
        <x:v>126</x:v>
      </x:c>
      <x:c r="B127" s="8" t="str">
        <x:v>第七层</x:v>
      </x:c>
      <x:c r="C127" s="8" t="str">
        <x:v>Node、Python 与前端协作</x:v>
      </x:c>
      <x:c r="D127" s="7" t="str">
        <x:v>线上是否应该让前端直接访问两个后端？</x:v>
      </x:c>
      <x:c r="E127" s="8" t="str">
        <x:v>常规</x:v>
      </x:c>
      <x:c r="F127" s="8" t="str">
        <x:v>未准备</x:v>
      </x:c>
      <x:c r="G127" s="7" t="str"/>
    </x:row>
    <x:row r="128" ht="34" customHeight="1">
      <x:c r="A128" s="9" t="n">
        <x:v>127</x:v>
      </x:c>
      <x:c r="B128" s="8" t="str">
        <x:v>第七层</x:v>
      </x:c>
      <x:c r="C128" s="8" t="str">
        <x:v>Node、Python 与前端协作</x:v>
      </x:c>
      <x:c r="D128" s="7" t="str">
        <x:v>如何使用 Express 或 API Gateway 统一鉴权、限流和反向代理？</x:v>
      </x:c>
      <x:c r="E128" s="8" t="str">
        <x:v>常规</x:v>
      </x:c>
      <x:c r="F128" s="8" t="str">
        <x:v>未准备</x:v>
      </x:c>
      <x:c r="G128" s="7" t="str"/>
    </x:row>
    <x:row r="129" ht="34" customHeight="1">
      <x:c r="A129" s="9" t="n">
        <x:v>128</x:v>
      </x:c>
      <x:c r="B129" s="8" t="str">
        <x:v>第七层</x:v>
      </x:c>
      <x:c r="C129" s="8" t="str">
        <x:v>Node、Python 与前端协作</x:v>
      </x:c>
      <x:c r="D129" s="7" t="str">
        <x:v>两套服务如何共享模型 API 配置？</x:v>
      </x:c>
      <x:c r="E129" s="8" t="str">
        <x:v>常规</x:v>
      </x:c>
      <x:c r="F129" s="8" t="str">
        <x:v>未准备</x:v>
      </x:c>
      <x:c r="G129" s="7" t="str"/>
    </x:row>
    <x:row r="130" ht="34" customHeight="1">
      <x:c r="A130" s="9" t="n">
        <x:v>129</x:v>
      </x:c>
      <x:c r="B130" s="8" t="str">
        <x:v>第七层</x:v>
      </x:c>
      <x:c r="C130" s="8" t="str">
        <x:v>Node、Python 与前端协作</x:v>
      </x:c>
      <x:c r="D130" s="7" t="str">
        <x:v>Node 和 Python 的数据结构不一致时如何管理接口版本？</x:v>
      </x:c>
      <x:c r="E130" s="8" t="str">
        <x:v>常规</x:v>
      </x:c>
      <x:c r="F130" s="8" t="str">
        <x:v>未准备</x:v>
      </x:c>
      <x:c r="G130" s="7" t="str"/>
    </x:row>
    <x:row r="131" ht="34" customHeight="1">
      <x:c r="A131" s="9" t="n">
        <x:v>130</x:v>
      </x:c>
      <x:c r="B131" s="8" t="str">
        <x:v>第七层</x:v>
      </x:c>
      <x:c r="C131" s="8" t="str">
        <x:v>Node、Python 与前端协作</x:v>
      </x:c>
      <x:c r="D131" s="7" t="str">
        <x:v>如何保证前端、Express 和 FastAPI 可以一次启动？</x:v>
      </x:c>
      <x:c r="E131" s="8" t="str">
        <x:v>常规</x:v>
      </x:c>
      <x:c r="F131" s="8" t="str">
        <x:v>未准备</x:v>
      </x:c>
      <x:c r="G131" s="7" t="str"/>
    </x:row>
    <x:row r="132" ht="34" customHeight="1">
      <x:c r="A132" s="9" t="n">
        <x:v>131</x:v>
      </x:c>
      <x:c r="B132" s="8" t="str">
        <x:v>第八层</x:v>
      </x:c>
      <x:c r="C132" s="8" t="str">
        <x:v>缓存、并发与可靠性</x:v>
      </x:c>
      <x:c r="D132" s="7" t="str">
        <x:v>系统中有哪些缓存？</x:v>
      </x:c>
      <x:c r="E132" s="8" t="str">
        <x:v>常规</x:v>
      </x:c>
      <x:c r="F132" s="8" t="str">
        <x:v>未准备</x:v>
      </x:c>
      <x:c r="G132" s="7" t="str"/>
    </x:row>
    <x:row r="133" ht="34" customHeight="1">
      <x:c r="A133" s="9" t="n">
        <x:v>132</x:v>
      </x:c>
      <x:c r="B133" s="8" t="str">
        <x:v>第八层</x:v>
      </x:c>
      <x:c r="C133" s="8" t="str">
        <x:v>缓存、并发与可靠性</x:v>
      </x:c>
      <x:c r="D133" s="7" t="str">
        <x:v>检索缓存的 Key 包含哪些字段？</x:v>
      </x:c>
      <x:c r="E133" s="8" t="str">
        <x:v>常规</x:v>
      </x:c>
      <x:c r="F133" s="8" t="str">
        <x:v>未准备</x:v>
      </x:c>
      <x:c r="G133" s="7" t="str"/>
    </x:row>
    <x:row r="134" ht="34" customHeight="1">
      <x:c r="A134" s="9" t="n">
        <x:v>133</x:v>
      </x:c>
      <x:c r="B134" s="8" t="str">
        <x:v>第八层</x:v>
      </x:c>
      <x:c r="C134" s="8" t="str">
        <x:v>缓存、并发与可靠性</x:v>
      </x:c>
      <x:c r="D134" s="7" t="str">
        <x:v>为什么缓存 Key 必须包含索引版本？</x:v>
      </x:c>
      <x:c r="E134" s="8" t="str">
        <x:v>常规</x:v>
      </x:c>
      <x:c r="F134" s="8" t="str">
        <x:v>未准备</x:v>
      </x:c>
      <x:c r="G134" s="7" t="str"/>
    </x:row>
    <x:row r="135" ht="34" customHeight="1">
      <x:c r="A135" s="9" t="n">
        <x:v>134</x:v>
      </x:c>
      <x:c r="B135" s="8" t="str">
        <x:v>第八层</x:v>
      </x:c>
      <x:c r="C135" s="8" t="str">
        <x:v>缓存、并发与可靠性</x:v>
      </x:c>
      <x:c r="D135" s="7" t="str">
        <x:v>缓存命中后为什么仍然要生成新的 request_id？</x:v>
      </x:c>
      <x:c r="E135" s="8" t="str">
        <x:v>常规</x:v>
      </x:c>
      <x:c r="F135" s="8" t="str">
        <x:v>未准备</x:v>
      </x:c>
      <x:c r="G135" s="7" t="str"/>
    </x:row>
    <x:row r="136" ht="34" customHeight="1">
      <x:c r="A136" s="9" t="n">
        <x:v>135</x:v>
      </x:c>
      <x:c r="B136" s="8" t="str">
        <x:v>第八层</x:v>
      </x:c>
      <x:c r="C136" s="8" t="str">
        <x:v>缓存、并发与可靠性</x:v>
      </x:c>
      <x:c r="D136" s="7" t="str">
        <x:v>Redis 和内存缓存分别有什么优缺点？</x:v>
      </x:c>
      <x:c r="E136" s="8" t="str">
        <x:v>常规</x:v>
      </x:c>
      <x:c r="F136" s="8" t="str">
        <x:v>未准备</x:v>
      </x:c>
      <x:c r="G136" s="7" t="str"/>
    </x:row>
    <x:row r="137" ht="34" customHeight="1">
      <x:c r="A137" s="9" t="n">
        <x:v>136</x:v>
      </x:c>
      <x:c r="B137" s="8" t="str">
        <x:v>第八层</x:v>
      </x:c>
      <x:c r="C137" s="8" t="str">
        <x:v>缓存、并发与可靠性</x:v>
      </x:c>
      <x:c r="D137" s="7" t="str">
        <x:v>多实例部署时为什么不能只使用进程内存？</x:v>
      </x:c>
      <x:c r="E137" s="8" t="str">
        <x:v>常规</x:v>
      </x:c>
      <x:c r="F137" s="8" t="str">
        <x:v>未准备</x:v>
      </x:c>
      <x:c r="G137" s="7" t="str"/>
    </x:row>
    <x:row r="138" ht="34" customHeight="1">
      <x:c r="A138" s="9" t="n">
        <x:v>137</x:v>
      </x:c>
      <x:c r="B138" s="8" t="str">
        <x:v>第八层</x:v>
      </x:c>
      <x:c r="C138" s="8" t="str">
        <x:v>缓存、并发与可靠性</x:v>
      </x:c>
      <x:c r="D138" s="7" t="str">
        <x:v>证据过期后用户点击引用会发生什么？</x:v>
      </x:c>
      <x:c r="E138" s="8" t="str">
        <x:v>常规</x:v>
      </x:c>
      <x:c r="F138" s="8" t="str">
        <x:v>未准备</x:v>
      </x:c>
      <x:c r="G138" s="7" t="str"/>
    </x:row>
    <x:row r="139" ht="34" customHeight="1">
      <x:c r="A139" s="9" t="n">
        <x:v>138</x:v>
      </x:c>
      <x:c r="B139" s="8" t="str">
        <x:v>第八层</x:v>
      </x:c>
      <x:c r="C139" s="8" t="str">
        <x:v>缓存、并发与可靠性</x:v>
      </x:c>
      <x:c r="D139" s="7" t="str">
        <x:v>如何避免 Redis 中保存过多证据造成内存膨胀？</x:v>
      </x:c>
      <x:c r="E139" s="8" t="str">
        <x:v>常规</x:v>
      </x:c>
      <x:c r="F139" s="8" t="str">
        <x:v>未准备</x:v>
      </x:c>
      <x:c r="G139" s="7" t="str"/>
    </x:row>
    <x:row r="140" ht="34" customHeight="1">
      <x:c r="A140" s="9" t="n">
        <x:v>139</x:v>
      </x:c>
      <x:c r="B140" s="8" t="str">
        <x:v>第八层</x:v>
      </x:c>
      <x:c r="C140" s="8" t="str">
        <x:v>缓存、并发与可靠性</x:v>
      </x:c>
      <x:c r="D140" s="7" t="str">
        <x:v>BGE 模型和索引为什么要在进程内缓存？</x:v>
      </x:c>
      <x:c r="E140" s="8" t="str">
        <x:v>常规</x:v>
      </x:c>
      <x:c r="F140" s="8" t="str">
        <x:v>未准备</x:v>
      </x:c>
      <x:c r="G140" s="7" t="str"/>
    </x:row>
    <x:row r="141" ht="34" customHeight="1">
      <x:c r="A141" s="9" t="n">
        <x:v>140</x:v>
      </x:c>
      <x:c r="B141" s="8" t="str">
        <x:v>第八层</x:v>
      </x:c>
      <x:c r="C141" s="8" t="str">
        <x:v>缓存、并发与可靠性</x:v>
      </x:c>
      <x:c r="D141" s="7" t="str">
        <x:v>FastAPI 中为什么使用 asyncio.to_thread 执行检索？</x:v>
      </x:c>
      <x:c r="E141" s="8" t="str">
        <x:v>常规</x:v>
      </x:c>
      <x:c r="F141" s="8" t="str">
        <x:v>未准备</x:v>
      </x:c>
      <x:c r="G141" s="7" t="str"/>
    </x:row>
    <x:row r="142" ht="34" customHeight="1">
      <x:c r="A142" s="9" t="n">
        <x:v>141</x:v>
      </x:c>
      <x:c r="B142" s="8" t="str">
        <x:v>第八层</x:v>
      </x:c>
      <x:c r="C142" s="8" t="str">
        <x:v>缓存、并发与可靠性</x:v>
      </x:c>
      <x:c r="D142" s="7" t="str">
        <x:v>CPU 密集型检索会不会阻塞事件循环？</x:v>
      </x:c>
      <x:c r="E142" s="8" t="str">
        <x:v>常规</x:v>
      </x:c>
      <x:c r="F142" s="8" t="str">
        <x:v>未准备</x:v>
      </x:c>
      <x:c r="G142" s="7" t="str"/>
    </x:row>
    <x:row r="143" ht="34" customHeight="1">
      <x:c r="A143" s="9" t="n">
        <x:v>142</x:v>
      </x:c>
      <x:c r="B143" s="8" t="str">
        <x:v>第八层</x:v>
      </x:c>
      <x:c r="C143" s="8" t="str">
        <x:v>缓存、并发与可靠性</x:v>
      </x:c>
      <x:c r="D143" s="7" t="str">
        <x:v>多个并发请求同时调用 Reranker 时会发生什么？</x:v>
      </x:c>
      <x:c r="E143" s="8" t="str">
        <x:v>常规</x:v>
      </x:c>
      <x:c r="F143" s="8" t="str">
        <x:v>未准备</x:v>
      </x:c>
      <x:c r="G143" s="7" t="str"/>
    </x:row>
    <x:row r="144" ht="34" customHeight="1">
      <x:c r="A144" s="9" t="n">
        <x:v>143</x:v>
      </x:c>
      <x:c r="B144" s="8" t="str">
        <x:v>第八层</x:v>
      </x:c>
      <x:c r="C144" s="8" t="str">
        <x:v>缓存、并发与可靠性</x:v>
      </x:c>
      <x:c r="D144" s="7" t="str">
        <x:v>如何限制 Reranker 并发，防止服务器被打满？</x:v>
      </x:c>
      <x:c r="E144" s="8" t="str">
        <x:v>常规</x:v>
      </x:c>
      <x:c r="F144" s="8" t="str">
        <x:v>未准备</x:v>
      </x:c>
      <x:c r="G144" s="7" t="str"/>
    </x:row>
    <x:row r="145" ht="34" customHeight="1">
      <x:c r="A145" s="9" t="n">
        <x:v>144</x:v>
      </x:c>
      <x:c r="B145" s="8" t="str">
        <x:v>第八层</x:v>
      </x:c>
      <x:c r="C145" s="8" t="str">
        <x:v>缓存、并发与可靠性</x:v>
      </x:c>
      <x:c r="D145" s="7" t="str">
        <x:v>模型 API 超时后如何重试？</x:v>
      </x:c>
      <x:c r="E145" s="8" t="str">
        <x:v>常规</x:v>
      </x:c>
      <x:c r="F145" s="8" t="str">
        <x:v>未准备</x:v>
      </x:c>
      <x:c r="G145" s="7" t="str"/>
    </x:row>
    <x:row r="146" ht="34" customHeight="1">
      <x:c r="A146" s="9" t="n">
        <x:v>145</x:v>
      </x:c>
      <x:c r="B146" s="8" t="str">
        <x:v>第八层</x:v>
      </x:c>
      <x:c r="C146" s="8" t="str">
        <x:v>缓存、并发与可靠性</x:v>
      </x:c>
      <x:c r="D146" s="7" t="str">
        <x:v>为什么重试次数不能无限增加？</x:v>
      </x:c>
      <x:c r="E146" s="8" t="str">
        <x:v>常规</x:v>
      </x:c>
      <x:c r="F146" s="8" t="str">
        <x:v>未准备</x:v>
      </x:c>
      <x:c r="G146" s="7" t="str"/>
    </x:row>
    <x:row r="147" ht="34" customHeight="1">
      <x:c r="A147" s="9" t="n">
        <x:v>146</x:v>
      </x:c>
      <x:c r="B147" s="8" t="str">
        <x:v>第八层</x:v>
      </x:c>
      <x:c r="C147" s="8" t="str">
        <x:v>缓存、并发与可靠性</x:v>
      </x:c>
      <x:c r="D147" s="7" t="str">
        <x:v>SSE 已经输出部分内容后模型失败，应如何处理？</x:v>
      </x:c>
      <x:c r="E147" s="8" t="str">
        <x:v>常规</x:v>
      </x:c>
      <x:c r="F147" s="8" t="str">
        <x:v>未准备</x:v>
      </x:c>
      <x:c r="G147" s="7" t="str"/>
    </x:row>
    <x:row r="148" ht="34" customHeight="1">
      <x:c r="A148" s="9" t="n">
        <x:v>147</x:v>
      </x:c>
      <x:c r="B148" s="8" t="str">
        <x:v>第八层</x:v>
      </x:c>
      <x:c r="C148" s="8" t="str">
        <x:v>缓存、并发与可靠性</x:v>
      </x:c>
      <x:c r="D148" s="7" t="str">
        <x:v>如何实现幂等、限流、熔断和降级？</x:v>
      </x:c>
      <x:c r="E148" s="8" t="str">
        <x:v>常规</x:v>
      </x:c>
      <x:c r="F148" s="8" t="str">
        <x:v>未准备</x:v>
      </x:c>
      <x:c r="G148" s="7" t="str"/>
    </x:row>
    <x:row r="149" ht="34" customHeight="1">
      <x:c r="A149" s="9" t="n">
        <x:v>148</x:v>
      </x:c>
      <x:c r="B149" s="8" t="str">
        <x:v>第八层</x:v>
      </x:c>
      <x:c r="C149" s="8" t="str">
        <x:v>缓存、并发与可靠性</x:v>
      </x:c>
      <x:c r="D149" s="7" t="str">
        <x:v>如何监控检索耗时、首 Token 延迟和完整响应耗时？</x:v>
      </x:c>
      <x:c r="E149" s="8" t="str">
        <x:v>常规</x:v>
      </x:c>
      <x:c r="F149" s="8" t="str">
        <x:v>未准备</x:v>
      </x:c>
      <x:c r="G149" s="7" t="str"/>
    </x:row>
    <x:row r="150" ht="34" customHeight="1">
      <x:c r="A150" s="9" t="n">
        <x:v>149</x:v>
      </x:c>
      <x:c r="B150" s="8" t="str">
        <x:v>第八层</x:v>
      </x:c>
      <x:c r="C150" s="8" t="str">
        <x:v>缓存、并发与可靠性</x:v>
      </x:c>
      <x:c r="D150" s="7" t="str">
        <x:v>需要记录哪些日志才能排查一次错误回答？</x:v>
      </x:c>
      <x:c r="E150" s="8" t="str">
        <x:v>常规</x:v>
      </x:c>
      <x:c r="F150" s="8" t="str">
        <x:v>未准备</x:v>
      </x:c>
      <x:c r="G150" s="7" t="str"/>
    </x:row>
    <x:row r="151" ht="34" customHeight="1">
      <x:c r="A151" s="9" t="n">
        <x:v>150</x:v>
      </x:c>
      <x:c r="B151" s="8" t="str">
        <x:v>第八层</x:v>
      </x:c>
      <x:c r="C151" s="8" t="str">
        <x:v>缓存、并发与可靠性</x:v>
      </x:c>
      <x:c r="D151" s="7" t="str">
        <x:v>如何对知识问答接口进行压力测试？</x:v>
      </x:c>
      <x:c r="E151" s="8" t="str">
        <x:v>常规</x:v>
      </x:c>
      <x:c r="F151" s="8" t="str">
        <x:v>未准备</x:v>
      </x:c>
      <x:c r="G151" s="7" t="str"/>
    </x:row>
    <x:row r="152" ht="34" customHeight="1">
      <x:c r="A152" s="9" t="n">
        <x:v>151</x:v>
      </x:c>
      <x:c r="B152" s="8" t="str">
        <x:v>第九层</x:v>
      </x:c>
      <x:c r="C152" s="8" t="str">
        <x:v>性能优化与上线设计</x:v>
      </x:c>
      <x:c r="D152" s="7" t="str">
        <x:v>当前系统最主要的性能瓶颈是什么？</x:v>
      </x:c>
      <x:c r="E152" s="8" t="str">
        <x:v>常规</x:v>
      </x:c>
      <x:c r="F152" s="8" t="str">
        <x:v>未准备</x:v>
      </x:c>
      <x:c r="G152" s="7" t="str"/>
    </x:row>
    <x:row r="153" ht="34" customHeight="1">
      <x:c r="A153" s="9" t="n">
        <x:v>152</x:v>
      </x:c>
      <x:c r="B153" s="8" t="str">
        <x:v>第九层</x:v>
      </x:c>
      <x:c r="C153" s="8" t="str">
        <x:v>性能优化与上线设计</x:v>
      </x:c>
      <x:c r="D153" s="7" t="str">
        <x:v>为什么 CPU Reranker 每题需要约 5.5 秒？</x:v>
      </x:c>
      <x:c r="E153" s="8" t="str">
        <x:v>常规</x:v>
      </x:c>
      <x:c r="F153" s="8" t="str">
        <x:v>未准备</x:v>
      </x:c>
      <x:c r="G153" s="7" t="str"/>
    </x:row>
    <x:row r="154" ht="34" customHeight="1">
      <x:c r="A154" s="9" t="n">
        <x:v>153</x:v>
      </x:c>
      <x:c r="B154" s="8" t="str">
        <x:v>第九层</x:v>
      </x:c>
      <x:c r="C154" s="8" t="str">
        <x:v>性能优化与上线设计</x:v>
      </x:c>
      <x:c r="D154" s="7" t="str">
        <x:v>使用 GPU 后预计哪些部分会得到加速？</x:v>
      </x:c>
      <x:c r="E154" s="8" t="str">
        <x:v>常规</x:v>
      </x:c>
      <x:c r="F154" s="8" t="str">
        <x:v>未准备</x:v>
      </x:c>
      <x:c r="G154" s="7" t="str"/>
    </x:row>
    <x:row r="155" ht="34" customHeight="1">
      <x:c r="A155" s="9" t="n">
        <x:v>154</x:v>
      </x:c>
      <x:c r="B155" s="8" t="str">
        <x:v>第九层</x:v>
      </x:c>
      <x:c r="C155" s="8" t="str">
        <x:v>性能优化与上线设计</x:v>
      </x:c>
      <x:c r="D155" s="7" t="str">
        <x:v>如何通过减少候选数量降低 Reranker 延迟？</x:v>
      </x:c>
      <x:c r="E155" s="8" t="str">
        <x:v>常规</x:v>
      </x:c>
      <x:c r="F155" s="8" t="str">
        <x:v>未准备</x:v>
      </x:c>
      <x:c r="G155" s="7" t="str"/>
    </x:row>
    <x:row r="156" ht="34" customHeight="1">
      <x:c r="A156" s="9" t="n">
        <x:v>155</x:v>
      </x:c>
      <x:c r="B156" s="8" t="str">
        <x:v>第九层</x:v>
      </x:c>
      <x:c r="C156" s="8" t="str">
        <x:v>性能优化与上线设计</x:v>
      </x:c>
      <x:c r="D156" s="7" t="str">
        <x:v>批处理为什么可以提升推理吞吐量？</x:v>
      </x:c>
      <x:c r="E156" s="8" t="str">
        <x:v>常规</x:v>
      </x:c>
      <x:c r="F156" s="8" t="str">
        <x:v>未准备</x:v>
      </x:c>
      <x:c r="G156" s="7" t="str"/>
    </x:row>
    <x:row r="157" ht="34" customHeight="1">
      <x:c r="A157" s="9" t="n">
        <x:v>156</x:v>
      </x:c>
      <x:c r="B157" s="8" t="str">
        <x:v>第九层</x:v>
      </x:c>
      <x:c r="C157" s="8" t="str">
        <x:v>性能优化与上线设计</x:v>
      </x:c>
      <x:c r="D157" s="7" t="str">
        <x:v>批处理吞吐和单请求实时延迟有什么区别？</x:v>
      </x:c>
      <x:c r="E157" s="8" t="str">
        <x:v>常规</x:v>
      </x:c>
      <x:c r="F157" s="8" t="str">
        <x:v>未准备</x:v>
      </x:c>
      <x:c r="G157" s="7" t="str"/>
    </x:row>
    <x:row r="158" ht="34" customHeight="1">
      <x:c r="A158" s="9" t="n">
        <x:v>157</x:v>
      </x:c>
      <x:c r="B158" s="8" t="str">
        <x:v>第九层</x:v>
      </x:c>
      <x:c r="C158" s="8" t="str">
        <x:v>性能优化与上线设计</x:v>
      </x:c>
      <x:c r="D158" s="7" t="str">
        <x:v>如何缓存查询向量和重排序结果？</x:v>
      </x:c>
      <x:c r="E158" s="8" t="str">
        <x:v>常规</x:v>
      </x:c>
      <x:c r="F158" s="8" t="str">
        <x:v>未准备</x:v>
      </x:c>
      <x:c r="G158" s="7" t="str"/>
    </x:row>
    <x:row r="159" ht="34" customHeight="1">
      <x:c r="A159" s="9" t="n">
        <x:v>158</x:v>
      </x:c>
      <x:c r="B159" s="8" t="str">
        <x:v>第九层</x:v>
      </x:c>
      <x:c r="C159" s="8" t="str">
        <x:v>性能优化与上线设计</x:v>
      </x:c>
      <x:c r="D159" s="7" t="str">
        <x:v>是否可以先用 BM25 判断查询类型，再决定是否执行 Dense？</x:v>
      </x:c>
      <x:c r="E159" s="8" t="str">
        <x:v>常规</x:v>
      </x:c>
      <x:c r="F159" s="8" t="str">
        <x:v>未准备</x:v>
      </x:c>
      <x:c r="G159" s="7" t="str"/>
    </x:row>
    <x:row r="160" ht="34" customHeight="1">
      <x:c r="A160" s="9" t="n">
        <x:v>159</x:v>
      </x:c>
      <x:c r="B160" s="8" t="str">
        <x:v>第九层</x:v>
      </x:c>
      <x:c r="C160" s="8" t="str">
        <x:v>性能优化与上线设计</x:v>
      </x:c>
      <x:c r="D160" s="7" t="str">
        <x:v>如何对热门问题进行答案缓存？</x:v>
      </x:c>
      <x:c r="E160" s="8" t="str">
        <x:v>常规</x:v>
      </x:c>
      <x:c r="F160" s="8" t="str">
        <x:v>未准备</x:v>
      </x:c>
      <x:c r="G160" s="7" t="str"/>
    </x:row>
    <x:row r="161" ht="34" customHeight="1">
      <x:c r="A161" s="9" t="n">
        <x:v>160</x:v>
      </x:c>
      <x:c r="B161" s="8" t="str">
        <x:v>第九层</x:v>
      </x:c>
      <x:c r="C161" s="8" t="str">
        <x:v>性能优化与上线设计</x:v>
      </x:c>
      <x:c r="D161" s="7" t="str">
        <x:v>答案缓存会产生哪些过期和可信度问题？</x:v>
      </x:c>
      <x:c r="E161" s="8" t="str">
        <x:v>常规</x:v>
      </x:c>
      <x:c r="F161" s="8" t="str">
        <x:v>未准备</x:v>
      </x:c>
      <x:c r="G161" s="7" t="str"/>
    </x:row>
    <x:row r="162" ht="34" customHeight="1">
      <x:c r="A162" s="9" t="n">
        <x:v>161</x:v>
      </x:c>
      <x:c r="B162" s="8" t="str">
        <x:v>第九层</x:v>
      </x:c>
      <x:c r="C162" s="8" t="str">
        <x:v>性能优化与上线设计</x:v>
      </x:c>
      <x:c r="D162" s="7" t="str">
        <x:v>如何进行水平扩容？</x:v>
      </x:c>
      <x:c r="E162" s="8" t="str">
        <x:v>常规</x:v>
      </x:c>
      <x:c r="F162" s="8" t="str">
        <x:v>未准备</x:v>
      </x:c>
      <x:c r="G162" s="7" t="str"/>
    </x:row>
    <x:row r="163" ht="34" customHeight="1">
      <x:c r="A163" s="9" t="n">
        <x:v>162</x:v>
      </x:c>
      <x:c r="B163" s="8" t="str">
        <x:v>第九层</x:v>
      </x:c>
      <x:c r="C163" s="8" t="str">
        <x:v>性能优化与上线设计</x:v>
      </x:c>
      <x:c r="D163" s="7" t="str">
        <x:v>FAISS 索引在多实例之间如何分发和更新？</x:v>
      </x:c>
      <x:c r="E163" s="8" t="str">
        <x:v>常规</x:v>
      </x:c>
      <x:c r="F163" s="8" t="str">
        <x:v>未准备</x:v>
      </x:c>
      <x:c r="G163" s="7" t="str"/>
    </x:row>
    <x:row r="164" ht="34" customHeight="1">
      <x:c r="A164" s="9" t="n">
        <x:v>163</x:v>
      </x:c>
      <x:c r="B164" s="8" t="str">
        <x:v>第九层</x:v>
      </x:c>
      <x:c r="C164" s="8" t="str">
        <x:v>性能优化与上线设计</x:v>
      </x:c>
      <x:c r="D164" s="7" t="str">
        <x:v>更新索引期间如何保证服务不中断？</x:v>
      </x:c>
      <x:c r="E164" s="8" t="str">
        <x:v>常规</x:v>
      </x:c>
      <x:c r="F164" s="8" t="str">
        <x:v>未准备</x:v>
      </x:c>
      <x:c r="G164" s="7" t="str"/>
    </x:row>
    <x:row r="165" ht="34" customHeight="1">
      <x:c r="A165" s="9" t="n">
        <x:v>164</x:v>
      </x:c>
      <x:c r="B165" s="8" t="str">
        <x:v>第九层</x:v>
      </x:c>
      <x:c r="C165" s="8" t="str">
        <x:v>性能优化与上线设计</x:v>
      </x:c>
      <x:c r="D165" s="7" t="str">
        <x:v>如何使用蓝绿索引或版本化索引？</x:v>
      </x:c>
      <x:c r="E165" s="8" t="str">
        <x:v>常规</x:v>
      </x:c>
      <x:c r="F165" s="8" t="str">
        <x:v>未准备</x:v>
      </x:c>
      <x:c r="G165" s="7" t="str"/>
    </x:row>
    <x:row r="166" ht="34" customHeight="1">
      <x:c r="A166" s="9" t="n">
        <x:v>165</x:v>
      </x:c>
      <x:c r="B166" s="8" t="str">
        <x:v>第九层</x:v>
      </x:c>
      <x:c r="C166" s="8" t="str">
        <x:v>性能优化与上线设计</x:v>
      </x:c>
      <x:c r="D166" s="7" t="str">
        <x:v>如果知识库扩大到一百万个片段，需要调整什么？</x:v>
      </x:c>
      <x:c r="E166" s="8" t="str">
        <x:v>常规</x:v>
      </x:c>
      <x:c r="F166" s="8" t="str">
        <x:v>未准备</x:v>
      </x:c>
      <x:c r="G166" s="7" t="str"/>
    </x:row>
    <x:row r="167" ht="34" customHeight="1">
      <x:c r="A167" s="9" t="n">
        <x:v>166</x:v>
      </x:c>
      <x:c r="B167" s="8" t="str">
        <x:v>第九层</x:v>
      </x:c>
      <x:c r="C167" s="8" t="str">
        <x:v>性能优化与上线设计</x:v>
      </x:c>
      <x:c r="D167" s="7" t="str">
        <x:v>Flat FAISS、IVF、HNSW 分别适用于什么场景？</x:v>
      </x:c>
      <x:c r="E167" s="8" t="str">
        <x:v>常规</x:v>
      </x:c>
      <x:c r="F167" s="8" t="str">
        <x:v>未准备</x:v>
      </x:c>
      <x:c r="G167" s="7" t="str"/>
    </x:row>
    <x:row r="168" ht="34" customHeight="1">
      <x:c r="A168" s="9" t="n">
        <x:v>167</x:v>
      </x:c>
      <x:c r="B168" s="8" t="str">
        <x:v>第九层</x:v>
      </x:c>
      <x:c r="C168" s="8" t="str">
        <x:v>性能优化与上线设计</x:v>
      </x:c>
      <x:c r="D168" s="7" t="str">
        <x:v>如何估算模型、索引、BM25 语料和缓存的内存占用？</x:v>
      </x:c>
      <x:c r="E168" s="8" t="str">
        <x:v>常规</x:v>
      </x:c>
      <x:c r="F168" s="8" t="str">
        <x:v>未准备</x:v>
      </x:c>
      <x:c r="G168" s="7" t="str"/>
    </x:row>
    <x:row r="169" ht="34" customHeight="1">
      <x:c r="A169" s="9" t="n">
        <x:v>168</x:v>
      </x:c>
      <x:c r="B169" s="8" t="str">
        <x:v>第九层</x:v>
      </x:c>
      <x:c r="C169" s="8" t="str">
        <x:v>性能优化与上线设计</x:v>
      </x:c>
      <x:c r="D169" s="7" t="str">
        <x:v>如何保护模型 API Key？</x:v>
      </x:c>
      <x:c r="E169" s="8" t="str">
        <x:v>常规</x:v>
      </x:c>
      <x:c r="F169" s="8" t="str">
        <x:v>未准备</x:v>
      </x:c>
      <x:c r="G169" s="7" t="str"/>
    </x:row>
    <x:row r="170" ht="34" customHeight="1">
      <x:c r="A170" s="9" t="n">
        <x:v>169</x:v>
      </x:c>
      <x:c r="B170" s="8" t="str">
        <x:v>第九层</x:v>
      </x:c>
      <x:c r="C170" s="8" t="str">
        <x:v>性能优化与上线设计</x:v>
      </x:c>
      <x:c r="D170" s="7" t="str">
        <x:v>CORS、鉴权和限流应该放在哪一层？</x:v>
      </x:c>
      <x:c r="E170" s="8" t="str">
        <x:v>常规</x:v>
      </x:c>
      <x:c r="F170" s="8" t="str">
        <x:v>未准备</x:v>
      </x:c>
      <x:c r="G170" s="7" t="str"/>
    </x:row>
    <x:row r="171" ht="34" customHeight="1">
      <x:c r="A171" s="9" t="n">
        <x:v>170</x:v>
      </x:c>
      <x:c r="B171" s="8" t="str">
        <x:v>第九层</x:v>
      </x:c>
      <x:c r="C171" s="8" t="str">
        <x:v>性能优化与上线设计</x:v>
      </x:c>
      <x:c r="D171" s="7" t="str">
        <x:v>项目上线前还缺少哪些安全与可观测性能力？</x:v>
      </x:c>
      <x:c r="E171" s="8" t="str">
        <x:v>常规</x:v>
      </x:c>
      <x:c r="F171" s="8" t="str">
        <x:v>未准备</x:v>
      </x:c>
      <x:c r="G171" s="7" t="str"/>
    </x:row>
    <x:row r="172" ht="34" customHeight="1">
      <x:c r="A172" s="9" t="n">
        <x:v>171</x:v>
      </x:c>
      <x:c r="B172" s="8" t="str">
        <x:v>第十层</x:v>
      </x:c>
      <x:c r="C172" s="8" t="str">
        <x:v>开放性与压力追问</x:v>
      </x:c>
      <x:c r="D172" s="7" t="str">
        <x:v>BM25 已经达到 0.8433，为什么不删除 Dense？</x:v>
      </x:c>
      <x:c r="E172" s="8" t="str">
        <x:v>重点</x:v>
      </x:c>
      <x:c r="F172" s="8" t="str">
        <x:v>未准备</x:v>
      </x:c>
      <x:c r="G172" s="7" t="str"/>
    </x:row>
    <x:row r="173" ht="34" customHeight="1">
      <x:c r="A173" s="9" t="n">
        <x:v>172</x:v>
      </x:c>
      <x:c r="B173" s="8" t="str">
        <x:v>第十层</x:v>
      </x:c>
      <x:c r="C173" s="8" t="str">
        <x:v>开放性与压力追问</x:v>
      </x:c>
      <x:c r="D173" s="7" t="str">
        <x:v>等权 RRF 比 BM25 差，是否说明混合检索设计失败？</x:v>
      </x:c>
      <x:c r="E173" s="8" t="str">
        <x:v>重点</x:v>
      </x:c>
      <x:c r="F173" s="8" t="str">
        <x:v>未准备</x:v>
      </x:c>
      <x:c r="G173" s="7" t="str"/>
    </x:row>
    <x:row r="174" ht="34" customHeight="1">
      <x:c r="A174" s="9" t="n">
        <x:v>173</x:v>
      </x:c>
      <x:c r="B174" s="8" t="str">
        <x:v>第十层</x:v>
      </x:c>
      <x:c r="C174" s="8" t="str">
        <x:v>开放性与压力追问</x:v>
      </x:c>
      <x:c r="D174" s="7" t="str">
        <x:v>最终只提升 2 个百分点，却增加约 5.5 秒延迟，这个优化是否有业务价值？</x:v>
      </x:c>
      <x:c r="E174" s="8" t="str">
        <x:v>重点</x:v>
      </x:c>
      <x:c r="F174" s="8" t="str">
        <x:v>未准备</x:v>
      </x:c>
      <x:c r="G174" s="7" t="str"/>
    </x:row>
    <x:row r="175" ht="34" customHeight="1">
      <x:c r="A175" s="9" t="n">
        <x:v>174</x:v>
      </x:c>
      <x:c r="B175" s="8" t="str">
        <x:v>第十层</x:v>
      </x:c>
      <x:c r="C175" s="8" t="str">
        <x:v>开放性与压力追问</x:v>
      </x:c>
      <x:c r="D175" s="7" t="str">
        <x:v>300 题由大模型生成，评测结果是否可信？</x:v>
      </x:c>
      <x:c r="E175" s="8" t="str">
        <x:v>常规</x:v>
      </x:c>
      <x:c r="F175" s="8" t="str">
        <x:v>未准备</x:v>
      </x:c>
      <x:c r="G175" s="7" t="str"/>
    </x:row>
    <x:row r="176" ht="34" customHeight="1">
      <x:c r="A176" s="9" t="n">
        <x:v>175</x:v>
      </x:c>
      <x:c r="B176" s="8" t="str">
        <x:v>第十层</x:v>
      </x:c>
      <x:c r="C176" s="8" t="str">
        <x:v>开放性与压力追问</x:v>
      </x:c>
      <x:c r="D176" s="7" t="str">
        <x:v>没有专家逐题标注，为什么可以使用这套实验数据？</x:v>
      </x:c>
      <x:c r="E176" s="8" t="str">
        <x:v>常规</x:v>
      </x:c>
      <x:c r="F176" s="8" t="str">
        <x:v>未准备</x:v>
      </x:c>
      <x:c r="G176" s="7" t="str"/>
    </x:row>
    <x:row r="177" ht="34" customHeight="1">
      <x:c r="A177" s="9" t="n">
        <x:v>176</x:v>
      </x:c>
      <x:c r="B177" s="8" t="str">
        <x:v>第十层</x:v>
      </x:c>
      <x:c r="C177" s="8" t="str">
        <x:v>开放性与压力追问</x:v>
      </x:c>
      <x:c r="D177" s="7" t="str">
        <x:v>为什么 Recall@5 高不代表最终答案一定正确？</x:v>
      </x:c>
      <x:c r="E177" s="8" t="str">
        <x:v>常规</x:v>
      </x:c>
      <x:c r="F177" s="8" t="str">
        <x:v>未准备</x:v>
      </x:c>
      <x:c r="G177" s="7" t="str"/>
    </x:row>
    <x:row r="178" ht="34" customHeight="1">
      <x:c r="A178" s="9" t="n">
        <x:v>177</x:v>
      </x:c>
      <x:c r="B178" s="8" t="str">
        <x:v>第十层</x:v>
      </x:c>
      <x:c r="C178" s="8" t="str">
        <x:v>开放性与压力追问</x:v>
      </x:c>
      <x:c r="D178" s="7" t="str">
        <x:v>如果知识库本身包含错误内容，RAG 如何处理？</x:v>
      </x:c>
      <x:c r="E178" s="8" t="str">
        <x:v>常规</x:v>
      </x:c>
      <x:c r="F178" s="8" t="str">
        <x:v>未准备</x:v>
      </x:c>
      <x:c r="G178" s="7" t="str"/>
    </x:row>
    <x:row r="179" ht="34" customHeight="1">
      <x:c r="A179" s="9" t="n">
        <x:v>178</x:v>
      </x:c>
      <x:c r="B179" s="8" t="str">
        <x:v>第十层</x:v>
      </x:c>
      <x:c r="C179" s="8" t="str">
        <x:v>开放性与压力追问</x:v>
      </x:c>
      <x:c r="D179" s="7" t="str">
        <x:v>如果用户的问题同时涉及多个文档，当前评测方式是否有效？</x:v>
      </x:c>
      <x:c r="E179" s="8" t="str">
        <x:v>常规</x:v>
      </x:c>
      <x:c r="F179" s="8" t="str">
        <x:v>未准备</x:v>
      </x:c>
      <x:c r="G179" s="7" t="str"/>
    </x:row>
    <x:row r="180" ht="34" customHeight="1">
      <x:c r="A180" s="9" t="n">
        <x:v>179</x:v>
      </x:c>
      <x:c r="B180" s="8" t="str">
        <x:v>第十层</x:v>
      </x:c>
      <x:c r="C180" s="8" t="str">
        <x:v>开放性与压力追问</x:v>
      </x:c>
      <x:c r="D180" s="7" t="str">
        <x:v>如何支持多轮问题中的代词消解，例如“它的审批人是谁”？</x:v>
      </x:c>
      <x:c r="E180" s="8" t="str">
        <x:v>常规</x:v>
      </x:c>
      <x:c r="F180" s="8" t="str">
        <x:v>未准备</x:v>
      </x:c>
      <x:c r="G180" s="7" t="str"/>
    </x:row>
    <x:row r="181" ht="34" customHeight="1">
      <x:c r="A181" s="9" t="n">
        <x:v>180</x:v>
      </x:c>
      <x:c r="B181" s="8" t="str">
        <x:v>第十层</x:v>
      </x:c>
      <x:c r="C181" s="8" t="str">
        <x:v>开放性与压力追问</x:v>
      </x:c>
      <x:c r="D181" s="7" t="str">
        <x:v>当前请求虽然携带历史消息，检索过程是否真正使用了历史？</x:v>
      </x:c>
      <x:c r="E181" s="8" t="str">
        <x:v>常规</x:v>
      </x:c>
      <x:c r="F181" s="8" t="str">
        <x:v>未准备</x:v>
      </x:c>
      <x:c r="G181" s="7" t="str"/>
    </x:row>
    <x:row r="182" ht="34" customHeight="1">
      <x:c r="A182" s="9" t="n">
        <x:v>181</x:v>
      </x:c>
      <x:c r="B182" s="8" t="str">
        <x:v>第十层</x:v>
      </x:c>
      <x:c r="C182" s="8" t="str">
        <x:v>开放性与压力追问</x:v>
      </x:c>
      <x:c r="D182" s="7" t="str">
        <x:v>如何实现多轮查询改写，同时避免改写偏离原问题？</x:v>
      </x:c>
      <x:c r="E182" s="8" t="str">
        <x:v>常规</x:v>
      </x:c>
      <x:c r="F182" s="8" t="str">
        <x:v>未准备</x:v>
      </x:c>
      <x:c r="G182" s="7" t="str"/>
    </x:row>
    <x:row r="183" ht="34" customHeight="1">
      <x:c r="A183" s="9" t="n">
        <x:v>182</x:v>
      </x:c>
      <x:c r="B183" s="8" t="str">
        <x:v>第十层</x:v>
      </x:c>
      <x:c r="C183" s="8" t="str">
        <x:v>开放性与压力追问</x:v>
      </x:c>
      <x:c r="D183" s="7" t="str">
        <x:v>如何证明 Reranker 的提升不是测试集偶然波动？</x:v>
      </x:c>
      <x:c r="E183" s="8" t="str">
        <x:v>常规</x:v>
      </x:c>
      <x:c r="F183" s="8" t="str">
        <x:v>未准备</x:v>
      </x:c>
      <x:c r="G183" s="7" t="str"/>
    </x:row>
    <x:row r="184" ht="34" customHeight="1">
      <x:c r="A184" s="9" t="n">
        <x:v>183</x:v>
      </x:c>
      <x:c r="B184" s="8" t="str">
        <x:v>第十层</x:v>
      </x:c>
      <x:c r="C184" s="8" t="str">
        <x:v>开放性与压力追问</x:v>
      </x:c>
      <x:c r="D184" s="7" t="str">
        <x:v>是否应该给 Recall@5 计算置信区间？</x:v>
      </x:c>
      <x:c r="E184" s="8" t="str">
        <x:v>常规</x:v>
      </x:c>
      <x:c r="F184" s="8" t="str">
        <x:v>未准备</x:v>
      </x:c>
      <x:c r="G184" s="7" t="str"/>
    </x:row>
    <x:row r="185" ht="34" customHeight="1">
      <x:c r="A185" s="9" t="n">
        <x:v>184</x:v>
      </x:c>
      <x:c r="B185" s="8" t="str">
        <x:v>第十层</x:v>
      </x:c>
      <x:c r="C185" s="8" t="str">
        <x:v>开放性与压力追问</x:v>
      </x:c>
      <x:c r="D185" s="7" t="str">
        <x:v>如何使用 Bootstrap 或显著性检验比较两种检索方法？</x:v>
      </x:c>
      <x:c r="E185" s="8" t="str">
        <x:v>常规</x:v>
      </x:c>
      <x:c r="F185" s="8" t="str">
        <x:v>未准备</x:v>
      </x:c>
      <x:c r="G185" s="7" t="str"/>
    </x:row>
    <x:row r="186" ht="34" customHeight="1">
      <x:c r="A186" s="9" t="n">
        <x:v>185</x:v>
      </x:c>
      <x:c r="B186" s="8" t="str">
        <x:v>第十层</x:v>
      </x:c>
      <x:c r="C186" s="8" t="str">
        <x:v>开放性与压力追问</x:v>
      </x:c>
      <x:c r="D186" s="7" t="str">
        <x:v>如果重新做这个项目，你最先重构哪个部分？</x:v>
      </x:c>
      <x:c r="E186" s="8" t="str">
        <x:v>常规</x:v>
      </x:c>
      <x:c r="F186" s="8" t="str">
        <x:v>未准备</x:v>
      </x:c>
      <x:c r="G186" s="7" t="str"/>
    </x:row>
    <x:row r="187" ht="34" customHeight="1">
      <x:c r="A187" s="9" t="n">
        <x:v>186</x:v>
      </x:c>
      <x:c r="B187" s="8" t="str">
        <x:v>第十层</x:v>
      </x:c>
      <x:c r="C187" s="8" t="str">
        <x:v>开放性与压力追问</x:v>
      </x:c>
      <x:c r="D187" s="7" t="str">
        <x:v>项目目前最大的技术债是什么？</x:v>
      </x:c>
      <x:c r="E187" s="8" t="str">
        <x:v>常规</x:v>
      </x:c>
      <x:c r="F187" s="8" t="str">
        <x:v>未准备</x:v>
      </x:c>
      <x:c r="G187" s="7" t="str"/>
    </x:row>
    <x:row r="188" ht="34" customHeight="1">
      <x:c r="A188" s="9" t="n">
        <x:v>187</x:v>
      </x:c>
      <x:c r="B188" s="8" t="str">
        <x:v>第十层</x:v>
      </x:c>
      <x:c r="C188" s="8" t="str">
        <x:v>开放性与压力追问</x:v>
      </x:c>
      <x:c r="D188" s="7" t="str">
        <x:v>哪些能力已经真实实现，哪些仍属于后续设计？</x:v>
      </x:c>
      <x:c r="E188" s="8" t="str">
        <x:v>重点</x:v>
      </x:c>
      <x:c r="F188" s="8" t="str">
        <x:v>未准备</x:v>
      </x:c>
      <x:c r="G188" s="7" t="str"/>
    </x:row>
    <x:row r="189" ht="34" customHeight="1">
      <x:c r="A189" s="9" t="n">
        <x:v>188</x:v>
      </x:c>
      <x:c r="B189" s="8" t="str">
        <x:v>第十层</x:v>
      </x:c>
      <x:c r="C189" s="8" t="str">
        <x:v>开放性与压力追问</x:v>
      </x:c>
      <x:c r="D189" s="7" t="str">
        <x:v>怎样把系统迁移到法律、医疗或制造业？</x:v>
      </x:c>
      <x:c r="E189" s="8" t="str">
        <x:v>常规</x:v>
      </x:c>
      <x:c r="F189" s="8" t="str">
        <x:v>未准备</x:v>
      </x:c>
      <x:c r="G189" s="7" t="str"/>
    </x:row>
    <x:row r="190" ht="34" customHeight="1">
      <x:c r="A190" s="9" t="n">
        <x:v>189</x:v>
      </x:c>
      <x:c r="B190" s="8" t="str">
        <x:v>第十层</x:v>
      </x:c>
      <x:c r="C190" s="8" t="str">
        <x:v>开放性与压力追问</x:v>
      </x:c>
      <x:c r="D190" s="7" t="str">
        <x:v>迁移领域时哪些组件可以复用，哪些必须重新训练或配置？</x:v>
      </x:c>
      <x:c r="E190" s="8" t="str">
        <x:v>常规</x:v>
      </x:c>
      <x:c r="F190" s="8" t="str">
        <x:v>未准备</x:v>
      </x:c>
      <x:c r="G190" s="7" t="str"/>
    </x:row>
    <x:row r="191" ht="34" customHeight="1">
      <x:c r="A191" s="9" t="n">
        <x:v>190</x:v>
      </x:c>
      <x:c r="B191" s="8" t="str">
        <x:v>第十层</x:v>
      </x:c>
      <x:c r="C191" s="8" t="str">
        <x:v>开放性与压力追问</x:v>
      </x:c>
      <x:c r="D191" s="7" t="str">
        <x:v>如果只给你一周时间继续优化，你会优先做哪三件事？</x:v>
      </x:c>
      <x:c r="E191" s="8" t="str">
        <x:v>常规</x:v>
      </x:c>
      <x:c r="F191" s="8" t="str">
        <x:v>未准备</x:v>
      </x:c>
      <x:c r="G191" s="7" t="str"/>
    </x:row>
    <x:row r="192" ht="34" customHeight="1">
      <x:c r="A192" s="9" t="n">
        <x:v>191</x:v>
      </x:c>
      <x:c r="B192" s="8" t="str">
        <x:v>专题</x:v>
      </x:c>
      <x:c r="C192" s="8" t="str">
        <x:v>分块策略</x:v>
      </x:c>
      <x:c r="D192" s="7" t="str">
        <x:v>为什么需要分块，整篇文档向量化有什么问题？</x:v>
      </x:c>
      <x:c r="E192" s="8" t="str">
        <x:v>常规</x:v>
      </x:c>
      <x:c r="F192" s="8" t="str">
        <x:v>未准备</x:v>
      </x:c>
      <x:c r="G192" s="7" t="str"/>
    </x:row>
    <x:row r="193" ht="34" customHeight="1">
      <x:c r="A193" s="9" t="n">
        <x:v>192</x:v>
      </x:c>
      <x:c r="B193" s="8" t="str">
        <x:v>专题</x:v>
      </x:c>
      <x:c r="C193" s="8" t="str">
        <x:v>分块策略</x:v>
      </x:c>
      <x:c r="D193" s="7" t="str">
        <x:v>为什么选择 300 字符和 50 字符重叠？</x:v>
      </x:c>
      <x:c r="E193" s="8" t="str">
        <x:v>重点</x:v>
      </x:c>
      <x:c r="F193" s="8" t="str">
        <x:v>未准备</x:v>
      </x:c>
      <x:c r="G193" s="7" t="str"/>
    </x:row>
    <x:row r="194" ht="34" customHeight="1">
      <x:c r="A194" s="9" t="n">
        <x:v>193</x:v>
      </x:c>
      <x:c r="B194" s="8" t="str">
        <x:v>专题</x:v>
      </x:c>
      <x:c r="C194" s="8" t="str">
        <x:v>分块策略</x:v>
      </x:c>
      <x:c r="D194" s="7" t="str">
        <x:v>片段太长、太短分别有什么影响？</x:v>
      </x:c>
      <x:c r="E194" s="8" t="str">
        <x:v>常规</x:v>
      </x:c>
      <x:c r="F194" s="8" t="str">
        <x:v>未准备</x:v>
      </x:c>
      <x:c r="G194" s="7" t="str"/>
    </x:row>
    <x:row r="195" ht="34" customHeight="1">
      <x:c r="A195" s="9" t="n">
        <x:v>194</x:v>
      </x:c>
      <x:c r="B195" s="8" t="str">
        <x:v>专题</x:v>
      </x:c>
      <x:c r="C195" s="8" t="str">
        <x:v>分块策略</x:v>
      </x:c>
      <x:c r="D195" s="7" t="str">
        <x:v>重叠太大会造成什么问题？</x:v>
      </x:c>
      <x:c r="E195" s="8" t="str">
        <x:v>常规</x:v>
      </x:c>
      <x:c r="F195" s="8" t="str">
        <x:v>未准备</x:v>
      </x:c>
      <x:c r="G195" s="7" t="str"/>
    </x:row>
    <x:row r="196" ht="34" customHeight="1">
      <x:c r="A196" s="9" t="n">
        <x:v>195</x:v>
      </x:c>
      <x:c r="B196" s="8" t="str">
        <x:v>专题</x:v>
      </x:c>
      <x:c r="C196" s="8" t="str">
        <x:v>分块策略</x:v>
      </x:c>
      <x:c r="D196" s="7" t="str">
        <x:v>固定长度分块会不会切断语义？</x:v>
      </x:c>
      <x:c r="E196" s="8" t="str">
        <x:v>重点</x:v>
      </x:c>
      <x:c r="F196" s="8" t="str">
        <x:v>未准备</x:v>
      </x:c>
      <x:c r="G196" s="7" t="str"/>
    </x:row>
    <x:row r="197" ht="34" customHeight="1">
      <x:c r="A197" s="9" t="n">
        <x:v>196</x:v>
      </x:c>
      <x:c r="B197" s="8" t="str">
        <x:v>专题</x:v>
      </x:c>
      <x:c r="C197" s="8" t="str">
        <x:v>分块策略</x:v>
      </x:c>
      <x:c r="D197" s="7" t="str">
        <x:v>为什么把相邻片段也作为相关片段？</x:v>
      </x:c>
      <x:c r="E197" s="8" t="str">
        <x:v>常规</x:v>
      </x:c>
      <x:c r="F197" s="8" t="str">
        <x:v>未准备</x:v>
      </x:c>
      <x:c r="G197" s="7" t="str"/>
    </x:row>
    <x:row r="198" ht="34" customHeight="1">
      <x:c r="A198" s="9" t="n">
        <x:v>197</x:v>
      </x:c>
      <x:c r="B198" s="8" t="str">
        <x:v>专题</x:v>
      </x:c>
      <x:c r="C198" s="8" t="str">
        <x:v>分块策略</x:v>
      </x:c>
      <x:c r="D198" s="7" t="str">
        <x:v>如何处理标题、条款、表格和跨片段答案？</x:v>
      </x:c>
      <x:c r="E198" s="8" t="str">
        <x:v>常规</x:v>
      </x:c>
      <x:c r="F198" s="8" t="str">
        <x:v>未准备</x:v>
      </x:c>
      <x:c r="G198" s="7" t="str"/>
    </x:row>
    <x:row r="199" ht="34" customHeight="1">
      <x:c r="A199" s="9" t="n">
        <x:v>198</x:v>
      </x:c>
      <x:c r="B199" s="8" t="str">
        <x:v>专题</x:v>
      </x:c>
      <x:c r="C199" s="8" t="str">
        <x:v>分块策略</x:v>
      </x:c>
      <x:c r="D199" s="7" t="str">
        <x:v>如何通过实验选择最佳分块参数？</x:v>
      </x:c>
      <x:c r="E199" s="8" t="str">
        <x:v>重点</x:v>
      </x:c>
      <x:c r="F199" s="8" t="str">
        <x:v>未准备</x:v>
      </x:c>
      <x:c r="G199" s="7" t="str"/>
    </x:row>
    <x:row r="200" ht="34" customHeight="1">
      <x:c r="A200" s="9" t="n">
        <x:v>199</x:v>
      </x:c>
      <x:c r="B200" s="8" t="str">
        <x:v>专题</x:v>
      </x:c>
      <x:c r="C200" s="8" t="str">
        <x:v>分块策略</x:v>
      </x:c>
      <x:c r="D200" s="7" t="str">
        <x:v>分块大小会怎样影响 Dense、BM25 和 Reranker？</x:v>
      </x:c>
      <x:c r="E200" s="8" t="str">
        <x:v>常规</x:v>
      </x:c>
      <x:c r="F200" s="8" t="str">
        <x:v>未准备</x:v>
      </x:c>
      <x:c r="G200" s="7" t="str"/>
    </x:row>
    <x:row r="201" ht="34" customHeight="1">
      <x:c r="A201" s="9" t="n">
        <x:v>200</x:v>
      </x:c>
      <x:c r="B201" s="8" t="str">
        <x:v>专题</x:v>
      </x:c>
      <x:c r="C201" s="8" t="str">
        <x:v>分块策略</x:v>
      </x:c>
      <x:c r="D201" s="7" t="str">
        <x:v>如果知识库扩大，分块策略需要怎么调整？</x:v>
      </x:c>
      <x:c r="E201" s="8" t="str">
        <x:v>常规</x:v>
      </x:c>
      <x:c r="F201" s="8" t="str">
        <x:v>未准备</x:v>
      </x:c>
      <x:c r="G201" s="7" t="str"/>
    </x:row>
  </x:sheetData>
  <x:conditionalFormatting sqref="E2:E201">
    <x:cfRule type="containsText" dxfId="0" priority="1" operator="containsText" text="必答"/>
    <x:cfRule type="containsText" dxfId="1" priority="2" operator="containsText" text="重点"/>
  </x:conditionalFormatting>
  <x:conditionalFormatting sqref="F2:F201">
    <x:cfRule type="containsText" dxfId="2" priority="3" operator="containsText" text="已掌握"/>
    <x:cfRule type="containsText" dxfId="3" priority="4" operator="containsText" text="准备中"/>
  </x:conditionalFormatting>
  <x:dataValidations count="1">
    <x:dataValidation type="list" sqref="F2:F201">
      <x:formula1>"未准备,准备中,已掌握"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0dcb6eea4648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5" hidden="0" customWidth="1"/>
    <x:col min="4" max="4" width="68" hidden="0" customWidth="1"/>
    <x:col min="5" max="5" width="10" hidden="0" customWidth="1"/>
    <x:col min="6" max="6" width="12" hidden="0" customWidth="1"/>
    <x:col min="7" max="7" width="30" hidden="0" customWidth="1"/>
  </x:cols>
  <x:sheetData>
    <x:row r="1" ht="28" customHeight="1">
      <x:c r="A1" s="13" t="str">
        <x:v>序号</x:v>
      </x:c>
      <x:c r="B1" s="13" t="str">
        <x:v>难度层级</x:v>
      </x:c>
      <x:c r="C1" s="13" t="str">
        <x:v>模块</x:v>
      </x:c>
      <x:c r="D1" s="13" t="str">
        <x:v>问题</x:v>
      </x:c>
      <x:c r="E1" s="13" t="str">
        <x:v>优先级</x:v>
      </x:c>
      <x:c r="F1" s="13" t="str">
        <x:v>准备状态</x:v>
      </x:c>
      <x:c r="G1" s="13" t="str">
        <x:v>个人备注</x:v>
      </x:c>
    </x:row>
    <x:row r="2" ht="38" customHeight="1">
      <x:c r="A2" s="8" t="n">
        <x:v>42</x:v>
      </x:c>
      <x:c r="B2" s="8" t="str">
        <x:v>第四层</x:v>
      </x:c>
      <x:c r="C2" s="8" t="str">
        <x:v>混合检索与 Reranker</x:v>
      </x:c>
      <x:c r="D2" s="7" t="str">
        <x:v>为什么需要混合检索？</x:v>
      </x:c>
      <x:c r="E2" s="8" t="str">
        <x:v>必答</x:v>
      </x:c>
      <x:c r="F2" s="8" t="str">
        <x:v>未准备</x:v>
      </x:c>
      <x:c r="G2" s="6" t="str"/>
    </x:row>
    <x:row r="3" ht="38" customHeight="1">
      <x:c r="A3" s="8" t="n">
        <x:v>49</x:v>
      </x:c>
      <x:c r="B3" s="8" t="str">
        <x:v>第四层</x:v>
      </x:c>
      <x:c r="C3" s="8" t="str">
        <x:v>混合检索与 Reranker</x:v>
      </x:c>
      <x:c r="D3" s="7" t="str">
        <x:v>为什么本项目等权 RRF 的 Recall@5 反而低于 BM25？</x:v>
      </x:c>
      <x:c r="E3" s="8" t="str">
        <x:v>重点</x:v>
      </x:c>
      <x:c r="F3" s="8" t="str">
        <x:v>未准备</x:v>
      </x:c>
      <x:c r="G3" s="6" t="str"/>
    </x:row>
    <x:row r="4" ht="38" customHeight="1">
      <x:c r="A4" s="8" t="n">
        <x:v>57</x:v>
      </x:c>
      <x:c r="B4" s="8" t="str">
        <x:v>第四层</x:v>
      </x:c>
      <x:c r="C4" s="8" t="str">
        <x:v>混合检索与 Reranker</x:v>
      </x:c>
      <x:c r="D4" s="7" t="str">
        <x:v>请完整介绍四组消融实验的数据。</x:v>
      </x:c>
      <x:c r="E4" s="8" t="str">
        <x:v>必答</x:v>
      </x:c>
      <x:c r="F4" s="8" t="str">
        <x:v>未准备</x:v>
      </x:c>
      <x:c r="G4" s="6" t="str"/>
    </x:row>
    <x:row r="5" ht="38" customHeight="1">
      <x:c r="A5" s="8" t="n">
        <x:v>58</x:v>
      </x:c>
      <x:c r="B5" s="8" t="str">
        <x:v>第四层</x:v>
      </x:c>
      <x:c r="C5" s="8" t="str">
        <x:v>混合检索与 Reranker</x:v>
      </x:c>
      <x:c r="D5" s="7" t="str">
        <x:v>Recall@5 从 0.7333 提升到 0.8633 意味着什么？</x:v>
      </x:c>
      <x:c r="E5" s="8" t="str">
        <x:v>重点</x:v>
      </x:c>
      <x:c r="F5" s="8" t="str">
        <x:v>未准备</x:v>
      </x:c>
      <x:c r="G5" s="6" t="str"/>
    </x:row>
    <x:row r="6" ht="38" customHeight="1">
      <x:c r="A6" s="8" t="n">
        <x:v>63</x:v>
      </x:c>
      <x:c r="B6" s="8" t="str">
        <x:v>第五层</x:v>
      </x:c>
      <x:c r="C6" s="8" t="str">
        <x:v>评测集与指标</x:v>
      </x:c>
      <x:c r="D6" s="7" t="str">
        <x:v>300 题评测集是如何构建的？</x:v>
      </x:c>
      <x:c r="E6" s="8" t="str">
        <x:v>必答</x:v>
      </x:c>
      <x:c r="F6" s="8" t="str">
        <x:v>未准备</x:v>
      </x:c>
      <x:c r="G6" s="6" t="str"/>
    </x:row>
    <x:row r="7" ht="38" customHeight="1">
      <x:c r="A7" s="8" t="n">
        <x:v>69</x:v>
      </x:c>
      <x:c r="B7" s="8" t="str">
        <x:v>第五层</x:v>
      </x:c>
      <x:c r="C7" s="8" t="str">
        <x:v>评测集与指标</x:v>
      </x:c>
      <x:c r="D7" s="7" t="str">
        <x:v>评测集的人工标注成本是多少？</x:v>
      </x:c>
      <x:c r="E7" s="8" t="str">
        <x:v>必答</x:v>
      </x:c>
      <x:c r="F7" s="8" t="str">
        <x:v>未准备</x:v>
      </x:c>
      <x:c r="G7" s="6" t="str"/>
    </x:row>
    <x:row r="8" ht="38" customHeight="1">
      <x:c r="A8" s="8" t="n">
        <x:v>88</x:v>
      </x:c>
      <x:c r="B8" s="8" t="str">
        <x:v>第六层</x:v>
      </x:c>
      <x:c r="C8" s="8" t="str">
        <x:v>生成、引用与拒答</x:v>
      </x:c>
      <x:c r="D8" s="7" t="str">
        <x:v>[#n] 引用协议是如何设计的？</x:v>
      </x:c>
      <x:c r="E8" s="8" t="str">
        <x:v>必答</x:v>
      </x:c>
      <x:c r="F8" s="8" t="str">
        <x:v>未准备</x:v>
      </x:c>
      <x:c r="G8" s="6" t="str"/>
    </x:row>
    <x:row r="9" ht="38" customHeight="1">
      <x:c r="A9" s="8" t="n">
        <x:v>96</x:v>
      </x:c>
      <x:c r="B9" s="8" t="str">
        <x:v>第六层</x:v>
      </x:c>
      <x:c r="C9" s="8" t="str">
        <x:v>生成、引用与拒答</x:v>
      </x:c>
      <x:c r="D9" s="7" t="str">
        <x:v>当前引用协议能否保证引用内容一定支持生成结论？</x:v>
      </x:c>
      <x:c r="E9" s="8" t="str">
        <x:v>重点</x:v>
      </x:c>
      <x:c r="F9" s="8" t="str">
        <x:v>未准备</x:v>
      </x:c>
      <x:c r="G9" s="6" t="str"/>
    </x:row>
    <x:row r="10" ht="38" customHeight="1">
      <x:c r="A10" s="8" t="n">
        <x:v>102</x:v>
      </x:c>
      <x:c r="B10" s="8" t="str">
        <x:v>第六层</x:v>
      </x:c>
      <x:c r="C10" s="8" t="str">
        <x:v>生成、引用与拒答</x:v>
      </x:c>
      <x:c r="D10" s="7" t="str">
        <x:v>拒答阈值过高造成误判怎么办？</x:v>
      </x:c>
      <x:c r="E10" s="8" t="str">
        <x:v>必答</x:v>
      </x:c>
      <x:c r="F10" s="8" t="str">
        <x:v>未准备</x:v>
      </x:c>
      <x:c r="G10" s="6" t="str"/>
    </x:row>
    <x:row r="11" ht="38" customHeight="1">
      <x:c r="A11" s="8" t="n">
        <x:v>111</x:v>
      </x:c>
      <x:c r="B11" s="8" t="str">
        <x:v>第七层</x:v>
      </x:c>
      <x:c r="C11" s="8" t="str">
        <x:v>Node、Python 与前端协作</x:v>
      </x:c>
      <x:c r="D11" s="7" t="str">
        <x:v>为什么项目同时使用 Node.js 和 Python？</x:v>
      </x:c>
      <x:c r="E11" s="8" t="str">
        <x:v>必答</x:v>
      </x:c>
      <x:c r="F11" s="8" t="str">
        <x:v>未准备</x:v>
      </x:c>
      <x:c r="G11" s="6" t="str"/>
    </x:row>
    <x:row r="12" ht="38" customHeight="1">
      <x:c r="A12" s="8" t="n">
        <x:v>115</x:v>
      </x:c>
      <x:c r="B12" s="8" t="str">
        <x:v>第七层</x:v>
      </x:c>
      <x:c r="C12" s="8" t="str">
        <x:v>Node、Python 与前端协作</x:v>
      </x:c>
      <x:c r="D12" s="7" t="str">
        <x:v>当前是 Express 调用 Python，还是前端分别调用两个服务？</x:v>
      </x:c>
      <x:c r="E12" s="8" t="str">
        <x:v>必答</x:v>
      </x:c>
      <x:c r="F12" s="8" t="str">
        <x:v>未准备</x:v>
      </x:c>
      <x:c r="G12" s="6" t="str"/>
    </x:row>
    <x:row r="13" ht="38" customHeight="1">
      <x:c r="A13" s="8" t="n">
        <x:v>171</x:v>
      </x:c>
      <x:c r="B13" s="8" t="str">
        <x:v>第十层</x:v>
      </x:c>
      <x:c r="C13" s="8" t="str">
        <x:v>开放性与压力追问</x:v>
      </x:c>
      <x:c r="D13" s="7" t="str">
        <x:v>BM25 已经达到 0.8433，为什么不删除 Dense？</x:v>
      </x:c>
      <x:c r="E13" s="8" t="str">
        <x:v>重点</x:v>
      </x:c>
      <x:c r="F13" s="8" t="str">
        <x:v>未准备</x:v>
      </x:c>
      <x:c r="G13" s="6" t="str"/>
    </x:row>
    <x:row r="14" ht="38" customHeight="1">
      <x:c r="A14" s="8" t="n">
        <x:v>172</x:v>
      </x:c>
      <x:c r="B14" s="8" t="str">
        <x:v>第十层</x:v>
      </x:c>
      <x:c r="C14" s="8" t="str">
        <x:v>开放性与压力追问</x:v>
      </x:c>
      <x:c r="D14" s="7" t="str">
        <x:v>等权 RRF 比 BM25 差，是否说明混合检索设计失败？</x:v>
      </x:c>
      <x:c r="E14" s="8" t="str">
        <x:v>重点</x:v>
      </x:c>
      <x:c r="F14" s="8" t="str">
        <x:v>未准备</x:v>
      </x:c>
      <x:c r="G14" s="6" t="str"/>
    </x:row>
    <x:row r="15" ht="38" customHeight="1">
      <x:c r="A15" s="8" t="n">
        <x:v>173</x:v>
      </x:c>
      <x:c r="B15" s="8" t="str">
        <x:v>第十层</x:v>
      </x:c>
      <x:c r="C15" s="8" t="str">
        <x:v>开放性与压力追问</x:v>
      </x:c>
      <x:c r="D15" s="7" t="str">
        <x:v>最终只提升 2 个百分点，却增加约 5.5 秒延迟，这个优化是否有业务价值？</x:v>
      </x:c>
      <x:c r="E15" s="8" t="str">
        <x:v>重点</x:v>
      </x:c>
      <x:c r="F15" s="8" t="str">
        <x:v>未准备</x:v>
      </x:c>
      <x:c r="G15" s="6" t="str"/>
    </x:row>
    <x:row r="16" ht="38" customHeight="1">
      <x:c r="A16" s="8" t="n">
        <x:v>187</x:v>
      </x:c>
      <x:c r="B16" s="8" t="str">
        <x:v>第十层</x:v>
      </x:c>
      <x:c r="C16" s="8" t="str">
        <x:v>开放性与压力追问</x:v>
      </x:c>
      <x:c r="D16" s="7" t="str">
        <x:v>哪些能力已经真实实现，哪些仍属于后续设计？</x:v>
      </x:c>
      <x:c r="E16" s="8" t="str">
        <x:v>重点</x:v>
      </x:c>
      <x:c r="F16" s="8" t="str">
        <x:v>未准备</x:v>
      </x:c>
      <x:c r="G16" s="6" t="str"/>
    </x:row>
    <x:row r="17" ht="38" customHeight="1">
      <x:c r="A17" s="8" t="n">
        <x:v>192</x:v>
      </x:c>
      <x:c r="B17" s="8" t="str">
        <x:v>专题</x:v>
      </x:c>
      <x:c r="C17" s="8" t="str">
        <x:v>分块策略</x:v>
      </x:c>
      <x:c r="D17" s="7" t="str">
        <x:v>为什么选择 300 字符和 50 字符重叠？</x:v>
      </x:c>
      <x:c r="E17" s="8" t="str">
        <x:v>重点</x:v>
      </x:c>
      <x:c r="F17" s="8" t="str">
        <x:v>未准备</x:v>
      </x:c>
      <x:c r="G17" s="6" t="str"/>
    </x:row>
    <x:row r="18" ht="38" customHeight="1">
      <x:c r="A18" s="8" t="n">
        <x:v>195</x:v>
      </x:c>
      <x:c r="B18" s="8" t="str">
        <x:v>专题</x:v>
      </x:c>
      <x:c r="C18" s="8" t="str">
        <x:v>分块策略</x:v>
      </x:c>
      <x:c r="D18" s="7" t="str">
        <x:v>固定长度分块会不会切断语义？</x:v>
      </x:c>
      <x:c r="E18" s="8" t="str">
        <x:v>重点</x:v>
      </x:c>
      <x:c r="F18" s="8" t="str">
        <x:v>未准备</x:v>
      </x:c>
      <x:c r="G18" s="6" t="str"/>
    </x:row>
    <x:row r="19" ht="38" customHeight="1">
      <x:c r="A19" s="8" t="n">
        <x:v>198</x:v>
      </x:c>
      <x:c r="B19" s="8" t="str">
        <x:v>专题</x:v>
      </x:c>
      <x:c r="C19" s="8" t="str">
        <x:v>分块策略</x:v>
      </x:c>
      <x:c r="D19" s="7" t="str">
        <x:v>如何通过实验选择最佳分块参数？</x:v>
      </x:c>
      <x:c r="E19" s="8" t="str">
        <x:v>重点</x:v>
      </x:c>
      <x:c r="F19" s="8" t="str">
        <x:v>未准备</x:v>
      </x:c>
      <x:c r="G19" s="6" t="str"/>
    </x:row>
  </x:sheetData>
  <x:dataValidations count="1">
    <x:dataValidation type="list" sqref="F2:F19">
      <x:formula1>"未准备,准备中,已掌握"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05fb4e2d0f4e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0" customHeight="1">
      <x:c r="A1" s="16" t="str">
        <x:v>CoalChat 项目答辩问题集</x:v>
      </x:c>
      <x:c r="B1" s="16"/>
      <x:c r="C1" s="16"/>
      <x:c r="D1" s="16"/>
      <x:c r="E1" s="16"/>
      <x:c r="F1" s="16"/>
    </x:row>
    <x:row r="3">
      <x:c r="A3" s="20" t="str">
        <x:v>统计项</x:v>
      </x:c>
      <x:c r="B3" s="20" t="str">
        <x:v>数量</x:v>
      </x:c>
      <x:c r="D3" s="26" t="str">
        <x:v>建议复习顺序</x:v>
      </x:c>
      <x:c r="E3" s="26"/>
      <x:c r="F3" s="26"/>
    </x:row>
    <x:row r="4" ht="28" customHeight="1">
      <x:c r="A4" s="17" t="str">
        <x:v>总题数</x:v>
      </x:c>
      <x:c r="B4" s="23" t="n">
        <x:f>COUNTA('问题总表'!$A$2:$A$201)</x:f>
        <x:v>200</x:v>
      </x:c>
      <x:c r="D4" s="46" t="str">
        <x:v>1. 先掌握“必答与重点”工作表中的问题</x:v>
      </x:c>
      <x:c r="E4" s="47"/>
      <x:c r="F4" s="48"/>
    </x:row>
    <x:row r="5" ht="28" customHeight="1">
      <x:c r="A5" s="17" t="str">
        <x:v>必答题</x:v>
      </x:c>
      <x:c r="B5" s="23" t="n">
        <x:f>COUNTIF('问题总表'!$E$2:$E$201,"必答")</x:f>
        <x:v>8</x:v>
      </x:c>
      <x:c r="D5" s="49" t="str">
        <x:v>2. 再按第一层到第十层逐级复习</x:v>
      </x:c>
      <x:c r="E5" s="50"/>
      <x:c r="F5" s="51"/>
    </x:row>
    <x:row r="6" ht="28" customHeight="1">
      <x:c r="A6" s="17" t="str">
        <x:v>重点题</x:v>
      </x:c>
      <x:c r="B6" s="23" t="n">
        <x:f>COUNTIF('问题总表'!$E$2:$E$201,"重点")</x:f>
        <x:v>10</x:v>
      </x:c>
      <x:c r="D6" s="49" t="str">
        <x:v>3. 分块策略作为独立专题准备</x:v>
      </x:c>
      <x:c r="E6" s="50"/>
      <x:c r="F6" s="51"/>
    </x:row>
    <x:row r="7" ht="28" customHeight="1">
      <x:c r="A7" s="17" t="str">
        <x:v>常规题</x:v>
      </x:c>
      <x:c r="B7" s="23" t="n">
        <x:f>COUNTIF('问题总表'!$E$2:$E$201,"常规")</x:f>
        <x:v>182</x:v>
      </x:c>
      <x:c r="D7" s="49" t="str">
        <x:v>4. 在“准备状态”列持续更新掌握情况</x:v>
      </x:c>
      <x:c r="E7" s="50"/>
      <x:c r="F7" s="51"/>
    </x:row>
    <x:row r="8" ht="28" customHeight="1">
      <x:c r="A8" s="17" t="str">
        <x:v>分块专题题</x:v>
      </x:c>
      <x:c r="B8" s="23" t="n">
        <x:f>COUNTIF('问题总表'!$C$2:$C$201,"分块策略")</x:f>
        <x:v>10</x:v>
      </x:c>
      <x:c r="D8" s="52" t="str">
        <x:v>5. 在“个人备注”中记录答题口径和项目证据</x:v>
      </x:c>
      <x:c r="E8" s="53"/>
      <x:c r="F8" s="54"/>
    </x:row>
    <x:row r="9" ht="28" customHeight="1"/>
    <x:row r="10" ht="28" customHeight="1">
      <x:c r="A10" s="56" t="str">
        <x:v>优先级说明</x:v>
      </x:c>
      <x:c r="B10" s="56"/>
      <x:c r="C10" s="56"/>
      <x:c r="D10" s="56"/>
      <x:c r="E10" s="56"/>
      <x:c r="F10" s="56"/>
    </x:row>
    <x:row r="11" ht="28" customHeight="1">
      <x:c r="A11" s="58" t="str">
        <x:v>必答：前序明确要求必须回答的核心问题，建议准备 1～2 分钟完整口径。</x:v>
      </x:c>
      <x:c r="B11" s="58"/>
      <x:c r="C11" s="58"/>
      <x:c r="D11" s="58"/>
      <x:c r="E11" s="58"/>
      <x:c r="F11" s="58"/>
    </x:row>
    <x:row r="12" ht="28" customHeight="1">
      <x:c r="A12" s="58" t="str">
        <x:v>重点：容易被继续追问、最能体现项目理解深度的问题。</x:v>
      </x:c>
      <x:c r="B12" s="58"/>
      <x:c r="C12" s="58"/>
      <x:c r="D12" s="58"/>
      <x:c r="E12" s="58"/>
      <x:c r="F12" s="58"/>
    </x:row>
    <x:row r="13" ht="28" customHeight="1">
      <x:c r="A13" s="58" t="str">
        <x:v>常规：用于补齐基础知识和扩展追问，可按模块逐步准备。</x:v>
      </x:c>
      <x:c r="B13" s="58"/>
      <x:c r="C13" s="58"/>
      <x:c r="D13" s="58"/>
      <x:c r="E13" s="58"/>
      <x:c r="F13" s="58"/>
    </x:row>
  </x:sheetData>
  <x:mergeCells>
    <x:mergeCell ref="A1:F1"/>
    <x:mergeCell ref="D3:F3"/>
    <x:mergeCell ref="D4:F4"/>
    <x:mergeCell ref="D5:F5"/>
    <x:mergeCell ref="D6:F6"/>
    <x:mergeCell ref="D7:F7"/>
    <x:mergeCell ref="D8:F8"/>
    <x:mergeCell ref="A10:F10"/>
    <x:mergeCell ref="A11:F11"/>
    <x:mergeCell ref="A12:F12"/>
    <x:mergeCell ref="A13:F13"/>
  </x:mergeCells>
  <x:pageMargins left="0.7" right="0.7" top="0.75" bottom="0.75" header="0.3" footer="0.3"/>
</x:worksheet>
</file>