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84f263fff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441c5008c0405d"/>
    <x:sheet xmlns:r="http://schemas.openxmlformats.org/officeDocument/2006/relationships" name="Detailed Schedule" sheetId="2" r:id="Rd9754da6e19e4d38"/>
    <x:sheet xmlns:r="http://schemas.openxmlformats.org/officeDocument/2006/relationships" name="Gantt View" sheetId="3" r:id="Rbe04dd538ac64d2c"/>
    <x:sheet xmlns:r="http://schemas.openxmlformats.org/officeDocument/2006/relationships" name="Dependencies" sheetId="4" r:id="R674be27e5b8f4dd1"/>
    <x:sheet xmlns:r="http://schemas.openxmlformats.org/officeDocument/2006/relationships" name="Scope Matrix" sheetId="5" r:id="Rf341ca45d72e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17365D"/>
      <x:name val="Carlito"/>
    </x:font>
    <x:font>
      <x:b/>
      <x:sz val="11"/>
      <x:color rgb="17365D"/>
      <x:name val="Carlito"/>
    </x:font>
    <x:font>
      <x:b/>
      <x:sz val="11"/>
      <x:color rgb="FFFFFF"/>
      <x:name val="Carlito"/>
    </x:font>
    <x:font>
      <x:b/>
      <x:sz val="11"/>
      <x:color rgb="C00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0F6B6E"/>
      </x:patternFill>
    </x:fill>
    <x:fill>
      <x:patternFill patternType="solid">
        <x:fgColor rgb="FFF2CC"/>
      </x:patternFill>
    </x:fill>
    <x:fill>
      <x:patternFill patternType="solid">
        <x:fgColor rgb="DDEFEF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EADCF8"/>
      </x:patternFill>
    </x:fill>
    <x:fill>
      <x:patternFill patternType="solid">
        <x:fgColor rgb="E2F0CB"/>
      </x:patternFill>
    </x:fill>
    <x:fill>
      <x:patternFill patternType="solid">
        <x:fgColor rgb="F2F2F2"/>
      </x:patternFill>
    </x:fill>
    <x:fill>
      <x:patternFill patternType="solid">
        <x:fgColor rgb="C00000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e3105fdf04490" /><Relationship Type="http://schemas.openxmlformats.org/officeDocument/2006/relationships/theme" Target="/xl/theme/theme1.xml" Id="R3ab187cbb0d2480d" /><Relationship Type="http://schemas.openxmlformats.org/officeDocument/2006/relationships/sharedStrings" Target="/xl/sharedStrings.xml" Id="R6689913825df4e65" /><Relationship Type="http://schemas.openxmlformats.org/officeDocument/2006/relationships/worksheet" Target="/xl/worksheets/sheet1.xml" Id="R64441c5008c0405d" /><Relationship Type="http://schemas.openxmlformats.org/officeDocument/2006/relationships/worksheet" Target="/xl/worksheets/sheet2.xml" Id="Rd9754da6e19e4d38" /><Relationship Type="http://schemas.openxmlformats.org/officeDocument/2006/relationships/worksheet" Target="/xl/worksheets/sheet3.xml" Id="Rbe04dd538ac64d2c" /><Relationship Type="http://schemas.openxmlformats.org/officeDocument/2006/relationships/worksheet" Target="/xl/worksheets/sheet4.xml" Id="R674be27e5b8f4dd1" /><Relationship Type="http://schemas.openxmlformats.org/officeDocument/2006/relationships/worksheet" Target="/xl/worksheets/sheet5.xml" Id="Rf341ca45d72e49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4000015258789" hidden="0" customWidth="1"/>
    <x:col min="2" max="2" width="23.549999237060547" hidden="0" customWidth="1"/>
    <x:col min="3" max="3" width="18.170000076293945" hidden="0" customWidth="1"/>
    <x:col min="4" max="4" width="18.170000076293945" hidden="0" customWidth="1"/>
    <x:col min="5" max="5" width="18.170000076293945" hidden="0" customWidth="1"/>
    <x:col min="6" max="6" width="20.190000534057617" hidden="0" customWidth="1"/>
    <x:col min="7" max="7" width="20.190000534057617" hidden="0" customWidth="1"/>
    <x:col min="8" max="8" width="20.190000534057617" hidden="0" customWidth="1"/>
  </x:cols>
  <x:sheetData>
    <x:row r="1">
      <x:c r="A1" s="3" t="str">
        <x:v>EDR Testing Plan and Schedule</x:v>
      </x:c>
    </x:row>
    <x:row r="2">
      <x:c r="A2" s="6" t="str">
        <x:v>Reference schedule. Testing starts after required setup artifacts, access, and environment blockers are closed.</x:v>
      </x:c>
    </x:row>
    <x:row r="4" ht="30" customHeight="1">
      <x:c r="A4" s="8" t="str">
        <x:v>Start condition</x:v>
      </x:c>
      <x:c r="B4" s="10" t="str">
        <x:v>T0 is the first business day after the missing code, configuration, database seed/login data, Fabric assets, and environment setup details are cleared.</x:v>
      </x:c>
    </x:row>
    <x:row r="5" ht="30" customHeight="1">
      <x:c r="A5" s="8" t="str">
        <x:v>Schedule type</x:v>
      </x:c>
      <x:c r="B5" s="10" t="str">
        <x:v>Provisional reference schedule using relative business days.</x:v>
      </x:c>
    </x:row>
    <x:row r="6" ht="30" customHeight="1">
      <x:c r="A6" s="8" t="str">
        <x:v>Planned duration</x:v>
      </x:c>
      <x:c r="B6" s="10" t="str">
        <x:v>20 business days from T0, subject to environment stability and client-side defect resolution turnaround.</x:v>
      </x:c>
    </x:row>
    <x:row r="7" ht="30" customHeight="1">
      <x:c r="A7" s="8" t="str">
        <x:v>Defect resolution</x:v>
      </x:c>
      <x:c r="B7" s="10" t="str">
        <x:v>Resolution of defects and gaps identified during testing is outside testing scope and requires a dedicated implementation team.</x:v>
      </x:c>
    </x:row>
    <x:row r="8" ht="30" customHeight="1">
      <x:c r="A8" s="8" t="str">
        <x:v>Primary deliverables</x:v>
      </x:c>
      <x:c r="B8" s="10" t="str">
        <x:v>Test cases, execution evidence, defect/gap register, compliance checklists, performance results, and final report.</x:v>
      </x:c>
    </x:row>
    <x:row r="10">
      <x:c r="A10" s="15" t="str">
        <x:v>Phase</x:v>
      </x:c>
      <x:c r="B10" s="15" t="str">
        <x:v>Relative Window</x:v>
      </x:c>
      <x:c r="C10" s="15" t="str">
        <x:v>Main Test Areas</x:v>
      </x:c>
      <x:c r="D10" s="15" t="str">
        <x:v>Primary Dependency</x:v>
      </x:c>
      <x:c r="E10" s="15" t="str">
        <x:v>Evidence Output</x:v>
      </x:c>
      <x:c r="F10" s="15" t="str">
        <x:v>Owner</x:v>
      </x:c>
      <x:c r="G10" s="15" t="str">
        <x:v>Status</x:v>
      </x:c>
      <x:c r="H10" s="15" t="str">
        <x:v>Notes</x:v>
      </x:c>
    </x:row>
    <x:row r="11">
      <x:c r="A11" s="10" t="str">
        <x:v>1</x:v>
      </x:c>
      <x:c r="B11" s="10" t="str">
        <x:v>Days 1-2</x:v>
      </x:c>
      <x:c r="C11" s="10" t="str">
        <x:v>Kickoff, dependency closure, environment build, smoke checks, traceability</x:v>
      </x:c>
      <x:c r="D11" s="10" t="str">
        <x:v>All start-gate artifacts available</x:v>
      </x:c>
      <x:c r="E11" s="10" t="str">
        <x:v>Readiness checklist, smoke evidence</x:v>
      </x:c>
      <x:c r="F11" s="10" t="str">
        <x:v>Testing team + client technical owner</x:v>
      </x:c>
      <x:c r="G11" s="10" t="str">
        <x:v>Planned</x:v>
      </x:c>
      <x:c r="H11" s="10" t="str">
        <x:v>Can only begin once dependencies are cleared</x:v>
      </x:c>
    </x:row>
    <x:row r="12">
      <x:c r="A12" s="10" t="str">
        <x:v>2</x:v>
      </x:c>
      <x:c r="B12" s="10" t="str">
        <x:v>Days 3-6</x:v>
      </x:c>
      <x:c r="C12" s="10" t="str">
        <x:v>Security scans, DB validation, Fabric deployment, API security start</x:v>
      </x:c>
      <x:c r="D12" s="10" t="str">
        <x:v>Source, SQL dump, Fabric assets, credentials</x:v>
      </x:c>
      <x:c r="E12" s="10" t="str">
        <x:v>Security and setup evidence</x:v>
      </x:c>
      <x:c r="F12" s="10" t="str">
        <x:v>Testing team</x:v>
      </x:c>
      <x:c r="G12" s="10" t="str">
        <x:v>Planned</x:v>
      </x:c>
      <x:c r="H12" s="10" t="str">
        <x:v>Parallel execution where environment is stable</x:v>
      </x:c>
    </x:row>
    <x:row r="13">
      <x:c r="A13" s="10" t="str">
        <x:v>3</x:v>
      </x:c>
      <x:c r="B13" s="10" t="str">
        <x:v>Days 5-10</x:v>
      </x:c>
      <x:c r="C13" s="10" t="str">
        <x:v>Web, mobile, backend/API, smart contract, consent workflow testing</x:v>
      </x:c>
      <x:c r="D13" s="10" t="str">
        <x:v>Runnable frontend/mobile/API/Fabric stack</x:v>
      </x:c>
      <x:c r="E13" s="10" t="str">
        <x:v>Functional and blockchain test evidence</x:v>
      </x:c>
      <x:c r="F13" s="10" t="str">
        <x:v>Testing team</x:v>
      </x:c>
      <x:c r="G13" s="10" t="str">
        <x:v>Planned</x:v>
      </x:c>
      <x:c r="H13" s="10" t="str">
        <x:v>Blocked items move to risk log if code is unavailable</x:v>
      </x:c>
    </x:row>
    <x:row r="14">
      <x:c r="A14" s="10" t="str">
        <x:v>4</x:v>
      </x:c>
      <x:c r="B14" s="10" t="str">
        <x:v>Days 10-13</x:v>
      </x:c>
      <x:c r="C14" s="10" t="str">
        <x:v>Performance baseline, scaling readiness, compliance testing</x:v>
      </x:c>
      <x:c r="D14" s="10" t="str">
        <x:v>Stable environment and agreed workload model</x:v>
      </x:c>
      <x:c r="E14" s="10" t="str">
        <x:v>Performance and compliance checklists</x:v>
      </x:c>
      <x:c r="F14" s="10" t="str">
        <x:v>Testing team + client infra owner</x:v>
      </x:c>
      <x:c r="G14" s="10" t="str">
        <x:v>Planned</x:v>
      </x:c>
      <x:c r="H14" s="10" t="str">
        <x:v>Autoscaling test requires Kubernetes or equivalent</x:v>
      </x:c>
    </x:row>
    <x:row r="15">
      <x:c r="A15" s="10" t="str">
        <x:v>5</x:v>
      </x:c>
      <x:c r="B15" s="10" t="str">
        <x:v>Days 14-17</x:v>
      </x:c>
      <x:c r="C15" s="10" t="str">
        <x:v>Defect triage and retest support</x:v>
      </x:c>
      <x:c r="D15" s="10" t="str">
        <x:v>Implementation team resolves defects/gaps</x:v>
      </x:c>
      <x:c r="E15" s="10" t="str">
        <x:v>Retest evidence and updated defect status</x:v>
      </x:c>
      <x:c r="F15" s="10" t="str">
        <x:v>Testing team + implementation team</x:v>
      </x:c>
      <x:c r="G15" s="10" t="str">
        <x:v>Planned</x:v>
      </x:c>
      <x:c r="H15" s="10" t="str">
        <x:v>Fixes are not part of testing scope</x:v>
      </x:c>
    </x:row>
    <x:row r="16">
      <x:c r="A16" s="10" t="str">
        <x:v>6</x:v>
      </x:c>
      <x:c r="B16" s="10" t="str">
        <x:v>Days 18-20</x:v>
      </x:c>
      <x:c r="C16" s="10" t="str">
        <x:v>Final report and closure</x:v>
      </x:c>
      <x:c r="D16" s="10" t="str">
        <x:v>Execution substantially complete</x:v>
      </x:c>
      <x:c r="E16" s="10" t="str">
        <x:v>Final report and evidence index</x:v>
      </x:c>
      <x:c r="F16" s="10" t="str">
        <x:v>Testing team</x:v>
      </x:c>
      <x:c r="G16" s="10" t="str">
        <x:v>Planned</x:v>
      </x:c>
      <x:c r="H16" s="10" t="str">
        <x:v>Residual risks documented</x:v>
      </x:c>
    </x:row>
    <x:row r="18">
      <x:c r="A18" s="20" t="str">
        <x:v>Metric</x:v>
      </x:c>
      <x:c r="B18" s="20" t="str">
        <x:v>Value</x:v>
      </x:c>
      <x:c r="C18" s="20" t="str">
        <x:v>Basis</x:v>
      </x:c>
      <x:c r="D18" s="20" t="str">
        <x:v>Comment</x:v>
      </x:c>
    </x:row>
    <x:row r="19">
      <x:c r="A19" s="10" t="str">
        <x:v>Planned calendar model</x:v>
      </x:c>
      <x:c r="B19" s="10" t="str">
        <x:v>Relative business days</x:v>
      </x:c>
      <x:c r="C19" s="10" t="str">
        <x:v>T0 after dependency closure</x:v>
      </x:c>
      <x:c r="D19" s="10" t="str">
        <x:v>Attach this schedule as planning reference</x:v>
      </x:c>
    </x:row>
  </x:sheetData>
  <x:mergeCells>
    <x:mergeCell ref="A1:H1"/>
    <x:mergeCell ref="A2:H2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4.130000114440918" hidden="0" customWidth="1"/>
    <x:col min="3" max="3" width="24.899999618530273" hidden="0" customWidth="1"/>
    <x:col min="4" max="4" width="47.779998779296875" hidden="0" customWidth="1"/>
    <x:col min="5" max="5" width="28.940000534057617" hidden="0" customWidth="1"/>
    <x:col min="6" max="6" width="37.0099983215332" hidden="0" customWidth="1"/>
    <x:col min="7" max="7" width="10.09000015258789" hidden="0" customWidth="1"/>
    <x:col min="8" max="8" width="10.09000015258789" hidden="0" customWidth="1"/>
    <x:col min="9" max="9" width="10.09000015258789" hidden="0" customWidth="1"/>
    <x:col min="10" max="10" width="34.31999969482422" hidden="0" customWidth="1"/>
    <x:col min="11" max="11" width="22.209999084472656" hidden="0" customWidth="1"/>
  </x:cols>
  <x:sheetData>
    <x:row r="1">
      <x:c r="A1" s="15" t="str">
        <x:v>ID</x:v>
      </x:c>
      <x:c r="B1" s="15" t="str">
        <x:v>Workstream</x:v>
      </x:c>
      <x:c r="C1" s="15" t="str">
        <x:v>Test Area</x:v>
      </x:c>
      <x:c r="D1" s="15" t="str">
        <x:v>Scope / Key Activities</x:v>
      </x:c>
      <x:c r="E1" s="15" t="str">
        <x:v>Tools / Method</x:v>
      </x:c>
      <x:c r="F1" s="15" t="str">
        <x:v>Entry Dependency</x:v>
      </x:c>
      <x:c r="G1" s="15" t="str">
        <x:v>Duration (BD)</x:v>
      </x:c>
      <x:c r="H1" s="15" t="str">
        <x:v>Start Day</x:v>
      </x:c>
      <x:c r="I1" s="15" t="str">
        <x:v>End Day</x:v>
      </x:c>
      <x:c r="J1" s="15" t="str">
        <x:v>Output / Evidence</x:v>
      </x:c>
      <x:c r="K1" s="15" t="str">
        <x:v>Dependency Status</x:v>
      </x:c>
    </x:row>
    <x:row r="2">
      <x:c r="A2" s="23" t="str">
        <x:v>TS-01</x:v>
      </x:c>
      <x:c r="B2" s="26" t="str">
        <x:v>Mobilization</x:v>
      </x:c>
      <x:c r="C2" s="10" t="str">
        <x:v>Kickoff and dependency closure</x:v>
      </x:c>
      <x:c r="D2" s="10" t="str">
        <x:v>Confirm missing artifacts, setup approach, test access, roles, contacts, and acceptance criteria.</x:v>
      </x:c>
      <x:c r="E2" s="10" t="str">
        <x:v>Review session, dependency tracker</x:v>
      </x:c>
      <x:c r="F2" s="10" t="str">
        <x:v>Client confirms requested setup artifacts and access</x:v>
      </x:c>
      <x:c r="G2" s="21" t="n">
        <x:v>1</x:v>
      </x:c>
      <x:c r="H2" s="21" t="n">
        <x:v>1</x:v>
      </x:c>
      <x:c r="I2" s="21" t="n">
        <x:f>H2+G2-1</x:f>
        <x:v>1</x:v>
      </x:c>
      <x:c r="J2" s="10" t="str">
        <x:v>Dependency tracker and entry checklist</x:v>
      </x:c>
      <x:c r="K2" s="24" t="str">
        <x:v>Start gate</x:v>
      </x:c>
    </x:row>
    <x:row r="3">
      <x:c r="A3" s="23" t="str">
        <x:v>TS-02</x:v>
      </x:c>
      <x:c r="B3" s="28" t="str">
        <x:v>Environment</x:v>
      </x:c>
      <x:c r="C3" s="10" t="str">
        <x:v>Environment build and smoke checks</x:v>
      </x:c>
      <x:c r="D3" s="10" t="str">
        <x:v>Bring up database, APIs, Fabric network, frontend, and mobile app where available; validate basic service health.</x:v>
      </x:c>
      <x:c r="E3" s="10" t="str">
        <x:v>Docker Compose, npm, Fabric peer CLI, curl</x:v>
      </x:c>
      <x:c r="F3" s="10" t="str">
        <x:v>Docker Compose or equivalent runbook; complete Fabric files; environment variables</x:v>
      </x:c>
      <x:c r="G3" s="21" t="n">
        <x:v>2</x:v>
      </x:c>
      <x:c r="H3" s="21" t="n">
        <x:v>1</x:v>
      </x:c>
      <x:c r="I3" s="21" t="n">
        <x:f>H3+G3-1</x:f>
        <x:v>2</x:v>
      </x:c>
      <x:c r="J3" s="10" t="str">
        <x:v>Smoke test evidence and environment notes</x:v>
      </x:c>
      <x:c r="K3" s="24" t="str">
        <x:v>Critical path</x:v>
      </x:c>
    </x:row>
    <x:row r="4">
      <x:c r="A4" s="23" t="str">
        <x:v>TS-03</x:v>
      </x:c>
      <x:c r="B4" s="26" t="str">
        <x:v>Mobilization</x:v>
      </x:c>
      <x:c r="C4" s="10" t="str">
        <x:v>Requirement traceability and test case finalization</x:v>
      </x:c>
      <x:c r="D4" s="10" t="str">
        <x:v>Map BRD/SRS/testing requirements to test cases, evidence expectations, and pass/fail criteria.</x:v>
      </x:c>
      <x:c r="E4" s="10" t="str">
        <x:v>Manual review, traceability matrix</x:v>
      </x:c>
      <x:c r="F4" s="10" t="str">
        <x:v>Final documents and working application scope confirmed</x:v>
      </x:c>
      <x:c r="G4" s="21" t="n">
        <x:v>2</x:v>
      </x:c>
      <x:c r="H4" s="21" t="n">
        <x:v>1</x:v>
      </x:c>
      <x:c r="I4" s="21" t="n">
        <x:f>H4+G4-1</x:f>
        <x:v>2</x:v>
      </x:c>
      <x:c r="J4" s="10" t="str">
        <x:v>Traceability matrix and test cases</x:v>
      </x:c>
      <x:c r="K4" s="24" t="str">
        <x:v>Can run in parallel</x:v>
      </x:c>
    </x:row>
    <x:row r="5">
      <x:c r="A5" s="23" t="str">
        <x:v>TS-04</x:v>
      </x:c>
      <x:c r="B5" s="30" t="str">
        <x:v>Security</x:v>
      </x:c>
      <x:c r="C5" s="10" t="str">
        <x:v>Source code and secret exposure scan</x:v>
      </x:c>
      <x:c r="D5" s="10" t="str">
        <x:v>Review source for secrets, unsafe patterns, injection risks, dependency misuse, and obvious backend/API weaknesses.</x:v>
      </x:c>
      <x:c r="E5" s="10" t="str">
        <x:v>Semgrep CE, Gitleaks, manual review</x:v>
      </x:c>
      <x:c r="F5" s="10" t="str">
        <x:v>Complete source code repositories</x:v>
      </x:c>
      <x:c r="G5" s="21" t="n">
        <x:v>1</x:v>
      </x:c>
      <x:c r="H5" s="21" t="n">
        <x:v>3</x:v>
      </x:c>
      <x:c r="I5" s="21" t="n">
        <x:f>H5+G5-1</x:f>
        <x:v>3</x:v>
      </x:c>
      <x:c r="J5" s="10" t="str">
        <x:v>Security scan evidence and findings</x:v>
      </x:c>
      <x:c r="K5" s="24" t="str">
        <x:v>Requires full source</x:v>
      </x:c>
    </x:row>
    <x:row r="6">
      <x:c r="A6" s="23" t="str">
        <x:v>TS-05</x:v>
      </x:c>
      <x:c r="B6" s="30" t="str">
        <x:v>Security</x:v>
      </x:c>
      <x:c r="C6" s="10" t="str">
        <x:v>Dependency and container image scan</x:v>
      </x:c>
      <x:c r="D6" s="10" t="str">
        <x:v>Review application dependencies and available container images for known issues and outdated components.</x:v>
      </x:c>
      <x:c r="E6" s="10" t="str">
        <x:v>Trivy, npm audit where applicable</x:v>
      </x:c>
      <x:c r="F6" s="10" t="str">
        <x:v>Package files, lock files, Dockerfiles/images</x:v>
      </x:c>
      <x:c r="G6" s="21" t="n">
        <x:v>1</x:v>
      </x:c>
      <x:c r="H6" s="21" t="n">
        <x:v>3</x:v>
      </x:c>
      <x:c r="I6" s="21" t="n">
        <x:f>H6+G6-1</x:f>
        <x:v>3</x:v>
      </x:c>
      <x:c r="J6" s="10" t="str">
        <x:v>Dependency and image scan results</x:v>
      </x:c>
      <x:c r="K6" s="24" t="str">
        <x:v>Requires runnable build assets</x:v>
      </x:c>
    </x:row>
    <x:row r="7">
      <x:c r="A7" s="23" t="str">
        <x:v>TS-06</x:v>
      </x:c>
      <x:c r="B7" s="30" t="str">
        <x:v>Security</x:v>
      </x:c>
      <x:c r="C7" s="10" t="str">
        <x:v>TLS and endpoint exposure checks</x:v>
      </x:c>
      <x:c r="D7" s="10" t="str">
        <x:v>Check TLS protocol/cipher posture, certificate configuration, exposed ports, and basic HTTP security behavior.</x:v>
      </x:c>
      <x:c r="E7" s="10" t="str">
        <x:v>testssl.sh, OpenSSL, curl</x:v>
      </x:c>
      <x:c r="F7" s="10" t="str">
        <x:v>Target endpoints available</x:v>
      </x:c>
      <x:c r="G7" s="21" t="n">
        <x:v>1</x:v>
      </x:c>
      <x:c r="H7" s="21" t="n">
        <x:v>4</x:v>
      </x:c>
      <x:c r="I7" s="21" t="n">
        <x:f>H7+G7-1</x:f>
        <x:v>4</x:v>
      </x:c>
      <x:c r="J7" s="10" t="str">
        <x:v>TLS and endpoint checklist</x:v>
      </x:c>
      <x:c r="K7" s="24" t="str">
        <x:v>Environment dependent</x:v>
      </x:c>
    </x:row>
    <x:row r="8">
      <x:c r="A8" s="23" t="str">
        <x:v>TS-07</x:v>
      </x:c>
      <x:c r="B8" s="30" t="str">
        <x:v>Security</x:v>
      </x:c>
      <x:c r="C8" s="10" t="str">
        <x:v>Authentication, authorization, and API negative testing</x:v>
      </x:c>
      <x:c r="D8" s="10" t="str">
        <x:v>Validate login, JWT/session behavior, role access, invalid inputs, unauthorized access, and API error handling.</x:v>
      </x:c>
      <x:c r="E8" s="10" t="str">
        <x:v>curl, OWASP ZAP, custom negative-test scripts</x:v>
      </x:c>
      <x:c r="F8" s="10" t="str">
        <x:v>Stable API services and test users</x:v>
      </x:c>
      <x:c r="G8" s="21" t="n">
        <x:v>2</x:v>
      </x:c>
      <x:c r="H8" s="21" t="n">
        <x:v>4</x:v>
      </x:c>
      <x:c r="I8" s="21" t="n">
        <x:f>H8+G8-1</x:f>
        <x:v>5</x:v>
      </x:c>
      <x:c r="J8" s="10" t="str">
        <x:v>API security test evidence</x:v>
      </x:c>
      <x:c r="K8" s="24" t="str">
        <x:v>Requires test credentials</x:v>
      </x:c>
    </x:row>
    <x:row r="9">
      <x:c r="A9" s="23" t="str">
        <x:v>TS-08</x:v>
      </x:c>
      <x:c r="B9" s="32" t="str">
        <x:v>Functional</x:v>
      </x:c>
      <x:c r="C9" s="10" t="str">
        <x:v>Web application functional testing</x:v>
      </x:c>
      <x:c r="D9" s="10" t="str">
        <x:v>Validate admin and doctor workflows, navigation, data views, registration flows, access requests, and error states.</x:v>
      </x:c>
      <x:c r="E9" s="10" t="str">
        <x:v>Manual test execution</x:v>
      </x:c>
      <x:c r="F9" s="10" t="str">
        <x:v>Complete web frontend and API configuration</x:v>
      </x:c>
      <x:c r="G9" s="21" t="n">
        <x:v>3</x:v>
      </x:c>
      <x:c r="H9" s="21" t="n">
        <x:v>5</x:v>
      </x:c>
      <x:c r="I9" s="21" t="n">
        <x:f>H9+G9-1</x:f>
        <x:v>7</x:v>
      </x:c>
      <x:c r="J9" s="10" t="str">
        <x:v>Web functional test results</x:v>
      </x:c>
      <x:c r="K9" s="24" t="str">
        <x:v>Blocked until frontend is provided</x:v>
      </x:c>
    </x:row>
    <x:row r="10">
      <x:c r="A10" s="23" t="str">
        <x:v>TS-09</x:v>
      </x:c>
      <x:c r="B10" s="32" t="str">
        <x:v>Functional</x:v>
      </x:c>
      <x:c r="C10" s="10" t="str">
        <x:v>Mobile application functional testing</x:v>
      </x:c>
      <x:c r="D10" s="10" t="str">
        <x:v>Validate patient workflows, consent handling, request review, login, device/API configuration, and mobile error states.</x:v>
      </x:c>
      <x:c r="E10" s="10" t="str">
        <x:v>Manual test execution on Expo/device or emulator</x:v>
      </x:c>
      <x:c r="F10" s="10" t="str">
        <x:v>Complete mobile app source and mobile API configuration</x:v>
      </x:c>
      <x:c r="G10" s="21" t="n">
        <x:v>3</x:v>
      </x:c>
      <x:c r="H10" s="21" t="n">
        <x:v>5</x:v>
      </x:c>
      <x:c r="I10" s="21" t="n">
        <x:f>H10+G10-1</x:f>
        <x:v>7</x:v>
      </x:c>
      <x:c r="J10" s="10" t="str">
        <x:v>Mobile functional test results</x:v>
      </x:c>
      <x:c r="K10" s="24" t="str">
        <x:v>Blocked until mobile app is provided</x:v>
      </x:c>
    </x:row>
    <x:row r="11">
      <x:c r="A11" s="23" t="str">
        <x:v>TS-10</x:v>
      </x:c>
      <x:c r="B11" s="32" t="str">
        <x:v>Functional</x:v>
      </x:c>
      <x:c r="C11" s="10" t="str">
        <x:v>Backend and API integration testing</x:v>
      </x:c>
      <x:c r="D11" s="10" t="str">
        <x:v>Validate database API, blockchain API, cross-service calls, data creation, retrieval, sync, and error handling.</x:v>
      </x:c>
      <x:c r="E11" s="10" t="str">
        <x:v>curl, custom API scripts</x:v>
      </x:c>
      <x:c r="F11" s="10" t="str">
        <x:v>Database, API services, seeded data, and Fabric network running</x:v>
      </x:c>
      <x:c r="G11" s="21" t="n">
        <x:v>2</x:v>
      </x:c>
      <x:c r="H11" s="21" t="n">
        <x:v>5</x:v>
      </x:c>
      <x:c r="I11" s="21" t="n">
        <x:f>H11+G11-1</x:f>
        <x:v>6</x:v>
      </x:c>
      <x:c r="J11" s="10" t="str">
        <x:v>API integration evidence</x:v>
      </x:c>
      <x:c r="K11" s="24" t="str">
        <x:v>Environment dependent</x:v>
      </x:c>
    </x:row>
    <x:row r="12">
      <x:c r="A12" s="23" t="str">
        <x:v>TS-11</x:v>
      </x:c>
      <x:c r="B12" s="32" t="str">
        <x:v>Functional</x:v>
      </x:c>
      <x:c r="C12" s="10" t="str">
        <x:v>Database validation and seed data checks</x:v>
      </x:c>
      <x:c r="D12" s="10" t="str">
        <x:v>Validate schema import, seed records, login users, role mapping, referential integrity, and data consistency.</x:v>
      </x:c>
      <x:c r="E12" s="10" t="str">
        <x:v>MySQL CLI, SQL queries</x:v>
      </x:c>
      <x:c r="F12" s="10" t="str">
        <x:v>Validated SQL dump and MySQL version</x:v>
      </x:c>
      <x:c r="G12" s="21" t="n">
        <x:v>1</x:v>
      </x:c>
      <x:c r="H12" s="21" t="n">
        <x:v>4</x:v>
      </x:c>
      <x:c r="I12" s="21" t="n">
        <x:f>H12+G12-1</x:f>
        <x:v>4</x:v>
      </x:c>
      <x:c r="J12" s="10" t="str">
        <x:v>Database validation checklist</x:v>
      </x:c>
      <x:c r="K12" s="24" t="str">
        <x:v>Requires corrected seed data</x:v>
      </x:c>
    </x:row>
    <x:row r="13">
      <x:c r="A13" s="23" t="str">
        <x:v>TS-12</x:v>
      </x:c>
      <x:c r="B13" s="33" t="str">
        <x:v>Blockchain</x:v>
      </x:c>
      <x:c r="C13" s="10" t="str">
        <x:v>Fabric network and chaincode deployment validation</x:v>
      </x:c>
      <x:c r="D13" s="10" t="str">
        <x:v>Validate network startup, channel creation, chaincode deployment, connection profile, wallet identities, and peer CLI access.</x:v>
      </x:c>
      <x:c r="E13" s="10" t="str">
        <x:v>Fabric peer CLI, network.sh, curl</x:v>
      </x:c>
      <x:c r="F13" s="10" t="str">
        <x:v>Complete Fabric test-network assets and binaries/config</x:v>
      </x:c>
      <x:c r="G13" s="21" t="n">
        <x:v>2</x:v>
      </x:c>
      <x:c r="H13" s="21" t="n">
        <x:v>3</x:v>
      </x:c>
      <x:c r="I13" s="21" t="n">
        <x:f>H13+G13-1</x:f>
        <x:v>4</x:v>
      </x:c>
      <x:c r="J13" s="10" t="str">
        <x:v>Deployment evidence and setup notes</x:v>
      </x:c>
      <x:c r="K13" s="24" t="str">
        <x:v>Critical path</x:v>
      </x:c>
    </x:row>
    <x:row r="14">
      <x:c r="A14" s="23" t="str">
        <x:v>TS-13</x:v>
      </x:c>
      <x:c r="B14" s="33" t="str">
        <x:v>Blockchain</x:v>
      </x:c>
      <x:c r="C14" s="10" t="str">
        <x:v>Smart contract review and negative tests</x:v>
      </x:c>
      <x:c r="D14" s="10" t="str">
        <x:v>Review chaincode behavior, access-request state transitions, input validation, error paths, and ledger write/read behavior.</x:v>
      </x:c>
      <x:c r="E14" s="10" t="str">
        <x:v>Semgrep CE, Fabric peer CLI, custom negative-test scripts</x:v>
      </x:c>
      <x:c r="F14" s="10" t="str">
        <x:v>Deployed chaincode and test identities</x:v>
      </x:c>
      <x:c r="G14" s="21" t="n">
        <x:v>2</x:v>
      </x:c>
      <x:c r="H14" s="21" t="n">
        <x:v>5</x:v>
      </x:c>
      <x:c r="I14" s="21" t="n">
        <x:f>H14+G14-1</x:f>
        <x:v>6</x:v>
      </x:c>
      <x:c r="J14" s="10" t="str">
        <x:v>Chaincode review and negative test evidence</x:v>
      </x:c>
      <x:c r="K14" s="24" t="str">
        <x:v>Requires Fabric network</x:v>
      </x:c>
    </x:row>
    <x:row r="15">
      <x:c r="A15" s="23" t="str">
        <x:v>TS-14</x:v>
      </x:c>
      <x:c r="B15" s="33" t="str">
        <x:v>Blockchain</x:v>
      </x:c>
      <x:c r="C15" s="10" t="str">
        <x:v>Consent workflow and ledger integrity testing</x:v>
      </x:c>
      <x:c r="D15" s="10" t="str">
        <x:v>Validate Doctor to Admin to Patient consent flow, approval/rejection paths, audit trail, unauthorized data access prevention, and ledger consistency.</x:v>
      </x:c>
      <x:c r="E15" s="10" t="str">
        <x:v>Fabric peer CLI, API scripts, manual workflow testing</x:v>
      </x:c>
      <x:c r="F15" s="10" t="str">
        <x:v>Frontend/mobile/API/Fabric workflows available</x:v>
      </x:c>
      <x:c r="G15" s="21" t="n">
        <x:v>3</x:v>
      </x:c>
      <x:c r="H15" s="21" t="n">
        <x:v>7</x:v>
      </x:c>
      <x:c r="I15" s="21" t="n">
        <x:f>H15+G15-1</x:f>
        <x:v>9</x:v>
      </x:c>
      <x:c r="J15" s="10" t="str">
        <x:v>Blockchain workflow evidence</x:v>
      </x:c>
      <x:c r="K15" s="24" t="str">
        <x:v>Cross-system test</x:v>
      </x:c>
    </x:row>
    <x:row r="16">
      <x:c r="A16" s="23" t="str">
        <x:v>TS-15</x:v>
      </x:c>
      <x:c r="B16" s="35" t="str">
        <x:v>Performance</x:v>
      </x:c>
      <x:c r="C16" s="10" t="str">
        <x:v>Load and performance baseline testing</x:v>
      </x:c>
      <x:c r="D16" s="10" t="str">
        <x:v>Measure API and blockchain transaction behavior under agreed concurrency and transaction volumes; capture response times and resource usage.</x:v>
      </x:c>
      <x:c r="E16" s="10" t="str">
        <x:v>Hyperledger Caliper, custom load scripts, docker stats</x:v>
      </x:c>
      <x:c r="F16" s="10" t="str">
        <x:v>Stable environment, benchmark files or approved workload model</x:v>
      </x:c>
      <x:c r="G16" s="21" t="n">
        <x:v>2</x:v>
      </x:c>
      <x:c r="H16" s="21" t="n">
        <x:v>10</x:v>
      </x:c>
      <x:c r="I16" s="21" t="n">
        <x:f>H16+G16-1</x:f>
        <x:v>11</x:v>
      </x:c>
      <x:c r="J16" s="10" t="str">
        <x:v>Performance baseline results</x:v>
      </x:c>
      <x:c r="K16" s="24" t="str">
        <x:v>Requires stable environment</x:v>
      </x:c>
    </x:row>
    <x:row r="17">
      <x:c r="A17" s="23" t="str">
        <x:v>TS-16</x:v>
      </x:c>
      <x:c r="B17" s="35" t="str">
        <x:v>Performance</x:v>
      </x:c>
      <x:c r="C17" s="10" t="str">
        <x:v>Horizontal scaling readiness assessment</x:v>
      </x:c>
      <x:c r="D17" s="10" t="str">
        <x:v>Assess whether the provided environment can support scaling tests and document gaps where Docker Compose is insufficient for autoscaling validation.</x:v>
      </x:c>
      <x:c r="E17" s="10" t="str">
        <x:v>Kubernetes-ready configuration review, docker stats, logs</x:v>
      </x:c>
      <x:c r="F17" s="10" t="str">
        <x:v>Client confirms scaling test environment or acceptable substitute</x:v>
      </x:c>
      <x:c r="G17" s="21" t="n">
        <x:v>1</x:v>
      </x:c>
      <x:c r="H17" s="21" t="n">
        <x:v>12</x:v>
      </x:c>
      <x:c r="I17" s="21" t="n">
        <x:f>H17+G17-1</x:f>
        <x:v>12</x:v>
      </x:c>
      <x:c r="J17" s="10" t="str">
        <x:v>Scaling readiness note and recommendation</x:v>
      </x:c>
      <x:c r="K17" s="24" t="str">
        <x:v>May require updated test environment</x:v>
      </x:c>
    </x:row>
    <x:row r="18">
      <x:c r="A18" s="23" t="str">
        <x:v>TS-17</x:v>
      </x:c>
      <x:c r="B18" s="37" t="str">
        <x:v>Compliance</x:v>
      </x:c>
      <x:c r="C18" s="10" t="str">
        <x:v>HIPAA control-oriented testing</x:v>
      </x:c>
      <x:c r="D18" s="10" t="str">
        <x:v>Assess authentication, authorization, audit logging, access controls, transmission security, data minimization, and sensitive data handling evidence.</x:v>
      </x:c>
      <x:c r="E18" s="10" t="str">
        <x:v>Manual compliance checklist, API/security evidence review</x:v>
      </x:c>
      <x:c r="F18" s="10" t="str">
        <x:v>Stable workflows and access to logs/configuration</x:v>
      </x:c>
      <x:c r="G18" s="21" t="n">
        <x:v>2</x:v>
      </x:c>
      <x:c r="H18" s="21" t="n">
        <x:v>11</x:v>
      </x:c>
      <x:c r="I18" s="21" t="n">
        <x:f>H18+G18-1</x:f>
        <x:v>12</x:v>
      </x:c>
      <x:c r="J18" s="10" t="str">
        <x:v>HIPAA testing checklist and gaps</x:v>
      </x:c>
      <x:c r="K18" s="24" t="str">
        <x:v>Testing only, remediation excluded</x:v>
      </x:c>
    </x:row>
    <x:row r="19">
      <x:c r="A19" s="23" t="str">
        <x:v>TS-18</x:v>
      </x:c>
      <x:c r="B19" s="37" t="str">
        <x:v>Compliance</x:v>
      </x:c>
      <x:c r="C19" s="10" t="str">
        <x:v>GDPR control-oriented testing</x:v>
      </x:c>
      <x:c r="D19" s="10" t="str">
        <x:v>Assess consent, privacy notices where available, data access/export/deletion readiness, retention indicators, and personal data handling evidence.</x:v>
      </x:c>
      <x:c r="E19" s="10" t="str">
        <x:v>Manual compliance checklist, workflow evidence review</x:v>
      </x:c>
      <x:c r="F19" s="10" t="str">
        <x:v>Stable workflows and available documentation</x:v>
      </x:c>
      <x:c r="G19" s="21" t="n">
        <x:v>2</x:v>
      </x:c>
      <x:c r="H19" s="21" t="n">
        <x:v>12</x:v>
      </x:c>
      <x:c r="I19" s="21" t="n">
        <x:f>H19+G19-1</x:f>
        <x:v>13</x:v>
      </x:c>
      <x:c r="J19" s="10" t="str">
        <x:v>GDPR testing checklist and gaps</x:v>
      </x:c>
      <x:c r="K19" s="24" t="str">
        <x:v>Testing only, remediation excluded</x:v>
      </x:c>
    </x:row>
    <x:row r="20">
      <x:c r="A20" s="23" t="str">
        <x:v>TS-19</x:v>
      </x:c>
      <x:c r="B20" s="39" t="str">
        <x:v>Reporting</x:v>
      </x:c>
      <x:c r="C20" s="10" t="str">
        <x:v>Defect triage and retest support</x:v>
      </x:c>
      <x:c r="D20" s="10" t="str">
        <x:v>Consolidate defects, support walkthroughs, retest fixes made by the implementation team, and update evidence where applicable.</x:v>
      </x:c>
      <x:c r="E20" s="10" t="str">
        <x:v>Defect tracker, retest scripts, manual verification</x:v>
      </x:c>
      <x:c r="F20" s="10" t="str">
        <x:v>Implementation team available for fixes</x:v>
      </x:c>
      <x:c r="G20" s="21" t="n">
        <x:v>3</x:v>
      </x:c>
      <x:c r="H20" s="21" t="n">
        <x:v>14</x:v>
      </x:c>
      <x:c r="I20" s="21" t="n">
        <x:f>H20+G20-1</x:f>
        <x:v>16</x:v>
      </x:c>
      <x:c r="J20" s="10" t="str">
        <x:v>Retest evidence and defect status</x:v>
      </x:c>
      <x:c r="K20" s="24" t="str">
        <x:v>Fixing defects is out of scope</x:v>
      </x:c>
    </x:row>
    <x:row r="21">
      <x:c r="A21" s="23" t="str">
        <x:v>TS-20</x:v>
      </x:c>
      <x:c r="B21" s="39" t="str">
        <x:v>Reporting</x:v>
      </x:c>
      <x:c r="C21" s="10" t="str">
        <x:v>Final report and closure</x:v>
      </x:c>
      <x:c r="D21" s="10" t="str">
        <x:v>Prepare final testing report, executive summary, evidence index, unresolved risk register, and closing observations.</x:v>
      </x:c>
      <x:c r="E21" s="10" t="str">
        <x:v>Report compilation and evidence review</x:v>
      </x:c>
      <x:c r="F21" s="10" t="str">
        <x:v>Test execution substantially complete</x:v>
      </x:c>
      <x:c r="G21" s="21" t="n">
        <x:v>2</x:v>
      </x:c>
      <x:c r="H21" s="21" t="n">
        <x:v>18</x:v>
      </x:c>
      <x:c r="I21" s="21" t="n">
        <x:f>H21+G21-1</x:f>
        <x:v>19</x:v>
      </x:c>
      <x:c r="J21" s="10" t="str">
        <x:v>Final test report and evidence pack</x:v>
      </x:c>
      <x:c r="K21" s="24" t="str">
        <x:v>Final deliverable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4.800000190734863" hidden="0" customWidth="1"/>
    <x:col min="3" max="3" width="32.29999923706055" hidden="0" customWidth="1"/>
    <x:col min="4" max="4" width="4.980000019073486" hidden="0" customWidth="1"/>
    <x:col min="5" max="5" width="4.980000019073486" hidden="0" customWidth="1"/>
    <x:col min="6" max="6" width="4.980000019073486" hidden="0" customWidth="1"/>
    <x:col min="7" max="7" width="4.980000019073486" hidden="0" customWidth="1"/>
    <x:col min="8" max="8" width="4.980000019073486" hidden="0" customWidth="1"/>
    <x:col min="9" max="9" width="4.980000019073486" hidden="0" customWidth="1"/>
    <x:col min="10" max="10" width="4.980000019073486" hidden="0" customWidth="1"/>
    <x:col min="11" max="11" width="4.980000019073486" hidden="0" customWidth="1"/>
    <x:col min="12" max="12" width="4.980000019073486" hidden="0" customWidth="1"/>
    <x:col min="13" max="13" width="4.980000019073486" hidden="0" customWidth="1"/>
    <x:col min="14" max="14" width="4.980000019073486" hidden="0" customWidth="1"/>
    <x:col min="15" max="15" width="4.980000019073486" hidden="0" customWidth="1"/>
    <x:col min="16" max="16" width="4.980000019073486" hidden="0" customWidth="1"/>
    <x:col min="17" max="17" width="4.980000019073486" hidden="0" customWidth="1"/>
    <x:col min="18" max="18" width="4.980000019073486" hidden="0" customWidth="1"/>
    <x:col min="19" max="19" width="4.980000019073486" hidden="0" customWidth="1"/>
    <x:col min="20" max="20" width="4.980000019073486" hidden="0" customWidth="1"/>
    <x:col min="21" max="21" width="4.980000019073486" hidden="0" customWidth="1"/>
    <x:col min="22" max="22" width="4.980000019073486" hidden="0" customWidth="1"/>
    <x:col min="23" max="23" width="4.980000019073486" hidden="0" customWidth="1"/>
  </x:cols>
  <x:sheetData>
    <x:row r="1">
      <x:c r="A1" s="15" t="str">
        <x:v>ID</x:v>
      </x:c>
      <x:c r="B1" s="15" t="str">
        <x:v>Workstream</x:v>
      </x:c>
      <x:c r="C1" s="15" t="str">
        <x:v>Test Area</x:v>
      </x:c>
      <x:c r="D1" s="15" t="str">
        <x:v>Day 1</x:v>
      </x:c>
      <x:c r="E1" s="15" t="str">
        <x:v>Day 2</x:v>
      </x:c>
      <x:c r="F1" s="15" t="str">
        <x:v>Day 3</x:v>
      </x:c>
      <x:c r="G1" s="15" t="str">
        <x:v>Day 4</x:v>
      </x:c>
      <x:c r="H1" s="15" t="str">
        <x:v>Day 5</x:v>
      </x:c>
      <x:c r="I1" s="15" t="str">
        <x:v>Day 6</x:v>
      </x:c>
      <x:c r="J1" s="15" t="str">
        <x:v>Day 7</x:v>
      </x:c>
      <x:c r="K1" s="15" t="str">
        <x:v>Day 8</x:v>
      </x:c>
      <x:c r="L1" s="15" t="str">
        <x:v>Day 9</x:v>
      </x:c>
      <x:c r="M1" s="15" t="str">
        <x:v>Day 10</x:v>
      </x:c>
      <x:c r="N1" s="15" t="str">
        <x:v>Day 11</x:v>
      </x:c>
      <x:c r="O1" s="15" t="str">
        <x:v>Day 12</x:v>
      </x:c>
      <x:c r="P1" s="15" t="str">
        <x:v>Day 13</x:v>
      </x:c>
      <x:c r="Q1" s="15" t="str">
        <x:v>Day 14</x:v>
      </x:c>
      <x:c r="R1" s="15" t="str">
        <x:v>Day 15</x:v>
      </x:c>
      <x:c r="S1" s="15" t="str">
        <x:v>Day 16</x:v>
      </x:c>
      <x:c r="T1" s="15" t="str">
        <x:v>Day 17</x:v>
      </x:c>
      <x:c r="U1" s="15" t="str">
        <x:v>Day 18</x:v>
      </x:c>
      <x:c r="V1" s="15" t="str">
        <x:v>Day 19</x:v>
      </x:c>
      <x:c r="W1" s="15" t="str">
        <x:v>Day 20</x:v>
      </x:c>
    </x:row>
    <x:row r="2">
      <x:c r="A2" s="10" t="str">
        <x:v>TS-01</x:v>
      </x:c>
      <x:c r="B2" s="26" t="str">
        <x:v>Mobilization</x:v>
      </x:c>
      <x:c r="C2" s="10" t="str">
        <x:v>Kickoff and dependency closure</x:v>
      </x:c>
      <x:c r="D2" s="20" t="str"/>
      <x:c r="E2" s="42" t="str"/>
      <x:c r="F2" s="42" t="str"/>
      <x:c r="G2" s="42" t="str"/>
      <x:c r="H2" s="42" t="str"/>
      <x:c r="I2" s="42" t="str"/>
      <x:c r="J2" s="42" t="str"/>
      <x:c r="K2" s="42" t="str"/>
      <x:c r="L2" s="42" t="str"/>
      <x:c r="M2" s="42" t="str"/>
      <x:c r="N2" s="42" t="str"/>
      <x:c r="O2" s="42" t="str"/>
      <x:c r="P2" s="42" t="str"/>
      <x:c r="Q2" s="42" t="str"/>
      <x:c r="R2" s="42" t="str"/>
      <x:c r="S2" s="42" t="str"/>
      <x:c r="T2" s="42" t="str"/>
      <x:c r="U2" s="42" t="str"/>
      <x:c r="V2" s="42" t="str"/>
      <x:c r="W2" s="42" t="str"/>
    </x:row>
    <x:row r="3">
      <x:c r="A3" s="10" t="str">
        <x:v>TS-02</x:v>
      </x:c>
      <x:c r="B3" s="28" t="str">
        <x:v>Environment</x:v>
      </x:c>
      <x:c r="C3" s="10" t="str">
        <x:v>Environment build and smoke checks</x:v>
      </x:c>
      <x:c r="D3" s="20" t="str"/>
      <x:c r="E3" s="20" t="str"/>
      <x:c r="F3" s="42" t="str"/>
      <x:c r="G3" s="42" t="str"/>
      <x:c r="H3" s="42" t="str"/>
      <x:c r="I3" s="42" t="str"/>
      <x:c r="J3" s="42" t="str"/>
      <x:c r="K3" s="42" t="str"/>
      <x:c r="L3" s="42" t="str"/>
      <x:c r="M3" s="42" t="str"/>
      <x:c r="N3" s="42" t="str"/>
      <x:c r="O3" s="42" t="str"/>
      <x:c r="P3" s="42" t="str"/>
      <x:c r="Q3" s="42" t="str"/>
      <x:c r="R3" s="42" t="str"/>
      <x:c r="S3" s="42" t="str"/>
      <x:c r="T3" s="42" t="str"/>
      <x:c r="U3" s="42" t="str"/>
      <x:c r="V3" s="42" t="str"/>
      <x:c r="W3" s="42" t="str"/>
    </x:row>
    <x:row r="4">
      <x:c r="A4" s="10" t="str">
        <x:v>TS-03</x:v>
      </x:c>
      <x:c r="B4" s="26" t="str">
        <x:v>Mobilization</x:v>
      </x:c>
      <x:c r="C4" s="10" t="str">
        <x:v>Requirement traceability and test case finalization</x:v>
      </x:c>
      <x:c r="D4" s="20" t="str"/>
      <x:c r="E4" s="20" t="str"/>
      <x:c r="F4" s="42" t="str"/>
      <x:c r="G4" s="42" t="str"/>
      <x:c r="H4" s="42" t="str"/>
      <x:c r="I4" s="42" t="str"/>
      <x:c r="J4" s="42" t="str"/>
      <x:c r="K4" s="42" t="str"/>
      <x:c r="L4" s="42" t="str"/>
      <x:c r="M4" s="42" t="str"/>
      <x:c r="N4" s="42" t="str"/>
      <x:c r="O4" s="42" t="str"/>
      <x:c r="P4" s="42" t="str"/>
      <x:c r="Q4" s="42" t="str"/>
      <x:c r="R4" s="42" t="str"/>
      <x:c r="S4" s="42" t="str"/>
      <x:c r="T4" s="42" t="str"/>
      <x:c r="U4" s="42" t="str"/>
      <x:c r="V4" s="42" t="str"/>
      <x:c r="W4" s="42" t="str"/>
    </x:row>
    <x:row r="5">
      <x:c r="A5" s="10" t="str">
        <x:v>TS-04</x:v>
      </x:c>
      <x:c r="B5" s="30" t="str">
        <x:v>Security</x:v>
      </x:c>
      <x:c r="C5" s="10" t="str">
        <x:v>Source code and secret exposure scan</x:v>
      </x:c>
      <x:c r="D5" s="42" t="str"/>
      <x:c r="E5" s="42" t="str"/>
      <x:c r="F5" s="20" t="str"/>
      <x:c r="G5" s="42" t="str"/>
      <x:c r="H5" s="42" t="str"/>
      <x:c r="I5" s="42" t="str"/>
      <x:c r="J5" s="42" t="str"/>
      <x:c r="K5" s="42" t="str"/>
      <x:c r="L5" s="42" t="str"/>
      <x:c r="M5" s="42" t="str"/>
      <x:c r="N5" s="42" t="str"/>
      <x:c r="O5" s="42" t="str"/>
      <x:c r="P5" s="42" t="str"/>
      <x:c r="Q5" s="42" t="str"/>
      <x:c r="R5" s="42" t="str"/>
      <x:c r="S5" s="42" t="str"/>
      <x:c r="T5" s="42" t="str"/>
      <x:c r="U5" s="42" t="str"/>
      <x:c r="V5" s="42" t="str"/>
      <x:c r="W5" s="42" t="str"/>
    </x:row>
    <x:row r="6">
      <x:c r="A6" s="10" t="str">
        <x:v>TS-05</x:v>
      </x:c>
      <x:c r="B6" s="30" t="str">
        <x:v>Security</x:v>
      </x:c>
      <x:c r="C6" s="10" t="str">
        <x:v>Dependency and container image scan</x:v>
      </x:c>
      <x:c r="D6" s="42" t="str"/>
      <x:c r="E6" s="42" t="str"/>
      <x:c r="F6" s="20" t="str"/>
      <x:c r="G6" s="42" t="str"/>
      <x:c r="H6" s="42" t="str"/>
      <x:c r="I6" s="42" t="str"/>
      <x:c r="J6" s="42" t="str"/>
      <x:c r="K6" s="42" t="str"/>
      <x:c r="L6" s="42" t="str"/>
      <x:c r="M6" s="42" t="str"/>
      <x:c r="N6" s="42" t="str"/>
      <x:c r="O6" s="42" t="str"/>
      <x:c r="P6" s="42" t="str"/>
      <x:c r="Q6" s="42" t="str"/>
      <x:c r="R6" s="42" t="str"/>
      <x:c r="S6" s="42" t="str"/>
      <x:c r="T6" s="42" t="str"/>
      <x:c r="U6" s="42" t="str"/>
      <x:c r="V6" s="42" t="str"/>
      <x:c r="W6" s="42" t="str"/>
    </x:row>
    <x:row r="7">
      <x:c r="A7" s="10" t="str">
        <x:v>TS-06</x:v>
      </x:c>
      <x:c r="B7" s="30" t="str">
        <x:v>Security</x:v>
      </x:c>
      <x:c r="C7" s="10" t="str">
        <x:v>TLS and endpoint exposure checks</x:v>
      </x:c>
      <x:c r="D7" s="42" t="str"/>
      <x:c r="E7" s="42" t="str"/>
      <x:c r="F7" s="42" t="str"/>
      <x:c r="G7" s="20" t="str"/>
      <x:c r="H7" s="42" t="str"/>
      <x:c r="I7" s="42" t="str"/>
      <x:c r="J7" s="42" t="str"/>
      <x:c r="K7" s="42" t="str"/>
      <x:c r="L7" s="42" t="str"/>
      <x:c r="M7" s="42" t="str"/>
      <x:c r="N7" s="42" t="str"/>
      <x:c r="O7" s="42" t="str"/>
      <x:c r="P7" s="42" t="str"/>
      <x:c r="Q7" s="42" t="str"/>
      <x:c r="R7" s="42" t="str"/>
      <x:c r="S7" s="42" t="str"/>
      <x:c r="T7" s="42" t="str"/>
      <x:c r="U7" s="42" t="str"/>
      <x:c r="V7" s="42" t="str"/>
      <x:c r="W7" s="42" t="str"/>
    </x:row>
    <x:row r="8">
      <x:c r="A8" s="10" t="str">
        <x:v>TS-07</x:v>
      </x:c>
      <x:c r="B8" s="30" t="str">
        <x:v>Security</x:v>
      </x:c>
      <x:c r="C8" s="10" t="str">
        <x:v>Authentication, authorization, and API negative testing</x:v>
      </x:c>
      <x:c r="D8" s="42" t="str"/>
      <x:c r="E8" s="42" t="str"/>
      <x:c r="F8" s="42" t="str"/>
      <x:c r="G8" s="20" t="str"/>
      <x:c r="H8" s="20" t="str"/>
      <x:c r="I8" s="42" t="str"/>
      <x:c r="J8" s="42" t="str"/>
      <x:c r="K8" s="42" t="str"/>
      <x:c r="L8" s="42" t="str"/>
      <x:c r="M8" s="42" t="str"/>
      <x:c r="N8" s="42" t="str"/>
      <x:c r="O8" s="42" t="str"/>
      <x:c r="P8" s="42" t="str"/>
      <x:c r="Q8" s="42" t="str"/>
      <x:c r="R8" s="42" t="str"/>
      <x:c r="S8" s="42" t="str"/>
      <x:c r="T8" s="42" t="str"/>
      <x:c r="U8" s="42" t="str"/>
      <x:c r="V8" s="42" t="str"/>
      <x:c r="W8" s="42" t="str"/>
    </x:row>
    <x:row r="9">
      <x:c r="A9" s="10" t="str">
        <x:v>TS-08</x:v>
      </x:c>
      <x:c r="B9" s="32" t="str">
        <x:v>Functional</x:v>
      </x:c>
      <x:c r="C9" s="10" t="str">
        <x:v>Web application functional testing</x:v>
      </x:c>
      <x:c r="D9" s="42" t="str"/>
      <x:c r="E9" s="42" t="str"/>
      <x:c r="F9" s="42" t="str"/>
      <x:c r="G9" s="42" t="str"/>
      <x:c r="H9" s="20" t="str"/>
      <x:c r="I9" s="20" t="str"/>
      <x:c r="J9" s="20" t="str"/>
      <x:c r="K9" s="42" t="str"/>
      <x:c r="L9" s="42" t="str"/>
      <x:c r="M9" s="42" t="str"/>
      <x:c r="N9" s="42" t="str"/>
      <x:c r="O9" s="42" t="str"/>
      <x:c r="P9" s="42" t="str"/>
      <x:c r="Q9" s="42" t="str"/>
      <x:c r="R9" s="42" t="str"/>
      <x:c r="S9" s="42" t="str"/>
      <x:c r="T9" s="42" t="str"/>
      <x:c r="U9" s="42" t="str"/>
      <x:c r="V9" s="42" t="str"/>
      <x:c r="W9" s="42" t="str"/>
    </x:row>
    <x:row r="10">
      <x:c r="A10" s="10" t="str">
        <x:v>TS-09</x:v>
      </x:c>
      <x:c r="B10" s="32" t="str">
        <x:v>Functional</x:v>
      </x:c>
      <x:c r="C10" s="10" t="str">
        <x:v>Mobile application functional testing</x:v>
      </x:c>
      <x:c r="D10" s="42" t="str"/>
      <x:c r="E10" s="42" t="str"/>
      <x:c r="F10" s="42" t="str"/>
      <x:c r="G10" s="42" t="str"/>
      <x:c r="H10" s="20" t="str"/>
      <x:c r="I10" s="20" t="str"/>
      <x:c r="J10" s="20" t="str"/>
      <x:c r="K10" s="42" t="str"/>
      <x:c r="L10" s="42" t="str"/>
      <x:c r="M10" s="42" t="str"/>
      <x:c r="N10" s="42" t="str"/>
      <x:c r="O10" s="42" t="str"/>
      <x:c r="P10" s="42" t="str"/>
      <x:c r="Q10" s="42" t="str"/>
      <x:c r="R10" s="42" t="str"/>
      <x:c r="S10" s="42" t="str"/>
      <x:c r="T10" s="42" t="str"/>
      <x:c r="U10" s="42" t="str"/>
      <x:c r="V10" s="42" t="str"/>
      <x:c r="W10" s="42" t="str"/>
    </x:row>
    <x:row r="11">
      <x:c r="A11" s="10" t="str">
        <x:v>TS-10</x:v>
      </x:c>
      <x:c r="B11" s="32" t="str">
        <x:v>Functional</x:v>
      </x:c>
      <x:c r="C11" s="10" t="str">
        <x:v>Backend and API integration testing</x:v>
      </x:c>
      <x:c r="D11" s="42" t="str"/>
      <x:c r="E11" s="42" t="str"/>
      <x:c r="F11" s="42" t="str"/>
      <x:c r="G11" s="42" t="str"/>
      <x:c r="H11" s="20" t="str"/>
      <x:c r="I11" s="20" t="str"/>
      <x:c r="J11" s="42" t="str"/>
      <x:c r="K11" s="42" t="str"/>
      <x:c r="L11" s="42" t="str"/>
      <x:c r="M11" s="42" t="str"/>
      <x:c r="N11" s="42" t="str"/>
      <x:c r="O11" s="42" t="str"/>
      <x:c r="P11" s="42" t="str"/>
      <x:c r="Q11" s="42" t="str"/>
      <x:c r="R11" s="42" t="str"/>
      <x:c r="S11" s="42" t="str"/>
      <x:c r="T11" s="42" t="str"/>
      <x:c r="U11" s="42" t="str"/>
      <x:c r="V11" s="42" t="str"/>
      <x:c r="W11" s="42" t="str"/>
    </x:row>
    <x:row r="12">
      <x:c r="A12" s="10" t="str">
        <x:v>TS-11</x:v>
      </x:c>
      <x:c r="B12" s="32" t="str">
        <x:v>Functional</x:v>
      </x:c>
      <x:c r="C12" s="10" t="str">
        <x:v>Database validation and seed data checks</x:v>
      </x:c>
      <x:c r="D12" s="42" t="str"/>
      <x:c r="E12" s="42" t="str"/>
      <x:c r="F12" s="42" t="str"/>
      <x:c r="G12" s="20" t="str"/>
      <x:c r="H12" s="42" t="str"/>
      <x:c r="I12" s="42" t="str"/>
      <x:c r="J12" s="42" t="str"/>
      <x:c r="K12" s="42" t="str"/>
      <x:c r="L12" s="42" t="str"/>
      <x:c r="M12" s="42" t="str"/>
      <x:c r="N12" s="42" t="str"/>
      <x:c r="O12" s="42" t="str"/>
      <x:c r="P12" s="42" t="str"/>
      <x:c r="Q12" s="42" t="str"/>
      <x:c r="R12" s="42" t="str"/>
      <x:c r="S12" s="42" t="str"/>
      <x:c r="T12" s="42" t="str"/>
      <x:c r="U12" s="42" t="str"/>
      <x:c r="V12" s="42" t="str"/>
      <x:c r="W12" s="42" t="str"/>
    </x:row>
    <x:row r="13">
      <x:c r="A13" s="10" t="str">
        <x:v>TS-12</x:v>
      </x:c>
      <x:c r="B13" s="33" t="str">
        <x:v>Blockchain</x:v>
      </x:c>
      <x:c r="C13" s="10" t="str">
        <x:v>Fabric network and chaincode deployment validation</x:v>
      </x:c>
      <x:c r="D13" s="42" t="str"/>
      <x:c r="E13" s="42" t="str"/>
      <x:c r="F13" s="20" t="str"/>
      <x:c r="G13" s="20" t="str"/>
      <x:c r="H13" s="42" t="str"/>
      <x:c r="I13" s="42" t="str"/>
      <x:c r="J13" s="42" t="str"/>
      <x:c r="K13" s="42" t="str"/>
      <x:c r="L13" s="42" t="str"/>
      <x:c r="M13" s="42" t="str"/>
      <x:c r="N13" s="42" t="str"/>
      <x:c r="O13" s="42" t="str"/>
      <x:c r="P13" s="42" t="str"/>
      <x:c r="Q13" s="42" t="str"/>
      <x:c r="R13" s="42" t="str"/>
      <x:c r="S13" s="42" t="str"/>
      <x:c r="T13" s="42" t="str"/>
      <x:c r="U13" s="42" t="str"/>
      <x:c r="V13" s="42" t="str"/>
      <x:c r="W13" s="42" t="str"/>
    </x:row>
    <x:row r="14">
      <x:c r="A14" s="10" t="str">
        <x:v>TS-13</x:v>
      </x:c>
      <x:c r="B14" s="33" t="str">
        <x:v>Blockchain</x:v>
      </x:c>
      <x:c r="C14" s="10" t="str">
        <x:v>Smart contract review and negative tests</x:v>
      </x:c>
      <x:c r="D14" s="42" t="str"/>
      <x:c r="E14" s="42" t="str"/>
      <x:c r="F14" s="42" t="str"/>
      <x:c r="G14" s="42" t="str"/>
      <x:c r="H14" s="20" t="str"/>
      <x:c r="I14" s="20" t="str"/>
      <x:c r="J14" s="42" t="str"/>
      <x:c r="K14" s="42" t="str"/>
      <x:c r="L14" s="42" t="str"/>
      <x:c r="M14" s="42" t="str"/>
      <x:c r="N14" s="42" t="str"/>
      <x:c r="O14" s="42" t="str"/>
      <x:c r="P14" s="42" t="str"/>
      <x:c r="Q14" s="42" t="str"/>
      <x:c r="R14" s="42" t="str"/>
      <x:c r="S14" s="42" t="str"/>
      <x:c r="T14" s="42" t="str"/>
      <x:c r="U14" s="42" t="str"/>
      <x:c r="V14" s="42" t="str"/>
      <x:c r="W14" s="42" t="str"/>
    </x:row>
    <x:row r="15">
      <x:c r="A15" s="10" t="str">
        <x:v>TS-14</x:v>
      </x:c>
      <x:c r="B15" s="33" t="str">
        <x:v>Blockchain</x:v>
      </x:c>
      <x:c r="C15" s="10" t="str">
        <x:v>Consent workflow and ledger integrity testing</x:v>
      </x:c>
      <x:c r="D15" s="42" t="str"/>
      <x:c r="E15" s="42" t="str"/>
      <x:c r="F15" s="42" t="str"/>
      <x:c r="G15" s="42" t="str"/>
      <x:c r="H15" s="42" t="str"/>
      <x:c r="I15" s="42" t="str"/>
      <x:c r="J15" s="20" t="str"/>
      <x:c r="K15" s="20" t="str"/>
      <x:c r="L15" s="20" t="str"/>
      <x:c r="M15" s="42" t="str"/>
      <x:c r="N15" s="42" t="str"/>
      <x:c r="O15" s="42" t="str"/>
      <x:c r="P15" s="42" t="str"/>
      <x:c r="Q15" s="42" t="str"/>
      <x:c r="R15" s="42" t="str"/>
      <x:c r="S15" s="42" t="str"/>
      <x:c r="T15" s="42" t="str"/>
      <x:c r="U15" s="42" t="str"/>
      <x:c r="V15" s="42" t="str"/>
      <x:c r="W15" s="42" t="str"/>
    </x:row>
    <x:row r="16">
      <x:c r="A16" s="10" t="str">
        <x:v>TS-15</x:v>
      </x:c>
      <x:c r="B16" s="35" t="str">
        <x:v>Performance</x:v>
      </x:c>
      <x:c r="C16" s="10" t="str">
        <x:v>Load and performance baseline testing</x:v>
      </x:c>
      <x:c r="D16" s="42" t="str"/>
      <x:c r="E16" s="42" t="str"/>
      <x:c r="F16" s="42" t="str"/>
      <x:c r="G16" s="42" t="str"/>
      <x:c r="H16" s="42" t="str"/>
      <x:c r="I16" s="42" t="str"/>
      <x:c r="J16" s="42" t="str"/>
      <x:c r="K16" s="42" t="str"/>
      <x:c r="L16" s="42" t="str"/>
      <x:c r="M16" s="20" t="str"/>
      <x:c r="N16" s="20" t="str"/>
      <x:c r="O16" s="42" t="str"/>
      <x:c r="P16" s="42" t="str"/>
      <x:c r="Q16" s="42" t="str"/>
      <x:c r="R16" s="42" t="str"/>
      <x:c r="S16" s="42" t="str"/>
      <x:c r="T16" s="42" t="str"/>
      <x:c r="U16" s="42" t="str"/>
      <x:c r="V16" s="42" t="str"/>
      <x:c r="W16" s="42" t="str"/>
    </x:row>
    <x:row r="17">
      <x:c r="A17" s="10" t="str">
        <x:v>TS-16</x:v>
      </x:c>
      <x:c r="B17" s="35" t="str">
        <x:v>Performance</x:v>
      </x:c>
      <x:c r="C17" s="10" t="str">
        <x:v>Horizontal scaling readiness assessment</x:v>
      </x:c>
      <x:c r="D17" s="42" t="str"/>
      <x:c r="E17" s="42" t="str"/>
      <x:c r="F17" s="42" t="str"/>
      <x:c r="G17" s="42" t="str"/>
      <x:c r="H17" s="42" t="str"/>
      <x:c r="I17" s="42" t="str"/>
      <x:c r="J17" s="42" t="str"/>
      <x:c r="K17" s="42" t="str"/>
      <x:c r="L17" s="42" t="str"/>
      <x:c r="M17" s="42" t="str"/>
      <x:c r="N17" s="42" t="str"/>
      <x:c r="O17" s="20" t="str"/>
      <x:c r="P17" s="42" t="str"/>
      <x:c r="Q17" s="42" t="str"/>
      <x:c r="R17" s="42" t="str"/>
      <x:c r="S17" s="42" t="str"/>
      <x:c r="T17" s="42" t="str"/>
      <x:c r="U17" s="42" t="str"/>
      <x:c r="V17" s="42" t="str"/>
      <x:c r="W17" s="42" t="str"/>
    </x:row>
    <x:row r="18">
      <x:c r="A18" s="10" t="str">
        <x:v>TS-17</x:v>
      </x:c>
      <x:c r="B18" s="37" t="str">
        <x:v>Compliance</x:v>
      </x:c>
      <x:c r="C18" s="10" t="str">
        <x:v>HIPAA control-oriented testing</x:v>
      </x:c>
      <x:c r="D18" s="42" t="str"/>
      <x:c r="E18" s="42" t="str"/>
      <x:c r="F18" s="42" t="str"/>
      <x:c r="G18" s="42" t="str"/>
      <x:c r="H18" s="42" t="str"/>
      <x:c r="I18" s="42" t="str"/>
      <x:c r="J18" s="42" t="str"/>
      <x:c r="K18" s="42" t="str"/>
      <x:c r="L18" s="42" t="str"/>
      <x:c r="M18" s="42" t="str"/>
      <x:c r="N18" s="20" t="str"/>
      <x:c r="O18" s="20" t="str"/>
      <x:c r="P18" s="42" t="str"/>
      <x:c r="Q18" s="42" t="str"/>
      <x:c r="R18" s="42" t="str"/>
      <x:c r="S18" s="42" t="str"/>
      <x:c r="T18" s="42" t="str"/>
      <x:c r="U18" s="42" t="str"/>
      <x:c r="V18" s="42" t="str"/>
      <x:c r="W18" s="42" t="str"/>
    </x:row>
    <x:row r="19">
      <x:c r="A19" s="10" t="str">
        <x:v>TS-18</x:v>
      </x:c>
      <x:c r="B19" s="37" t="str">
        <x:v>Compliance</x:v>
      </x:c>
      <x:c r="C19" s="10" t="str">
        <x:v>GDPR control-oriented testing</x:v>
      </x:c>
      <x:c r="D19" s="42" t="str"/>
      <x:c r="E19" s="42" t="str"/>
      <x:c r="F19" s="42" t="str"/>
      <x:c r="G19" s="42" t="str"/>
      <x:c r="H19" s="42" t="str"/>
      <x:c r="I19" s="42" t="str"/>
      <x:c r="J19" s="42" t="str"/>
      <x:c r="K19" s="42" t="str"/>
      <x:c r="L19" s="42" t="str"/>
      <x:c r="M19" s="42" t="str"/>
      <x:c r="N19" s="42" t="str"/>
      <x:c r="O19" s="20" t="str"/>
      <x:c r="P19" s="20" t="str"/>
      <x:c r="Q19" s="42" t="str"/>
      <x:c r="R19" s="42" t="str"/>
      <x:c r="S19" s="42" t="str"/>
      <x:c r="T19" s="42" t="str"/>
      <x:c r="U19" s="42" t="str"/>
      <x:c r="V19" s="42" t="str"/>
      <x:c r="W19" s="42" t="str"/>
    </x:row>
    <x:row r="20">
      <x:c r="A20" s="10" t="str">
        <x:v>TS-19</x:v>
      </x:c>
      <x:c r="B20" s="39" t="str">
        <x:v>Reporting</x:v>
      </x:c>
      <x:c r="C20" s="10" t="str">
        <x:v>Defect triage and retest support</x:v>
      </x:c>
      <x:c r="D20" s="42" t="str"/>
      <x:c r="E20" s="42" t="str"/>
      <x:c r="F20" s="42" t="str"/>
      <x:c r="G20" s="42" t="str"/>
      <x:c r="H20" s="42" t="str"/>
      <x:c r="I20" s="42" t="str"/>
      <x:c r="J20" s="42" t="str"/>
      <x:c r="K20" s="42" t="str"/>
      <x:c r="L20" s="42" t="str"/>
      <x:c r="M20" s="42" t="str"/>
      <x:c r="N20" s="42" t="str"/>
      <x:c r="O20" s="42" t="str"/>
      <x:c r="P20" s="42" t="str"/>
      <x:c r="Q20" s="20" t="str"/>
      <x:c r="R20" s="20" t="str"/>
      <x:c r="S20" s="20" t="str"/>
      <x:c r="T20" s="42" t="str"/>
      <x:c r="U20" s="42" t="str"/>
      <x:c r="V20" s="42" t="str"/>
      <x:c r="W20" s="42" t="str"/>
    </x:row>
    <x:row r="21">
      <x:c r="A21" s="10" t="str">
        <x:v>TS-20</x:v>
      </x:c>
      <x:c r="B21" s="39" t="str">
        <x:v>Reporting</x:v>
      </x:c>
      <x:c r="C21" s="10" t="str">
        <x:v>Final report and closure</x:v>
      </x:c>
      <x:c r="D21" s="42" t="str"/>
      <x:c r="E21" s="42" t="str"/>
      <x:c r="F21" s="42" t="str"/>
      <x:c r="G21" s="42" t="str"/>
      <x:c r="H21" s="42" t="str"/>
      <x:c r="I21" s="42" t="str"/>
      <x:c r="J21" s="42" t="str"/>
      <x:c r="K21" s="42" t="str"/>
      <x:c r="L21" s="42" t="str"/>
      <x:c r="M21" s="42" t="str"/>
      <x:c r="N21" s="42" t="str"/>
      <x:c r="O21" s="42" t="str"/>
      <x:c r="P21" s="42" t="str"/>
      <x:c r="Q21" s="42" t="str"/>
      <x:c r="R21" s="42" t="str"/>
      <x:c r="S21" s="42" t="str"/>
      <x:c r="T21" s="42" t="str"/>
      <x:c r="U21" s="20" t="str"/>
      <x:c r="V21" s="20" t="str"/>
      <x:c r="W21" s="4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32.970001220703125" hidden="0" customWidth="1"/>
    <x:col min="3" max="3" width="35.66999816894531" hidden="0" customWidth="1"/>
    <x:col min="4" max="4" width="46.43000030517578" hidden="0" customWidth="1"/>
    <x:col min="5" max="5" width="14.800000190734863" hidden="0" customWidth="1"/>
    <x:col min="6" max="6" width="47.779998779296875" hidden="0" customWidth="1"/>
    <x:col min="7" max="7" width="11.4399995803833" hidden="0" customWidth="1"/>
  </x:cols>
  <x:sheetData>
    <x:row r="1">
      <x:c r="A1" s="47" t="str">
        <x:v>Dependency ID</x:v>
      </x:c>
      <x:c r="B1" s="47" t="str">
        <x:v>Required Item</x:v>
      </x:c>
      <x:c r="C1" s="47" t="str">
        <x:v>Current Finding</x:v>
      </x:c>
      <x:c r="D1" s="47" t="str">
        <x:v>Why Needed</x:v>
      </x:c>
      <x:c r="E1" s="47" t="str">
        <x:v>Required Before</x:v>
      </x:c>
      <x:c r="F1" s="47" t="str">
        <x:v>Request / Action</x:v>
      </x:c>
      <x:c r="G1" s="47" t="str">
        <x:v>Status</x:v>
      </x:c>
    </x:row>
    <x:row r="2">
      <x:c r="A2" s="23" t="str">
        <x:v>D-01</x:v>
      </x:c>
      <x:c r="B2" s="10" t="str">
        <x:v>Docker Compose file or equivalent environment automation</x:v>
      </x:c>
      <x:c r="C2" s="10" t="str">
        <x:v>Not present in shared source</x:v>
      </x:c>
      <x:c r="D2" s="10" t="str">
        <x:v>Required to start MySQL, APIs, Fabric services, frontend, and related containers consistently.</x:v>
      </x:c>
      <x:c r="E2" s="10" t="str">
        <x:v>Before Day 1</x:v>
      </x:c>
      <x:c r="F2" s="10" t="str">
        <x:v>Client to provide compose file, service list, ports, volumes, and startup order.</x:v>
      </x:c>
      <x:c r="G2" s="49" t="str">
        <x:v>Open</x:v>
      </x:c>
    </x:row>
    <x:row r="3">
      <x:c r="A3" s="23" t="str">
        <x:v>D-02</x:v>
      </x:c>
      <x:c r="B3" s="10" t="str">
        <x:v>Complete web frontend source code</x:v>
      </x:c>
      <x:c r="C3" s="10" t="str">
        <x:v>bc-dentistry-frontend folder is empty</x:v>
      </x:c>
      <x:c r="D3" s="10" t="str">
        <x:v>Required for web functional testing and end-to-end workflow validation.</x:v>
      </x:c>
      <x:c r="E3" s="10" t="str">
        <x:v>Before Day 1</x:v>
      </x:c>
      <x:c r="F3" s="10" t="str">
        <x:v>Client to provide React/Vite source, package files, env example, and run command.</x:v>
      </x:c>
      <x:c r="G3" s="49" t="str">
        <x:v>Open</x:v>
      </x:c>
    </x:row>
    <x:row r="4">
      <x:c r="A4" s="23" t="str">
        <x:v>D-03</x:v>
      </x:c>
      <x:c r="B4" s="10" t="str">
        <x:v>Complete mobile application source code</x:v>
      </x:c>
      <x:c r="C4" s="10" t="str">
        <x:v>BC-Dentistry-Mobile-App folder is empty</x:v>
      </x:c>
      <x:c r="D4" s="10" t="str">
        <x:v>Required for patient mobile consent workflow testing.</x:v>
      </x:c>
      <x:c r="E4" s="10" t="str">
        <x:v>Before Day 1</x:v>
      </x:c>
      <x:c r="F4" s="10" t="str">
        <x:v>Client to provide Expo/React Native source or exact repo, branch, and commit.</x:v>
      </x:c>
      <x:c r="G4" s="49" t="str">
        <x:v>Open</x:v>
      </x:c>
    </x:row>
    <x:row r="5">
      <x:c r="A5" s="23" t="str">
        <x:v>D-04</x:v>
      </x:c>
      <x:c r="B5" s="10" t="str">
        <x:v>Complete Fabric test-network assets</x:v>
      </x:c>
      <x:c r="C5" s="10" t="str">
        <x:v>network.sh references compose, configtx, organizations, bin, and config assets that are not included</x:v>
      </x:c>
      <x:c r="D5" s="10" t="str">
        <x:v>Required to bring up Fabric network, create channel, deploy chaincode, and generate connection profile.</x:v>
      </x:c>
      <x:c r="E5" s="10" t="str">
        <x:v>Before Day 1</x:v>
      </x:c>
      <x:c r="F5" s="10" t="str">
        <x:v>Client to provide complete test-network package or confirm exact Fabric sample version/setup.</x:v>
      </x:c>
      <x:c r="G5" s="49" t="str">
        <x:v>Open</x:v>
      </x:c>
    </x:row>
    <x:row r="6">
      <x:c r="A6" s="23" t="str">
        <x:v>D-05</x:v>
      </x:c>
      <x:c r="B6" s="10" t="str">
        <x:v>Fabric connection profile and wallet setup</x:v>
      </x:c>
      <x:c r="C6" s="10" t="str">
        <x:v>connection-org1.json and wallet identities are not included</x:v>
      </x:c>
      <x:c r="D6" s="10" t="str">
        <x:v>Required for blockchain API enrollment and chaincode access.</x:v>
      </x:c>
      <x:c r="E6" s="10" t="str">
        <x:v>Before Day 2</x:v>
      </x:c>
      <x:c r="F6" s="10" t="str">
        <x:v>Client to provide generation commands, expected paths, and identity setup steps.</x:v>
      </x:c>
      <x:c r="G6" s="49" t="str">
        <x:v>Open</x:v>
      </x:c>
    </x:row>
    <x:row r="7">
      <x:c r="A7" s="23" t="str">
        <x:v>D-06</x:v>
      </x:c>
      <x:c r="B7" s="10" t="str">
        <x:v>Validated database dump and seed data</x:v>
      </x:c>
      <x:c r="C7" s="10" t="str">
        <x:v>datamodel2.sql has seed data but also schema mismatch indicators</x:v>
      </x:c>
      <x:c r="D7" s="10" t="str">
        <x:v>Required for login, role-based testing, data views, and repeatable tests.</x:v>
      </x:c>
      <x:c r="E7" s="10" t="str">
        <x:v>Before Day 1</x:v>
      </x:c>
      <x:c r="F7" s="10" t="str">
        <x:v>Client to confirm datamodel.sql vs datamodel2.sql, fix syntax issues, and include user/role/admin seed records.</x:v>
      </x:c>
      <x:c r="G7" s="49" t="str">
        <x:v>Open</x:v>
      </x:c>
    </x:row>
    <x:row r="8">
      <x:c r="A8" s="23" t="str">
        <x:v>D-07</x:v>
      </x:c>
      <x:c r="B8" s="10" t="str">
        <x:v>Confirmed MySQL version</x:v>
      </x:c>
      <x:c r="C8" s="10" t="str">
        <x:v>README/logs suggest MySQL latest/9.0.1 in prior environment</x:v>
      </x:c>
      <x:c r="D8" s="10" t="str">
        <x:v>Required to avoid import and compatibility differences.</x:v>
      </x:c>
      <x:c r="E8" s="10" t="str">
        <x:v>Before Day 1</x:v>
      </x:c>
      <x:c r="F8" s="10" t="str">
        <x:v>Client to confirm exact MySQL image/version used.</x:v>
      </x:c>
      <x:c r="G8" s="49" t="str">
        <x:v>Open</x:v>
      </x:c>
    </x:row>
    <x:row r="9">
      <x:c r="A9" s="23" t="str">
        <x:v>D-08</x:v>
      </x:c>
      <x:c r="B9" s="10" t="str">
        <x:v>Environment variables and local configuration</x:v>
      </x:c>
      <x:c r="C9" s="10" t="str">
        <x:v>.env.example files exist but code also contains hardcoded ports/hosts/secrets</x:v>
      </x:c>
      <x:c r="D9" s="10" t="str">
        <x:v>Required for APIs, frontend, mobile LAN testing, JWT configuration, Fabric channel/chaincode, and DB connectivity.</x:v>
      </x:c>
      <x:c r="E9" s="10" t="str">
        <x:v>Before Day 1</x:v>
      </x:c>
      <x:c r="F9" s="10" t="str">
        <x:v>Client to provide sanitized .env files and confirm production secrets are not shared.</x:v>
      </x:c>
      <x:c r="G9" s="49" t="str">
        <x:v>Open</x:v>
      </x:c>
    </x:row>
    <x:row r="10">
      <x:c r="A10" s="23" t="str">
        <x:v>D-09</x:v>
      </x:c>
      <x:c r="B10" s="10" t="str">
        <x:v>Test credentials</x:v>
      </x:c>
      <x:c r="C10" s="10" t="str">
        <x:v>README lists test users, but matching seed records are not fully present in datamodel2.sql</x:v>
      </x:c>
      <x:c r="D10" s="10" t="str">
        <x:v>Required for Admin, Doctor, and Patient workflow execution.</x:v>
      </x:c>
      <x:c r="E10" s="10" t="str">
        <x:v>Before Day 2</x:v>
      </x:c>
      <x:c r="F10" s="10" t="str">
        <x:v>Client to provide confirmed test users/passwords and expected role mappings.</x:v>
      </x:c>
      <x:c r="G10" s="49" t="str">
        <x:v>Open</x:v>
      </x:c>
    </x:row>
    <x:row r="11">
      <x:c r="A11" s="23" t="str">
        <x:v>D-10</x:v>
      </x:c>
      <x:c r="B11" s="10" t="str">
        <x:v>Caliper benchmark files or approved workload model</x:v>
      </x:c>
      <x:c r="C11" s="10" t="str">
        <x:v>caliper-benchmarks folder is empty</x:v>
      </x:c>
      <x:c r="D11" s="10" t="str">
        <x:v>Required for Fabric performance testing and repeatable load tests.</x:v>
      </x:c>
      <x:c r="E11" s="10" t="str">
        <x:v>Before Day 10</x:v>
      </x:c>
      <x:c r="F11" s="10" t="str">
        <x:v>Client to provide benchmark YAML/workloads or approve us to define the workload model.</x:v>
      </x:c>
      <x:c r="G11" s="49" t="str">
        <x:v>Open</x:v>
      </x:c>
    </x:row>
    <x:row r="12">
      <x:c r="A12" s="23" t="str">
        <x:v>D-11</x:v>
      </x:c>
      <x:c r="B12" s="10" t="str">
        <x:v>Existing running environment details</x:v>
      </x:c>
      <x:c r="C12" s="10" t="str">
        <x:v>Infrastructure details are not included</x:v>
      </x:c>
      <x:c r="D12" s="10" t="str">
        <x:v>Required for load testing assumptions, resource thresholds, and scaling readiness assessment.</x:v>
      </x:c>
      <x:c r="E12" s="10" t="str">
        <x:v>Before Day 10</x:v>
      </x:c>
      <x:c r="F12" s="10" t="str">
        <x:v>Client to provide CPU/RAM/storage, OS, Docker/Fabric versions, exposed ports, and any runtime constraints.</x:v>
      </x:c>
      <x:c r="G12" s="49" t="str">
        <x:v>Open</x:v>
      </x:c>
    </x:row>
    <x:row r="13">
      <x:c r="A13" s="23" t="str">
        <x:v>D-12</x:v>
      </x:c>
      <x:c r="B13" s="10" t="str">
        <x:v>Defect resolution ownership</x:v>
      </x:c>
      <x:c r="C13" s="10" t="str">
        <x:v>Testing scope excludes implementation fixes</x:v>
      </x:c>
      <x:c r="D13" s="10" t="str">
        <x:v>Required to avoid schedule impact during triage and retest.</x:v>
      </x:c>
      <x:c r="E13" s="10" t="str">
        <x:v>Before Day 14</x:v>
      </x:c>
      <x:c r="F13" s="10" t="str">
        <x:v>Client to confirm dedicated implementation team for defect/gap resolution.</x:v>
      </x:c>
      <x:c r="G13" s="49" t="str">
        <x:v>Open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47.779998779296875" hidden="0" customWidth="1"/>
    <x:col min="3" max="3" width="39.70000076293945" hidden="0" customWidth="1"/>
    <x:col min="4" max="4" width="37.0099983215332" hidden="0" customWidth="1"/>
    <x:col min="5" max="5" width="43.7400016784668" hidden="0" customWidth="1"/>
  </x:cols>
  <x:sheetData>
    <x:row r="1">
      <x:c r="A1" s="20" t="str">
        <x:v>Test Area</x:v>
      </x:c>
      <x:c r="B1" s="20" t="str">
        <x:v>Included Scope</x:v>
      </x:c>
      <x:c r="C1" s="20" t="str">
        <x:v>Evidence / Output</x:v>
      </x:c>
      <x:c r="D1" s="20" t="str">
        <x:v>Tools / Method</x:v>
      </x:c>
      <x:c r="E1" s="20" t="str">
        <x:v>Notes and Exclusions</x:v>
      </x:c>
    </x:row>
    <x:row r="2">
      <x:c r="A2" s="28" t="str">
        <x:v>Functional</x:v>
      </x:c>
      <x:c r="B2" s="10" t="str">
        <x:v>Web, mobile, backend API, database flows, user roles, consent workflows, and cross-service integration.</x:v>
      </x:c>
      <x:c r="C2" s="10" t="str">
        <x:v>Executed test cases, screenshots/log extracts, API responses, defect records.</x:v>
      </x:c>
      <x:c r="D2" s="10" t="str">
        <x:v>Manual test execution, curl, SQL queries, custom scripts.</x:v>
      </x:c>
      <x:c r="E2" s="10" t="str">
        <x:v>Frontend/mobile source must be provided. Defect fixes are not in scope.</x:v>
      </x:c>
    </x:row>
    <x:row r="3">
      <x:c r="A3" s="28" t="str">
        <x:v>Security</x:v>
      </x:c>
      <x:c r="B3" s="10" t="str">
        <x:v>SAST, secrets, dependency/image scan, endpoint exposure, TLS, authentication, authorization, API negative tests.</x:v>
      </x:c>
      <x:c r="C3" s="10" t="str">
        <x:v>Tool outputs, request/response evidence, security findings register.</x:v>
      </x:c>
      <x:c r="D3" s="10" t="str">
        <x:v>Semgrep CE, Gitleaks, Trivy, OWASP ZAP, testssl.sh, OpenSSL, curl.</x:v>
      </x:c>
      <x:c r="E3" s="10" t="str">
        <x:v>Remediation and code changes are excluded unless separately agreed.</x:v>
      </x:c>
    </x:row>
    <x:row r="4">
      <x:c r="A4" s="28" t="str">
        <x:v>Blockchain</x:v>
      </x:c>
      <x:c r="B4" s="10" t="str">
        <x:v>Fabric network startup, chaincode deployment, smart contract behavior, ledger integrity, consent state transitions, unauthorized access attempts.</x:v>
      </x:c>
      <x:c r="C4" s="10" t="str">
        <x:v>Peer CLI/API evidence, ledger read/write evidence, negative test results.</x:v>
      </x:c>
      <x:c r="D4" s="10" t="str">
        <x:v>Fabric peer CLI, Semgrep CE, custom negative-test scripts.</x:v>
      </x:c>
      <x:c r="E4" s="10" t="str">
        <x:v>Requires complete Fabric test-network assets and identities.</x:v>
      </x:c>
    </x:row>
    <x:row r="5">
      <x:c r="A5" s="28" t="str">
        <x:v>Performance</x:v>
      </x:c>
      <x:c r="B5" s="10" t="str">
        <x:v>Baseline API/Fabric load testing, concurrency behavior, resource usage, transaction throughput, response time summary.</x:v>
      </x:c>
      <x:c r="C5" s="10" t="str">
        <x:v>Load test reports, logs, resource snapshots, bottleneck observations.</x:v>
      </x:c>
      <x:c r="D5" s="10" t="str">
        <x:v>Hyperledger Caliper, custom load scripts, docker stats, logs.</x:v>
      </x:c>
      <x:c r="E5" s="10" t="str">
        <x:v>Autoscaling validation requires Kubernetes or equivalent scaling environment.</x:v>
      </x:c>
    </x:row>
    <x:row r="6">
      <x:c r="A6" s="28" t="str">
        <x:v>Horizontal Scaling</x:v>
      </x:c>
      <x:c r="B6" s="10" t="str">
        <x:v>Assess current environment against scaling requirement and identify whether the test environment supports autoscaling validation.</x:v>
      </x:c>
      <x:c r="C6" s="10" t="str">
        <x:v>Scaling readiness note, risks, recommended environment changes.</x:v>
      </x:c>
      <x:c r="D6" s="10" t="str">
        <x:v>Configuration review, container stats/logs, deployment review.</x:v>
      </x:c>
      <x:c r="E6" s="10" t="str">
        <x:v>Docker Compose alone is not sufficient for autoscaling validation.</x:v>
      </x:c>
    </x:row>
    <x:row r="7">
      <x:c r="A7" s="28" t="str">
        <x:v>HIPAA</x:v>
      </x:c>
      <x:c r="B7" s="10" t="str">
        <x:v>Control-oriented testing for access control, authentication, audit logging, transmission security, sensitive data exposure, and minimum necessary handling.</x:v>
      </x:c>
      <x:c r="C7" s="10" t="str">
        <x:v>HIPAA checklist, test evidence, gap register.</x:v>
      </x:c>
      <x:c r="D7" s="10" t="str">
        <x:v>Manual compliance checklist supported by security/API evidence.</x:v>
      </x:c>
      <x:c r="E7" s="10" t="str">
        <x:v>Formal legal certification and remediation are excluded.</x:v>
      </x:c>
    </x:row>
    <x:row r="8">
      <x:c r="A8" s="28" t="str">
        <x:v>GDPR</x:v>
      </x:c>
      <x:c r="B8" s="10" t="str">
        <x:v>Control-oriented testing for consent, personal data handling, access/deletion readiness, privacy-related workflows, retention indicators, and data minimization.</x:v>
      </x:c>
      <x:c r="C8" s="10" t="str">
        <x:v>GDPR checklist, workflow evidence, gap register.</x:v>
      </x:c>
      <x:c r="D8" s="10" t="str">
        <x:v>Manual compliance checklist supported by workflow/API evidence.</x:v>
      </x:c>
      <x:c r="E8" s="10" t="str">
        <x:v>Formal legal certification and remediation are excluded.</x:v>
      </x:c>
    </x:row>
    <x:row r="9">
      <x:c r="A9" s="28" t="str">
        <x:v>Reporting</x:v>
      </x:c>
      <x:c r="B9" s="10" t="str">
        <x:v>Daily/periodic status, defect register, evidence index, final report, unresolved risks, retest summary.</x:v>
      </x:c>
      <x:c r="C9" s="10" t="str">
        <x:v>Status reports, final report, evidence pack.</x:v>
      </x:c>
      <x:c r="D9" s="10" t="str">
        <x:v>Defect tracker, test logs, report compilation.</x:v>
      </x:c>
      <x:c r="E9" s="10" t="str">
        <x:v>Retesting depends on fixes from the implementation team.</x:v>
      </x:c>
    </x:row>
  </x:sheetData>
  <x:pageMargins left="0.7" right="0.7" top="0.75" bottom="0.75" header="0.3" footer="0.3"/>
</x:worksheet>
</file>